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T0542485\Desktop\"/>
    </mc:Choice>
  </mc:AlternateContent>
  <bookViews>
    <workbookView xWindow="0" yWindow="0" windowWidth="28800" windowHeight="12360" tabRatio="863"/>
  </bookViews>
  <sheets>
    <sheet name="●使用の手引" sheetId="39" r:id="rId1"/>
    <sheet name="①特別品目" sheetId="22" r:id="rId2"/>
    <sheet name="②別紙１(環境配慮型型枠)" sheetId="29" r:id="rId3"/>
    <sheet name="③別紙２(エコセメント二次製品)" sheetId="35" r:id="rId4"/>
    <sheet name="⑤別紙４(高効率空調用機器)" sheetId="23" r:id="rId5"/>
    <sheet name="⑥特定調達品目" sheetId="26" r:id="rId6"/>
    <sheet name="⑦調達推進品目" sheetId="27" r:id="rId7"/>
    <sheet name="⑧【手引】通常品の考え方(特別品目)" sheetId="36" r:id="rId8"/>
    <sheet name="⑨【手引】通常品の考え方(エコセメント二次製品)" sheetId="38" r:id="rId9"/>
    <sheet name="⑪【手引】通常品の考え方(高効率空調用機器)" sheetId="34" r:id="rId10"/>
  </sheets>
  <definedNames>
    <definedName name="_xlnm._FilterDatabase" localSheetId="7" hidden="1">'⑧【手引】通常品の考え方(特別品目)'!$A$5:$WRX$5</definedName>
    <definedName name="_xlnm._FilterDatabase" localSheetId="8" hidden="1">'⑨【手引】通常品の考え方(エコセメント二次製品)'!$A$5:$WVE$5</definedName>
    <definedName name="_xlnm._FilterDatabase" localSheetId="9" hidden="1">'⑪【手引】通常品の考え方(高効率空調用機器)'!$A$5:$BO$5</definedName>
    <definedName name="_xlnm.Print_Area" localSheetId="0">●使用の手引!$A$1:$B$72</definedName>
    <definedName name="_xlnm.Print_Area" localSheetId="1">①特別品目!$A$1:$J$70</definedName>
    <definedName name="_xlnm.Print_Area" localSheetId="2">'②別紙１(環境配慮型型枠)'!$A$1:$I$39</definedName>
    <definedName name="_xlnm.Print_Area" localSheetId="3">'③別紙２(エコセメント二次製品)'!$A$1:$J$47</definedName>
    <definedName name="_xlnm.Print_Area" localSheetId="4">'⑤別紙４(高効率空調用機器)'!$A$1:$J$37</definedName>
    <definedName name="_xlnm.Print_Area" localSheetId="5">⑥特定調達品目!$A$1:$E$98</definedName>
    <definedName name="_xlnm.Print_Area" localSheetId="6">⑦調達推進品目!$A$1:$G$18</definedName>
    <definedName name="_xlnm.Print_Area" localSheetId="7">'⑧【手引】通常品の考え方(特別品目)'!$A$1:$D$83</definedName>
    <definedName name="_xlnm.Print_Area" localSheetId="8">'⑨【手引】通常品の考え方(エコセメント二次製品)'!$A$1:$E$34</definedName>
    <definedName name="_xlnm.Print_Area" localSheetId="9">'⑪【手引】通常品の考え方(高効率空調用機器)'!$A$1:$E$25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34" l="1"/>
  <c r="A2" i="38"/>
  <c r="A2" i="36"/>
  <c r="AA99" i="22" l="1"/>
  <c r="MB99" i="22" l="1"/>
  <c r="MA99" i="22"/>
  <c r="LY99" i="22"/>
  <c r="DD99" i="22"/>
  <c r="DE99" i="22"/>
  <c r="DC99" i="22"/>
  <c r="DB99" i="22"/>
  <c r="AB99" i="22"/>
  <c r="Y99" i="22"/>
  <c r="P99" i="22"/>
  <c r="H61" i="22" l="1"/>
  <c r="LZ99" i="22" s="1"/>
  <c r="F61" i="22"/>
  <c r="F29" i="22"/>
  <c r="H29" i="22"/>
  <c r="H10" i="22"/>
  <c r="Z99" i="22" s="1"/>
  <c r="F10" i="22"/>
  <c r="F27" i="22" l="1"/>
  <c r="F28" i="22"/>
  <c r="F26" i="22"/>
  <c r="U99" i="22"/>
  <c r="V99" i="22"/>
  <c r="AH99" i="22"/>
  <c r="AI99" i="22"/>
  <c r="AK99" i="22"/>
  <c r="AL99" i="22"/>
  <c r="AM99" i="22"/>
  <c r="AN99" i="22"/>
  <c r="AP99" i="22"/>
  <c r="AQ99" i="22"/>
  <c r="AR99" i="22"/>
  <c r="AS99" i="22"/>
  <c r="AU99" i="22"/>
  <c r="AV99" i="22"/>
  <c r="AW99" i="22"/>
  <c r="AX99" i="22"/>
  <c r="AZ99" i="22"/>
  <c r="BA99" i="22"/>
  <c r="BB99" i="22"/>
  <c r="BC99" i="22"/>
  <c r="BE99" i="22"/>
  <c r="BF99" i="22"/>
  <c r="BG99" i="22"/>
  <c r="BH99" i="22"/>
  <c r="BJ99" i="22"/>
  <c r="BK99" i="22"/>
  <c r="BL99" i="22"/>
  <c r="BM99" i="22"/>
  <c r="BO99" i="22"/>
  <c r="BP99" i="22"/>
  <c r="CK99" i="22"/>
  <c r="CL99" i="22"/>
  <c r="CN99" i="22"/>
  <c r="CO99" i="22"/>
  <c r="CP99" i="22"/>
  <c r="CQ99" i="22"/>
  <c r="CS99" i="22"/>
  <c r="CT99" i="22"/>
  <c r="CU99" i="22"/>
  <c r="CV99" i="22"/>
  <c r="CX99" i="22"/>
  <c r="CY99" i="22"/>
  <c r="CZ99" i="22"/>
  <c r="DA99" i="22"/>
  <c r="DZ99" i="22"/>
  <c r="EA99" i="22"/>
  <c r="EC99" i="22"/>
  <c r="ED99" i="22"/>
  <c r="HV99" i="22"/>
  <c r="HW99" i="22"/>
  <c r="HY99" i="22"/>
  <c r="HZ99" i="22"/>
  <c r="IA99" i="22"/>
  <c r="IB99" i="22"/>
  <c r="ID99" i="22"/>
  <c r="IE99" i="22"/>
  <c r="IF99" i="22"/>
  <c r="IG99" i="22"/>
  <c r="II99" i="22"/>
  <c r="IJ99" i="22"/>
  <c r="IK99" i="22"/>
  <c r="IL99" i="22"/>
  <c r="IN99" i="22"/>
  <c r="IO99" i="22"/>
  <c r="IP99" i="22"/>
  <c r="IQ99" i="22"/>
  <c r="IS99" i="22"/>
  <c r="IT99" i="22"/>
  <c r="IZ99" i="22"/>
  <c r="JA99" i="22"/>
  <c r="JC99" i="22"/>
  <c r="JD99" i="22"/>
  <c r="JE99" i="22"/>
  <c r="JF99" i="22"/>
  <c r="JH99" i="22"/>
  <c r="JI99" i="22"/>
  <c r="JJ99" i="22"/>
  <c r="JK99" i="22"/>
  <c r="JM99" i="22"/>
  <c r="JN99" i="22"/>
  <c r="JO99" i="22"/>
  <c r="JP99" i="22"/>
  <c r="JR99" i="22"/>
  <c r="JS99" i="22"/>
  <c r="JT99" i="22"/>
  <c r="JU99" i="22"/>
  <c r="JW99" i="22"/>
  <c r="JX99" i="22"/>
  <c r="JY99" i="22"/>
  <c r="JZ99" i="22"/>
  <c r="KB99" i="22"/>
  <c r="KC99" i="22"/>
  <c r="KD99" i="22"/>
  <c r="KE99" i="22"/>
  <c r="KG99" i="22"/>
  <c r="KH99" i="22"/>
  <c r="KI99" i="22"/>
  <c r="KJ99" i="22"/>
  <c r="KL99" i="22"/>
  <c r="KM99" i="22"/>
  <c r="KX99" i="22"/>
  <c r="KY99" i="22"/>
  <c r="LA99" i="22"/>
  <c r="LB99" i="22"/>
  <c r="LC99" i="22"/>
  <c r="LD99" i="22"/>
  <c r="LF99" i="22"/>
  <c r="LG99" i="22"/>
  <c r="LH99" i="22"/>
  <c r="LI99" i="22"/>
  <c r="LK99" i="22"/>
  <c r="LL99" i="22"/>
  <c r="LM99" i="22"/>
  <c r="LN99" i="22"/>
  <c r="LP99" i="22"/>
  <c r="LQ99" i="22"/>
  <c r="LR99" i="22"/>
  <c r="LS99" i="22"/>
  <c r="LU99" i="22"/>
  <c r="LV99" i="22"/>
  <c r="LW99" i="22"/>
  <c r="LX99" i="22"/>
  <c r="O99" i="22"/>
  <c r="H28" i="22"/>
  <c r="CW99" i="22" s="1"/>
  <c r="H27" i="22"/>
  <c r="CR99" i="22" s="1"/>
  <c r="H26" i="22"/>
  <c r="CM99" i="22" s="1"/>
  <c r="F60" i="22"/>
  <c r="CO103" i="26" l="1"/>
  <c r="CP103" i="26"/>
  <c r="N99" i="22" l="1"/>
  <c r="M99" i="22"/>
  <c r="L99" i="22"/>
  <c r="K99" i="22"/>
  <c r="CM103" i="26" l="1"/>
  <c r="CL103" i="26"/>
  <c r="BB103" i="26" l="1"/>
  <c r="BA103" i="26"/>
  <c r="AZ103" i="26"/>
  <c r="AI103" i="26"/>
  <c r="J103" i="26"/>
  <c r="FS99" i="22" l="1"/>
  <c r="FN99" i="22"/>
  <c r="FI99" i="22"/>
  <c r="FD99" i="22"/>
  <c r="GW99" i="22" l="1"/>
  <c r="FX99" i="22"/>
  <c r="DF99" i="22"/>
  <c r="CF99" i="22" l="1"/>
  <c r="BV99" i="22"/>
  <c r="BQ99" i="22"/>
  <c r="F39" i="22" l="1"/>
  <c r="F38" i="22"/>
  <c r="F37" i="22"/>
  <c r="F36" i="22"/>
  <c r="F35" i="22"/>
  <c r="F34" i="22"/>
  <c r="C6" i="27" l="1"/>
  <c r="B7" i="26"/>
  <c r="C7" i="23"/>
  <c r="C7" i="35"/>
  <c r="B7" i="29"/>
  <c r="C5" i="27"/>
  <c r="B6" i="26"/>
  <c r="C6" i="23"/>
  <c r="C6" i="35"/>
  <c r="B6" i="29"/>
  <c r="C4" i="27"/>
  <c r="B5" i="26"/>
  <c r="C5" i="23"/>
  <c r="C5" i="35"/>
  <c r="B5" i="29"/>
  <c r="C3" i="27"/>
  <c r="B4" i="26"/>
  <c r="C4" i="23"/>
  <c r="C4" i="35"/>
  <c r="B4" i="29"/>
  <c r="AP103" i="26"/>
  <c r="AO103" i="26"/>
  <c r="CN103" i="26"/>
  <c r="DE46" i="23"/>
  <c r="X48" i="29"/>
  <c r="U48" i="29"/>
  <c r="V48" i="29"/>
  <c r="Y48" i="29"/>
  <c r="W48" i="29"/>
  <c r="Z48" i="29"/>
  <c r="G11" i="29"/>
  <c r="AA48" i="29" s="1"/>
  <c r="AB48" i="29"/>
  <c r="T48" i="29"/>
  <c r="S48" i="29"/>
  <c r="R48" i="29"/>
  <c r="Q48" i="29"/>
  <c r="P48" i="29"/>
  <c r="O48" i="29"/>
  <c r="N48" i="29"/>
  <c r="B83" i="36" l="1"/>
  <c r="B82" i="36"/>
  <c r="B62" i="22" l="1"/>
  <c r="B61" i="22"/>
  <c r="H60" i="22" l="1"/>
  <c r="H48" i="22"/>
  <c r="JB99" i="22" s="1"/>
  <c r="H49" i="22"/>
  <c r="JG99" i="22" s="1"/>
  <c r="H50" i="22"/>
  <c r="JL99" i="22" s="1"/>
  <c r="H51" i="22"/>
  <c r="JQ99" i="22" s="1"/>
  <c r="H52" i="22"/>
  <c r="JV99" i="22" s="1"/>
  <c r="H53" i="22"/>
  <c r="KA99" i="22" s="1"/>
  <c r="H54" i="22"/>
  <c r="KF99" i="22" s="1"/>
  <c r="H55" i="22"/>
  <c r="KK99" i="22" s="1"/>
  <c r="H56" i="22"/>
  <c r="KZ99" i="22" s="1"/>
  <c r="H57" i="22"/>
  <c r="LE99" i="22" s="1"/>
  <c r="H58" i="22"/>
  <c r="LJ99" i="22" s="1"/>
  <c r="H59" i="22"/>
  <c r="LO99" i="22" s="1"/>
  <c r="H46" i="22"/>
  <c r="IR99" i="22" s="1"/>
  <c r="H45" i="22"/>
  <c r="IM99" i="22" s="1"/>
  <c r="H44" i="22"/>
  <c r="IH99" i="22" s="1"/>
  <c r="H43" i="22"/>
  <c r="IC99" i="22" s="1"/>
  <c r="H42" i="22"/>
  <c r="HX99" i="22" s="1"/>
  <c r="H33" i="22"/>
  <c r="H22" i="22"/>
  <c r="BN99" i="22" s="1"/>
  <c r="H20" i="22"/>
  <c r="BI99" i="22" s="1"/>
  <c r="H19" i="22"/>
  <c r="BD99" i="22" s="1"/>
  <c r="H18" i="22"/>
  <c r="AY99" i="22" s="1"/>
  <c r="H17" i="22"/>
  <c r="AT99" i="22" s="1"/>
  <c r="H16" i="22"/>
  <c r="AO99" i="22" s="1"/>
  <c r="H15" i="22"/>
  <c r="AJ99" i="22" s="1"/>
  <c r="E20" i="29"/>
  <c r="E19" i="29"/>
  <c r="E18" i="29"/>
  <c r="E17" i="29"/>
  <c r="E16" i="29"/>
  <c r="E15" i="29"/>
  <c r="E14" i="29"/>
  <c r="E13" i="29"/>
  <c r="E12" i="29"/>
  <c r="E11" i="29"/>
  <c r="LT99" i="22" l="1"/>
  <c r="EB99" i="22"/>
  <c r="F46" i="22"/>
  <c r="F59" i="22" l="1"/>
  <c r="F58" i="22"/>
  <c r="F57" i="22"/>
  <c r="F56" i="22"/>
  <c r="F55" i="22"/>
  <c r="F54" i="22"/>
  <c r="F53" i="22"/>
  <c r="F52" i="22"/>
  <c r="F51" i="22"/>
  <c r="F50" i="22"/>
  <c r="F49" i="22"/>
  <c r="F48" i="22"/>
  <c r="F45" i="22"/>
  <c r="F44" i="22"/>
  <c r="F43" i="22"/>
  <c r="F42" i="22"/>
  <c r="F33" i="22"/>
  <c r="F31" i="22"/>
  <c r="F25" i="22"/>
  <c r="F24" i="22"/>
  <c r="F23" i="22"/>
  <c r="F22" i="22"/>
  <c r="F20" i="22"/>
  <c r="F19" i="22"/>
  <c r="F18" i="22"/>
  <c r="F17" i="22"/>
  <c r="F16" i="22"/>
  <c r="F15" i="22"/>
  <c r="G29" i="23" l="1"/>
  <c r="G28" i="23"/>
  <c r="G27" i="23"/>
  <c r="G26" i="23"/>
  <c r="G25" i="23"/>
  <c r="G24" i="23"/>
  <c r="G23" i="23"/>
  <c r="G22" i="23"/>
  <c r="G21" i="23"/>
  <c r="G20" i="23"/>
  <c r="G19" i="23"/>
  <c r="G18" i="23"/>
  <c r="G17" i="23"/>
  <c r="G16" i="23"/>
  <c r="G15" i="23"/>
  <c r="G14" i="23"/>
  <c r="G13" i="23"/>
  <c r="G12" i="23"/>
  <c r="G11" i="23"/>
  <c r="G39" i="35"/>
  <c r="G38" i="35"/>
  <c r="G37" i="35"/>
  <c r="G36" i="35"/>
  <c r="G35" i="35"/>
  <c r="G34" i="35"/>
  <c r="G33" i="35"/>
  <c r="G32" i="35"/>
  <c r="G31" i="35"/>
  <c r="G30" i="35"/>
  <c r="G29" i="35"/>
  <c r="G28" i="35"/>
  <c r="G27" i="35"/>
  <c r="G26" i="35"/>
  <c r="G25" i="35"/>
  <c r="G24" i="35"/>
  <c r="G23" i="35"/>
  <c r="G22" i="35"/>
  <c r="G21" i="35"/>
  <c r="G20" i="35"/>
  <c r="G19" i="35"/>
  <c r="G18" i="35"/>
  <c r="G17" i="35"/>
  <c r="G16" i="35"/>
  <c r="G15" i="35"/>
  <c r="G14" i="35"/>
  <c r="G13" i="35"/>
  <c r="G12" i="35"/>
  <c r="G11" i="35"/>
  <c r="H11" i="23" l="1"/>
  <c r="H13" i="23"/>
  <c r="H14" i="23"/>
  <c r="H15" i="23"/>
  <c r="H16" i="23"/>
  <c r="H17" i="23"/>
  <c r="H18" i="23"/>
  <c r="H19" i="23"/>
  <c r="H20" i="23"/>
  <c r="H21" i="23"/>
  <c r="H22" i="23"/>
  <c r="H23" i="23"/>
  <c r="H24" i="23"/>
  <c r="H25" i="23"/>
  <c r="H26" i="23"/>
  <c r="H27" i="23"/>
  <c r="H28" i="23"/>
  <c r="H29" i="23"/>
  <c r="H12" i="23"/>
  <c r="H38" i="35"/>
  <c r="H14" i="35"/>
  <c r="H15" i="35"/>
  <c r="H16" i="35"/>
  <c r="H17" i="35"/>
  <c r="H18" i="35"/>
  <c r="H19" i="35"/>
  <c r="H20" i="35"/>
  <c r="H21" i="35"/>
  <c r="H22" i="35"/>
  <c r="H23" i="35"/>
  <c r="H24" i="35"/>
  <c r="H25" i="35"/>
  <c r="H26" i="35"/>
  <c r="H27" i="35"/>
  <c r="H28" i="35"/>
  <c r="H29" i="35"/>
  <c r="H30" i="35"/>
  <c r="H31" i="35"/>
  <c r="H32" i="35"/>
  <c r="H33" i="35"/>
  <c r="H34" i="35"/>
  <c r="H35" i="35"/>
  <c r="H36" i="35"/>
  <c r="H37" i="35"/>
  <c r="H13" i="35"/>
  <c r="H12" i="35"/>
  <c r="H11" i="35"/>
  <c r="CK103" i="26" l="1"/>
  <c r="CJ103" i="26"/>
  <c r="CI103" i="26"/>
  <c r="CH103" i="26"/>
  <c r="CG103" i="26"/>
  <c r="CF103" i="26"/>
  <c r="CE103" i="26"/>
  <c r="CD103" i="26"/>
  <c r="CC103" i="26"/>
  <c r="CB103" i="26"/>
  <c r="CA103" i="26"/>
  <c r="BZ103" i="26"/>
  <c r="BY103" i="26"/>
  <c r="BX103" i="26"/>
  <c r="BW103" i="26"/>
  <c r="BV103" i="26"/>
  <c r="BU103" i="26"/>
  <c r="BT103" i="26"/>
  <c r="BS103" i="26"/>
  <c r="BP103" i="26"/>
  <c r="BO103" i="26"/>
  <c r="BN103" i="26"/>
  <c r="BM103" i="26"/>
  <c r="BL103" i="26"/>
  <c r="BK103" i="26"/>
  <c r="BI103" i="26"/>
  <c r="BH103" i="26"/>
  <c r="BG103" i="26"/>
  <c r="BD103" i="26"/>
  <c r="BC103" i="26"/>
  <c r="AY103" i="26"/>
  <c r="AX103" i="26"/>
  <c r="AW103" i="26"/>
  <c r="AV103" i="26"/>
  <c r="AU103" i="26"/>
  <c r="AT103" i="26"/>
  <c r="AS103" i="26"/>
  <c r="AR103" i="26"/>
  <c r="AQ103" i="26"/>
  <c r="AN103" i="26"/>
  <c r="AM103" i="26"/>
  <c r="AL103" i="26"/>
  <c r="AK103" i="26"/>
  <c r="AJ103" i="26"/>
  <c r="AH103" i="26"/>
  <c r="AG103" i="26"/>
  <c r="AF103" i="26"/>
  <c r="AE103" i="26"/>
  <c r="AD103" i="26"/>
  <c r="AC103" i="26"/>
  <c r="AA103" i="26"/>
  <c r="Z103" i="26"/>
  <c r="Y103" i="26"/>
  <c r="X103" i="26"/>
  <c r="W103" i="26"/>
  <c r="U103" i="26"/>
  <c r="T103" i="26"/>
  <c r="R103" i="26"/>
  <c r="Q103" i="26"/>
  <c r="P103" i="26"/>
  <c r="O103" i="26"/>
  <c r="N103" i="26"/>
  <c r="M103" i="26"/>
  <c r="L103" i="26"/>
  <c r="K103" i="26"/>
  <c r="O58" i="35" l="1"/>
  <c r="P58" i="35"/>
  <c r="Q58" i="35"/>
  <c r="R58" i="35"/>
  <c r="S58" i="35"/>
  <c r="T58" i="35"/>
  <c r="U58" i="35"/>
  <c r="V58" i="35"/>
  <c r="W58" i="35"/>
  <c r="X58" i="35"/>
  <c r="Y58" i="35"/>
  <c r="Z58" i="35"/>
  <c r="AA58" i="35"/>
  <c r="AB58" i="35"/>
  <c r="AC58" i="35"/>
  <c r="AD58" i="35"/>
  <c r="K58" i="35" l="1"/>
  <c r="T46" i="23" l="1"/>
  <c r="U46" i="23"/>
  <c r="W46" i="23"/>
  <c r="X46" i="23"/>
  <c r="Y46" i="23"/>
  <c r="Z46" i="23"/>
  <c r="AB46" i="23"/>
  <c r="AC46" i="23"/>
  <c r="AD46" i="23"/>
  <c r="AE46" i="23"/>
  <c r="AG46" i="23"/>
  <c r="AH46" i="23"/>
  <c r="AI46" i="23"/>
  <c r="AJ46" i="23"/>
  <c r="AL46" i="23"/>
  <c r="AM46" i="23"/>
  <c r="AN46" i="23"/>
  <c r="AO46" i="23"/>
  <c r="AQ46" i="23"/>
  <c r="AR46" i="23"/>
  <c r="AS46" i="23"/>
  <c r="AT46" i="23"/>
  <c r="AV46" i="23"/>
  <c r="AW46" i="23"/>
  <c r="AX46" i="23"/>
  <c r="AY46" i="23"/>
  <c r="BA46" i="23"/>
  <c r="BB46" i="23"/>
  <c r="BC46" i="23"/>
  <c r="BD46" i="23"/>
  <c r="BF46" i="23"/>
  <c r="BG46" i="23"/>
  <c r="BH46" i="23"/>
  <c r="BI46" i="23"/>
  <c r="BK46" i="23"/>
  <c r="BL46" i="23"/>
  <c r="BM46" i="23"/>
  <c r="BN46" i="23"/>
  <c r="BP46" i="23"/>
  <c r="BQ46" i="23"/>
  <c r="BR46" i="23"/>
  <c r="BS46" i="23"/>
  <c r="BU46" i="23"/>
  <c r="BV46" i="23"/>
  <c r="BW46" i="23"/>
  <c r="BX46" i="23"/>
  <c r="BZ46" i="23"/>
  <c r="CA46" i="23"/>
  <c r="CB46" i="23"/>
  <c r="CC46" i="23"/>
  <c r="CE46" i="23"/>
  <c r="CF46" i="23"/>
  <c r="CG46" i="23"/>
  <c r="CH46" i="23"/>
  <c r="CJ46" i="23"/>
  <c r="CK46" i="23"/>
  <c r="CL46" i="23"/>
  <c r="CM46" i="23"/>
  <c r="CO46" i="23"/>
  <c r="CP46" i="23"/>
  <c r="CQ46" i="23"/>
  <c r="CR46" i="23"/>
  <c r="CT46" i="23"/>
  <c r="CU46" i="23"/>
  <c r="CV46" i="23"/>
  <c r="CW46" i="23"/>
  <c r="CY46" i="23"/>
  <c r="CZ46" i="23"/>
  <c r="DA46" i="23"/>
  <c r="DB46" i="23"/>
  <c r="DD46" i="23"/>
  <c r="S46" i="23"/>
  <c r="R46" i="23"/>
  <c r="P46" i="23"/>
  <c r="O46" i="23"/>
  <c r="AR58" i="35" l="1"/>
  <c r="AQ58" i="35"/>
  <c r="AW58" i="35"/>
  <c r="AV58" i="35"/>
  <c r="BB58" i="35"/>
  <c r="BA58" i="35"/>
  <c r="BG58" i="35"/>
  <c r="BF58" i="35"/>
  <c r="BL58" i="35"/>
  <c r="BK58" i="35"/>
  <c r="BQ58" i="35"/>
  <c r="BP58" i="35"/>
  <c r="BV58" i="35"/>
  <c r="BU58" i="35"/>
  <c r="CA58" i="35"/>
  <c r="BZ58" i="35"/>
  <c r="CF58" i="35"/>
  <c r="CE58" i="35"/>
  <c r="CK58" i="35"/>
  <c r="CJ58" i="35"/>
  <c r="CP58" i="35"/>
  <c r="CO58" i="35"/>
  <c r="CU58" i="35"/>
  <c r="CT58" i="35"/>
  <c r="CZ58" i="35"/>
  <c r="CY58" i="35"/>
  <c r="DE58" i="35"/>
  <c r="DD58" i="35"/>
  <c r="DJ58" i="35"/>
  <c r="DI58" i="35"/>
  <c r="DO58" i="35"/>
  <c r="DN58" i="35"/>
  <c r="DT58" i="35"/>
  <c r="DS58" i="35"/>
  <c r="DY58" i="35"/>
  <c r="DX58" i="35"/>
  <c r="ED58" i="35"/>
  <c r="EC58" i="35"/>
  <c r="EI58" i="35"/>
  <c r="EH58" i="35"/>
  <c r="EN58" i="35"/>
  <c r="EM58" i="35"/>
  <c r="ES58" i="35"/>
  <c r="ER58" i="35"/>
  <c r="EX58" i="35"/>
  <c r="EW58" i="35"/>
  <c r="AM58" i="35"/>
  <c r="AL58" i="35"/>
  <c r="AE58" i="35"/>
  <c r="AG58" i="35"/>
  <c r="AH58" i="35"/>
  <c r="EY58" i="35"/>
  <c r="EU58" i="35"/>
  <c r="ET58" i="35"/>
  <c r="EP58" i="35"/>
  <c r="EO58" i="35"/>
  <c r="EK58" i="35"/>
  <c r="EJ58" i="35"/>
  <c r="EF58" i="35"/>
  <c r="EE58" i="35"/>
  <c r="EA58" i="35"/>
  <c r="DZ58" i="35"/>
  <c r="DV58" i="35"/>
  <c r="DU58" i="35"/>
  <c r="DQ58" i="35"/>
  <c r="DP58" i="35"/>
  <c r="DL58" i="35"/>
  <c r="DK58" i="35"/>
  <c r="DG58" i="35"/>
  <c r="DF58" i="35"/>
  <c r="DB58" i="35"/>
  <c r="DA58" i="35"/>
  <c r="CW58" i="35"/>
  <c r="CV58" i="35"/>
  <c r="CR58" i="35"/>
  <c r="CQ58" i="35"/>
  <c r="CM58" i="35"/>
  <c r="CL58" i="35"/>
  <c r="CH58" i="35"/>
  <c r="CG58" i="35"/>
  <c r="CC58" i="35"/>
  <c r="CB58" i="35"/>
  <c r="BX58" i="35"/>
  <c r="BW58" i="35"/>
  <c r="BS58" i="35"/>
  <c r="BR58" i="35"/>
  <c r="BN58" i="35"/>
  <c r="BM58" i="35"/>
  <c r="BI58" i="35"/>
  <c r="BH58" i="35"/>
  <c r="BD58" i="35"/>
  <c r="BC58" i="35"/>
  <c r="AY58" i="35"/>
  <c r="AX58" i="35"/>
  <c r="AT58" i="35"/>
  <c r="AS58" i="35"/>
  <c r="AO58" i="35"/>
  <c r="AN58" i="35"/>
  <c r="AJ58" i="35"/>
  <c r="AI58" i="35"/>
  <c r="AA24" i="27" l="1"/>
  <c r="Z24" i="27"/>
  <c r="Y24" i="27"/>
  <c r="X24" i="27"/>
  <c r="W24" i="27"/>
  <c r="V24" i="27"/>
  <c r="U24" i="27"/>
  <c r="T24" i="27"/>
  <c r="S24" i="27"/>
  <c r="R24" i="27"/>
  <c r="Q24" i="27"/>
  <c r="P24" i="27"/>
  <c r="O24" i="27" l="1"/>
  <c r="N24" i="27"/>
  <c r="M24" i="27"/>
  <c r="L24" i="27"/>
  <c r="I103" i="26" l="1"/>
  <c r="H103" i="26"/>
  <c r="G103" i="26"/>
  <c r="F103" i="26"/>
  <c r="N46" i="23"/>
  <c r="M46" i="23"/>
  <c r="L46" i="23"/>
  <c r="K46" i="23"/>
  <c r="N58" i="35"/>
  <c r="M58" i="35"/>
  <c r="L58" i="35"/>
  <c r="M48" i="29"/>
  <c r="L48" i="29"/>
  <c r="K48" i="29"/>
  <c r="J48" i="29"/>
  <c r="K24" i="27" l="1"/>
  <c r="J24" i="27"/>
  <c r="I24" i="27"/>
  <c r="H24" i="27"/>
  <c r="EV58" i="35" l="1"/>
  <c r="EQ58" i="35"/>
  <c r="EL58" i="35"/>
  <c r="EG58" i="35"/>
  <c r="EB58" i="35"/>
  <c r="DW58" i="35"/>
  <c r="DR58" i="35"/>
  <c r="DM58" i="35"/>
  <c r="DH58" i="35"/>
  <c r="DC58" i="35"/>
  <c r="CX58" i="35"/>
  <c r="CS58" i="35"/>
  <c r="CN58" i="35"/>
  <c r="CI58" i="35"/>
  <c r="CD58" i="35"/>
  <c r="BY58" i="35"/>
  <c r="BT58" i="35"/>
  <c r="BO58" i="35"/>
  <c r="BJ58" i="35"/>
  <c r="BE58" i="35"/>
  <c r="AZ58" i="35"/>
  <c r="AU58" i="35"/>
  <c r="AP58" i="35"/>
  <c r="AK58" i="35"/>
  <c r="AF58" i="35"/>
  <c r="DC46" i="23" l="1"/>
  <c r="CX46" i="23"/>
  <c r="CS46" i="23"/>
  <c r="CN46" i="23"/>
  <c r="CI46" i="23"/>
  <c r="CD46" i="23"/>
  <c r="BY46" i="23"/>
  <c r="BT46" i="23"/>
  <c r="BO46" i="23"/>
  <c r="BJ46" i="23"/>
  <c r="BE46" i="23"/>
  <c r="AZ46" i="23"/>
  <c r="AU46" i="23"/>
  <c r="AP46" i="23"/>
  <c r="AK46" i="23"/>
  <c r="AF46" i="23"/>
  <c r="AA46" i="23"/>
  <c r="V46" i="23"/>
  <c r="Q46" i="23"/>
</calcChain>
</file>

<file path=xl/sharedStrings.xml><?xml version="1.0" encoding="utf-8"?>
<sst xmlns="http://schemas.openxmlformats.org/spreadsheetml/2006/main" count="2373" uniqueCount="763">
  <si>
    <t>品目名</t>
  </si>
  <si>
    <t>品目分類</t>
  </si>
  <si>
    <t>単位</t>
  </si>
  <si>
    <t>数量</t>
  </si>
  <si>
    <t>備考</t>
  </si>
  <si>
    <t>m2</t>
  </si>
  <si>
    <t>t</t>
  </si>
  <si>
    <t>m3</t>
  </si>
  <si>
    <t>個</t>
    <rPh sb="0" eb="1">
      <t>コ</t>
    </rPh>
    <phoneticPr fontId="2"/>
  </si>
  <si>
    <t>m3</t>
    <phoneticPr fontId="2"/>
  </si>
  <si>
    <t>建設発生土の有効利用を図るもの</t>
    <rPh sb="0" eb="2">
      <t>ケンセツ</t>
    </rPh>
    <rPh sb="2" eb="4">
      <t>ハッセイ</t>
    </rPh>
    <rPh sb="4" eb="5">
      <t>ド</t>
    </rPh>
    <rPh sb="6" eb="8">
      <t>ユウコウ</t>
    </rPh>
    <rPh sb="8" eb="10">
      <t>リヨウ</t>
    </rPh>
    <rPh sb="11" eb="12">
      <t>ハカ</t>
    </rPh>
    <phoneticPr fontId="2"/>
  </si>
  <si>
    <t>建設発生土</t>
    <rPh sb="0" eb="2">
      <t>ケンセツ</t>
    </rPh>
    <rPh sb="2" eb="4">
      <t>ハッセイ</t>
    </rPh>
    <rPh sb="4" eb="5">
      <t>ド</t>
    </rPh>
    <phoneticPr fontId="2"/>
  </si>
  <si>
    <t>改良土</t>
    <rPh sb="0" eb="2">
      <t>カイリョウ</t>
    </rPh>
    <rPh sb="2" eb="3">
      <t>ツチ</t>
    </rPh>
    <phoneticPr fontId="2"/>
  </si>
  <si>
    <t>建設泥土の有効利用を図るもの</t>
    <rPh sb="0" eb="2">
      <t>ケンセツ</t>
    </rPh>
    <rPh sb="2" eb="4">
      <t>デイド</t>
    </rPh>
    <rPh sb="5" eb="7">
      <t>ユウコウ</t>
    </rPh>
    <rPh sb="7" eb="9">
      <t>リヨウ</t>
    </rPh>
    <rPh sb="10" eb="11">
      <t>ハカ</t>
    </rPh>
    <phoneticPr fontId="2"/>
  </si>
  <si>
    <t>建設発生木材の有効利用を図るもの</t>
    <rPh sb="0" eb="2">
      <t>ケンセツ</t>
    </rPh>
    <rPh sb="2" eb="4">
      <t>ハッセイ</t>
    </rPh>
    <rPh sb="4" eb="6">
      <t>モクザイ</t>
    </rPh>
    <rPh sb="7" eb="9">
      <t>ユウコウ</t>
    </rPh>
    <rPh sb="9" eb="11">
      <t>リヨウ</t>
    </rPh>
    <rPh sb="12" eb="13">
      <t>ハカ</t>
    </rPh>
    <phoneticPr fontId="2"/>
  </si>
  <si>
    <t>コンクリート塊、アスファルト・コンクリート塊等の有効利用を図るもの</t>
    <rPh sb="22" eb="23">
      <t>トウ</t>
    </rPh>
    <rPh sb="24" eb="26">
      <t>ユウコウ</t>
    </rPh>
    <rPh sb="26" eb="28">
      <t>リヨウ</t>
    </rPh>
    <rPh sb="29" eb="30">
      <t>ハカ</t>
    </rPh>
    <phoneticPr fontId="2"/>
  </si>
  <si>
    <t>再生クラッシャラン</t>
    <rPh sb="0" eb="2">
      <t>サイセイ</t>
    </rPh>
    <phoneticPr fontId="2"/>
  </si>
  <si>
    <t>再生粒度調整砕石</t>
    <rPh sb="0" eb="2">
      <t>サイセイ</t>
    </rPh>
    <rPh sb="2" eb="4">
      <t>リュウド</t>
    </rPh>
    <rPh sb="4" eb="6">
      <t>チョウセイ</t>
    </rPh>
    <rPh sb="6" eb="7">
      <t>クダ</t>
    </rPh>
    <rPh sb="7" eb="8">
      <t>イシ</t>
    </rPh>
    <phoneticPr fontId="2"/>
  </si>
  <si>
    <t>再生加熱アスファルト混合物</t>
    <rPh sb="0" eb="2">
      <t>サイセイ</t>
    </rPh>
    <rPh sb="2" eb="4">
      <t>カネツ</t>
    </rPh>
    <rPh sb="10" eb="13">
      <t>コンゴウブツ</t>
    </rPh>
    <phoneticPr fontId="2"/>
  </si>
  <si>
    <t>再生加熱アスファルト処理混合物</t>
    <rPh sb="0" eb="2">
      <t>サイセイ</t>
    </rPh>
    <rPh sb="2" eb="4">
      <t>カネツ</t>
    </rPh>
    <rPh sb="10" eb="12">
      <t>ショリ</t>
    </rPh>
    <rPh sb="12" eb="15">
      <t>コンゴウブツ</t>
    </rPh>
    <phoneticPr fontId="2"/>
  </si>
  <si>
    <t>廃棄物処理に伴う副産物の有効利用を図るもの</t>
    <rPh sb="0" eb="3">
      <t>ハイキブツ</t>
    </rPh>
    <rPh sb="3" eb="5">
      <t>ショリ</t>
    </rPh>
    <rPh sb="6" eb="7">
      <t>トモナ</t>
    </rPh>
    <rPh sb="8" eb="11">
      <t>フクサンブツ</t>
    </rPh>
    <rPh sb="12" eb="14">
      <t>ユウコウ</t>
    </rPh>
    <rPh sb="14" eb="16">
      <t>リヨウ</t>
    </rPh>
    <rPh sb="17" eb="18">
      <t>ハカ</t>
    </rPh>
    <phoneticPr fontId="2"/>
  </si>
  <si>
    <t>エコセメントを用いたコンクリート二次製品</t>
    <rPh sb="7" eb="8">
      <t>モチ</t>
    </rPh>
    <rPh sb="16" eb="18">
      <t>ニジ</t>
    </rPh>
    <rPh sb="18" eb="20">
      <t>セイヒン</t>
    </rPh>
    <phoneticPr fontId="2"/>
  </si>
  <si>
    <t>その他環境負荷の低減に寄与するもの</t>
    <rPh sb="2" eb="3">
      <t>タ</t>
    </rPh>
    <rPh sb="3" eb="5">
      <t>カンキョウ</t>
    </rPh>
    <rPh sb="5" eb="7">
      <t>フカ</t>
    </rPh>
    <rPh sb="8" eb="10">
      <t>テイゲン</t>
    </rPh>
    <rPh sb="11" eb="13">
      <t>キヨ</t>
    </rPh>
    <phoneticPr fontId="2"/>
  </si>
  <si>
    <t>本</t>
    <rPh sb="0" eb="1">
      <t>ホン</t>
    </rPh>
    <phoneticPr fontId="2"/>
  </si>
  <si>
    <t>特別品目</t>
    <rPh sb="0" eb="2">
      <t>トクベツ</t>
    </rPh>
    <rPh sb="2" eb="4">
      <t>ヒンモク</t>
    </rPh>
    <phoneticPr fontId="2"/>
  </si>
  <si>
    <t>m2</t>
    <phoneticPr fontId="2"/>
  </si>
  <si>
    <t>t</t>
    <phoneticPr fontId="2"/>
  </si>
  <si>
    <t>都内の森林再生のため多摩産材の有効利用を図るもの</t>
    <rPh sb="0" eb="1">
      <t>ト</t>
    </rPh>
    <rPh sb="1" eb="2">
      <t>ナイ</t>
    </rPh>
    <rPh sb="3" eb="5">
      <t>シンリン</t>
    </rPh>
    <rPh sb="5" eb="7">
      <t>サイセイ</t>
    </rPh>
    <rPh sb="10" eb="12">
      <t>タマ</t>
    </rPh>
    <rPh sb="12" eb="13">
      <t>サン</t>
    </rPh>
    <rPh sb="13" eb="14">
      <t>ザイ</t>
    </rPh>
    <rPh sb="15" eb="19">
      <t>ユウコウリヨウ</t>
    </rPh>
    <rPh sb="20" eb="21">
      <t>ハカ</t>
    </rPh>
    <phoneticPr fontId="2"/>
  </si>
  <si>
    <t>温室効果ガスの削減を図るもの</t>
    <rPh sb="0" eb="2">
      <t>オンシツ</t>
    </rPh>
    <rPh sb="2" eb="4">
      <t>コウカ</t>
    </rPh>
    <rPh sb="7" eb="9">
      <t>サクゲン</t>
    </rPh>
    <rPh sb="10" eb="11">
      <t>ハカ</t>
    </rPh>
    <phoneticPr fontId="2"/>
  </si>
  <si>
    <t>ノンフロン断熱材</t>
    <rPh sb="5" eb="8">
      <t>ダンネツザイ</t>
    </rPh>
    <phoneticPr fontId="2"/>
  </si>
  <si>
    <t>工事数</t>
    <rPh sb="0" eb="2">
      <t>コウジ</t>
    </rPh>
    <rPh sb="2" eb="3">
      <t>スウ</t>
    </rPh>
    <phoneticPr fontId="2"/>
  </si>
  <si>
    <t>ヒートアイランド対策を図るもの</t>
    <rPh sb="8" eb="10">
      <t>タイサク</t>
    </rPh>
    <rPh sb="11" eb="12">
      <t>ハカ</t>
    </rPh>
    <phoneticPr fontId="2"/>
  </si>
  <si>
    <t>台</t>
    <rPh sb="0" eb="1">
      <t>ダイ</t>
    </rPh>
    <phoneticPr fontId="2"/>
  </si>
  <si>
    <t>熱帯雨林材等の使用を抑制するもの</t>
    <rPh sb="0" eb="2">
      <t>ネッタイ</t>
    </rPh>
    <rPh sb="2" eb="4">
      <t>ウリン</t>
    </rPh>
    <rPh sb="4" eb="5">
      <t>ザイ</t>
    </rPh>
    <rPh sb="5" eb="6">
      <t>トウ</t>
    </rPh>
    <rPh sb="7" eb="9">
      <t>シヨウ</t>
    </rPh>
    <rPh sb="10" eb="12">
      <t>ヨクセイ</t>
    </rPh>
    <phoneticPr fontId="2"/>
  </si>
  <si>
    <t>m</t>
    <phoneticPr fontId="2"/>
  </si>
  <si>
    <t>発光ダイオードを用いた交通信号機</t>
    <rPh sb="0" eb="2">
      <t>ハッコウ</t>
    </rPh>
    <rPh sb="8" eb="9">
      <t>モチ</t>
    </rPh>
    <rPh sb="11" eb="12">
      <t>コウ</t>
    </rPh>
    <rPh sb="12" eb="13">
      <t>ツウ</t>
    </rPh>
    <rPh sb="13" eb="16">
      <t>シンゴウキ</t>
    </rPh>
    <phoneticPr fontId="2"/>
  </si>
  <si>
    <t>粒状改良土</t>
    <rPh sb="0" eb="2">
      <t>リュウジョウ</t>
    </rPh>
    <rPh sb="2" eb="4">
      <t>カイリョウ</t>
    </rPh>
    <rPh sb="4" eb="5">
      <t>ツチ</t>
    </rPh>
    <phoneticPr fontId="2"/>
  </si>
  <si>
    <t>流動化処理土</t>
    <rPh sb="0" eb="3">
      <t>リュウドウカ</t>
    </rPh>
    <rPh sb="3" eb="5">
      <t>ショリ</t>
    </rPh>
    <rPh sb="5" eb="6">
      <t>ツチ</t>
    </rPh>
    <phoneticPr fontId="2"/>
  </si>
  <si>
    <t>一体の施工システム内処理土</t>
    <rPh sb="0" eb="2">
      <t>イッタイ</t>
    </rPh>
    <rPh sb="3" eb="5">
      <t>セコウ</t>
    </rPh>
    <rPh sb="9" eb="10">
      <t>ナイ</t>
    </rPh>
    <rPh sb="10" eb="12">
      <t>ショリ</t>
    </rPh>
    <rPh sb="12" eb="13">
      <t>ツチ</t>
    </rPh>
    <phoneticPr fontId="2"/>
  </si>
  <si>
    <t>分級処理土</t>
    <rPh sb="0" eb="1">
      <t>ブン</t>
    </rPh>
    <rPh sb="1" eb="2">
      <t>キュウ</t>
    </rPh>
    <rPh sb="2" eb="4">
      <t>ショリ</t>
    </rPh>
    <rPh sb="4" eb="5">
      <t>ツチ</t>
    </rPh>
    <phoneticPr fontId="2"/>
  </si>
  <si>
    <t>しゅんせつ土</t>
    <rPh sb="5" eb="6">
      <t>ツチ</t>
    </rPh>
    <phoneticPr fontId="2"/>
  </si>
  <si>
    <t>しゅんせつ土改良土</t>
    <rPh sb="5" eb="6">
      <t>ツチ</t>
    </rPh>
    <rPh sb="6" eb="8">
      <t>カイリョウ</t>
    </rPh>
    <rPh sb="8" eb="9">
      <t>ツチ</t>
    </rPh>
    <phoneticPr fontId="2"/>
  </si>
  <si>
    <t>建設泥土改良土</t>
    <rPh sb="0" eb="2">
      <t>ケンセツ</t>
    </rPh>
    <rPh sb="2" eb="4">
      <t>デイド</t>
    </rPh>
    <rPh sb="4" eb="6">
      <t>カイリョウ</t>
    </rPh>
    <rPh sb="6" eb="7">
      <t>ツチ</t>
    </rPh>
    <phoneticPr fontId="2"/>
  </si>
  <si>
    <t>再生木質ボード類</t>
    <rPh sb="0" eb="2">
      <t>サイセイ</t>
    </rPh>
    <rPh sb="2" eb="4">
      <t>モクシツ</t>
    </rPh>
    <rPh sb="7" eb="8">
      <t>ルイ</t>
    </rPh>
    <phoneticPr fontId="2"/>
  </si>
  <si>
    <t>再生砂</t>
    <rPh sb="0" eb="2">
      <t>サイセイ</t>
    </rPh>
    <rPh sb="2" eb="3">
      <t>スナ</t>
    </rPh>
    <phoneticPr fontId="2"/>
  </si>
  <si>
    <t>再生コンクリート路盤材</t>
    <rPh sb="0" eb="2">
      <t>サイセイ</t>
    </rPh>
    <rPh sb="8" eb="9">
      <t>ロ</t>
    </rPh>
    <rPh sb="9" eb="10">
      <t>バン</t>
    </rPh>
    <rPh sb="10" eb="11">
      <t>ザイ</t>
    </rPh>
    <phoneticPr fontId="2"/>
  </si>
  <si>
    <t>再生コンクリート砕石等</t>
    <rPh sb="0" eb="2">
      <t>サイセイ</t>
    </rPh>
    <rPh sb="8" eb="9">
      <t>クダ</t>
    </rPh>
    <rPh sb="9" eb="10">
      <t>イシ</t>
    </rPh>
    <rPh sb="10" eb="11">
      <t>トウ</t>
    </rPh>
    <phoneticPr fontId="2"/>
  </si>
  <si>
    <t>道床砕石</t>
    <rPh sb="0" eb="1">
      <t>ミチ</t>
    </rPh>
    <rPh sb="1" eb="2">
      <t>ユカ</t>
    </rPh>
    <rPh sb="2" eb="4">
      <t>サイセキ</t>
    </rPh>
    <phoneticPr fontId="2"/>
  </si>
  <si>
    <t>エコセメントを用いたレディーミクストコンクリート</t>
    <rPh sb="7" eb="8">
      <t>モチ</t>
    </rPh>
    <phoneticPr fontId="2"/>
  </si>
  <si>
    <t>溶融スラグを用いたコンクリート二次製品</t>
    <rPh sb="0" eb="2">
      <t>ヨウユウ</t>
    </rPh>
    <rPh sb="6" eb="7">
      <t>モチ</t>
    </rPh>
    <rPh sb="15" eb="17">
      <t>ニジ</t>
    </rPh>
    <rPh sb="17" eb="19">
      <t>セイヒン</t>
    </rPh>
    <phoneticPr fontId="2"/>
  </si>
  <si>
    <t>溶融スラグを用いた再生加熱アスファルト混合物</t>
    <rPh sb="0" eb="2">
      <t>ヨウユウ</t>
    </rPh>
    <rPh sb="6" eb="7">
      <t>モチ</t>
    </rPh>
    <rPh sb="9" eb="11">
      <t>サイセイ</t>
    </rPh>
    <rPh sb="11" eb="13">
      <t>カネツ</t>
    </rPh>
    <rPh sb="19" eb="22">
      <t>コンゴウブツ</t>
    </rPh>
    <phoneticPr fontId="2"/>
  </si>
  <si>
    <t>スーパーアッシュを用いた土木材料</t>
    <rPh sb="9" eb="10">
      <t>モチ</t>
    </rPh>
    <rPh sb="12" eb="14">
      <t>ドボク</t>
    </rPh>
    <rPh sb="14" eb="16">
      <t>ザイリョウ</t>
    </rPh>
    <phoneticPr fontId="2"/>
  </si>
  <si>
    <t>浄水場発生土を用いたグランド舗装材</t>
    <rPh sb="0" eb="3">
      <t>ジョウスイジョウ</t>
    </rPh>
    <rPh sb="3" eb="5">
      <t>ハッセイ</t>
    </rPh>
    <rPh sb="5" eb="6">
      <t>ツチ</t>
    </rPh>
    <rPh sb="7" eb="8">
      <t>モチ</t>
    </rPh>
    <rPh sb="14" eb="16">
      <t>ホソウ</t>
    </rPh>
    <rPh sb="16" eb="17">
      <t>ザイ</t>
    </rPh>
    <phoneticPr fontId="2"/>
  </si>
  <si>
    <t>浄水場発生土を用いた緑化用土</t>
    <rPh sb="0" eb="3">
      <t>ジョウスイジョウ</t>
    </rPh>
    <rPh sb="3" eb="5">
      <t>ハッセイ</t>
    </rPh>
    <rPh sb="5" eb="6">
      <t>ド</t>
    </rPh>
    <rPh sb="7" eb="8">
      <t>モチ</t>
    </rPh>
    <rPh sb="10" eb="12">
      <t>リョッカ</t>
    </rPh>
    <rPh sb="12" eb="14">
      <t>ヨウド</t>
    </rPh>
    <phoneticPr fontId="2"/>
  </si>
  <si>
    <t>浄水場発生土を用いた土ブロック</t>
    <rPh sb="0" eb="3">
      <t>ジョウスイジョウ</t>
    </rPh>
    <rPh sb="3" eb="5">
      <t>ハッセイ</t>
    </rPh>
    <rPh sb="5" eb="6">
      <t>ド</t>
    </rPh>
    <rPh sb="7" eb="8">
      <t>モチ</t>
    </rPh>
    <rPh sb="10" eb="11">
      <t>ツチ</t>
    </rPh>
    <phoneticPr fontId="2"/>
  </si>
  <si>
    <t>多摩産材を用いた建築材料</t>
    <rPh sb="0" eb="2">
      <t>タマ</t>
    </rPh>
    <rPh sb="2" eb="3">
      <t>サン</t>
    </rPh>
    <rPh sb="3" eb="4">
      <t>ザイ</t>
    </rPh>
    <rPh sb="5" eb="6">
      <t>モチ</t>
    </rPh>
    <rPh sb="8" eb="10">
      <t>ケンチク</t>
    </rPh>
    <rPh sb="10" eb="12">
      <t>ザイリョウ</t>
    </rPh>
    <phoneticPr fontId="2"/>
  </si>
  <si>
    <t>多摩産材を用いた仮設材料</t>
    <rPh sb="0" eb="2">
      <t>タマ</t>
    </rPh>
    <rPh sb="2" eb="3">
      <t>サン</t>
    </rPh>
    <rPh sb="3" eb="4">
      <t>ザイ</t>
    </rPh>
    <rPh sb="5" eb="6">
      <t>モチ</t>
    </rPh>
    <rPh sb="8" eb="10">
      <t>カセツ</t>
    </rPh>
    <rPh sb="10" eb="12">
      <t>ザイリョウ</t>
    </rPh>
    <phoneticPr fontId="2"/>
  </si>
  <si>
    <t>高反射率塗料</t>
    <rPh sb="0" eb="1">
      <t>コウ</t>
    </rPh>
    <rPh sb="1" eb="3">
      <t>ハンシャ</t>
    </rPh>
    <rPh sb="3" eb="4">
      <t>リツ</t>
    </rPh>
    <rPh sb="4" eb="6">
      <t>トリョウ</t>
    </rPh>
    <phoneticPr fontId="2"/>
  </si>
  <si>
    <t>温室効果ガスの削減を図るもの</t>
    <phoneticPr fontId="2"/>
  </si>
  <si>
    <t>鉛フリー亀甲金網</t>
    <phoneticPr fontId="2"/>
  </si>
  <si>
    <t>ＬＥＤを光源とする照明器具</t>
    <rPh sb="4" eb="6">
      <t>コウゲン</t>
    </rPh>
    <rPh sb="9" eb="11">
      <t>ショウメイ</t>
    </rPh>
    <rPh sb="11" eb="13">
      <t>キグ</t>
    </rPh>
    <phoneticPr fontId="2"/>
  </si>
  <si>
    <t>ｔ</t>
    <phoneticPr fontId="2"/>
  </si>
  <si>
    <t>盛土材等</t>
    <rPh sb="0" eb="1">
      <t>モリ</t>
    </rPh>
    <rPh sb="1" eb="2">
      <t>ド</t>
    </rPh>
    <rPh sb="2" eb="3">
      <t>ザイ</t>
    </rPh>
    <rPh sb="3" eb="4">
      <t>トウ</t>
    </rPh>
    <phoneticPr fontId="2"/>
  </si>
  <si>
    <t>建設泥土から発生した処理土</t>
    <rPh sb="3" eb="4">
      <t>ツチ</t>
    </rPh>
    <phoneticPr fontId="2"/>
  </si>
  <si>
    <t>土工用水砕スラグ</t>
    <rPh sb="0" eb="1">
      <t>ド</t>
    </rPh>
    <rPh sb="1" eb="2">
      <t>コウ</t>
    </rPh>
    <rPh sb="2" eb="3">
      <t>ヨウ</t>
    </rPh>
    <rPh sb="3" eb="4">
      <t>スイ</t>
    </rPh>
    <rPh sb="4" eb="5">
      <t>サイ</t>
    </rPh>
    <phoneticPr fontId="2"/>
  </si>
  <si>
    <t>銅スラグを用いたケーソン中詰め材</t>
    <rPh sb="0" eb="1">
      <t>ドウ</t>
    </rPh>
    <rPh sb="5" eb="6">
      <t>モチ</t>
    </rPh>
    <rPh sb="12" eb="13">
      <t>ナカ</t>
    </rPh>
    <rPh sb="13" eb="14">
      <t>ヅ</t>
    </rPh>
    <rPh sb="15" eb="16">
      <t>ザイ</t>
    </rPh>
    <phoneticPr fontId="2"/>
  </si>
  <si>
    <t>フェロニッケルスラグを用いたケーソン中詰め材</t>
    <rPh sb="11" eb="12">
      <t>モチ</t>
    </rPh>
    <rPh sb="18" eb="19">
      <t>ナカ</t>
    </rPh>
    <rPh sb="19" eb="20">
      <t>ヅ</t>
    </rPh>
    <rPh sb="21" eb="22">
      <t>ザイ</t>
    </rPh>
    <phoneticPr fontId="2"/>
  </si>
  <si>
    <t>地盤改良材</t>
  </si>
  <si>
    <t>地盤改良用製鋼スラグ</t>
  </si>
  <si>
    <t>コンクリート用スラグ骨材</t>
  </si>
  <si>
    <t>高炉スラグ骨材</t>
  </si>
  <si>
    <t>フェロニッケルスラグ骨材</t>
  </si>
  <si>
    <t>銅スラグ骨材</t>
  </si>
  <si>
    <t>電気炉酸化スラグ骨材</t>
    <rPh sb="0" eb="3">
      <t>デンキロ</t>
    </rPh>
    <rPh sb="3" eb="5">
      <t>サンカ</t>
    </rPh>
    <rPh sb="8" eb="10">
      <t>コツザイ</t>
    </rPh>
    <phoneticPr fontId="2"/>
  </si>
  <si>
    <t>アスファルト混合物</t>
    <rPh sb="6" eb="9">
      <t>コンゴウブツ</t>
    </rPh>
    <phoneticPr fontId="2"/>
  </si>
  <si>
    <t>再生加熱ｱｽﾌｧﾙﾄ混合物</t>
    <phoneticPr fontId="2"/>
  </si>
  <si>
    <t>鉄鋼スラグ混入アスファルト混合物</t>
  </si>
  <si>
    <t>路盤材</t>
  </si>
  <si>
    <t>鉄鋼スラグ混入路盤材</t>
  </si>
  <si>
    <t>再生骨材等</t>
    <rPh sb="4" eb="5">
      <t>トウ</t>
    </rPh>
    <phoneticPr fontId="2"/>
  </si>
  <si>
    <t>小径丸太</t>
  </si>
  <si>
    <t>間伐材</t>
  </si>
  <si>
    <t>混合セメント</t>
  </si>
  <si>
    <t>高炉セメント</t>
  </si>
  <si>
    <t>・生コンクリートも集計を行う。
・コンクリート製品は除く。</t>
    <rPh sb="26" eb="27">
      <t>ノゾ</t>
    </rPh>
    <phoneticPr fontId="2"/>
  </si>
  <si>
    <t>フライアッシュセメント</t>
  </si>
  <si>
    <t>セメント</t>
    <phoneticPr fontId="2"/>
  </si>
  <si>
    <t>エコセメント</t>
    <phoneticPr fontId="2"/>
  </si>
  <si>
    <t>コンクリート及びコンクリート製品</t>
    <phoneticPr fontId="2"/>
  </si>
  <si>
    <t>透水性コンクリート</t>
  </si>
  <si>
    <t>コンクリートとコンクリート製品を分けて実績を把握。</t>
    <phoneticPr fontId="2"/>
  </si>
  <si>
    <t>透水性コンクリート２次製品</t>
    <rPh sb="10" eb="11">
      <t>ジ</t>
    </rPh>
    <phoneticPr fontId="2"/>
  </si>
  <si>
    <t>個</t>
  </si>
  <si>
    <t>鉄鋼スラグ水和固化体</t>
    <rPh sb="0" eb="2">
      <t>テッコウ</t>
    </rPh>
    <rPh sb="5" eb="7">
      <t>スイワ</t>
    </rPh>
    <rPh sb="7" eb="10">
      <t>コカタイ</t>
    </rPh>
    <phoneticPr fontId="2"/>
  </si>
  <si>
    <t>鉄鋼スラグブロック</t>
    <rPh sb="0" eb="2">
      <t>テッコウ</t>
    </rPh>
    <phoneticPr fontId="2"/>
  </si>
  <si>
    <t>kg</t>
    <phoneticPr fontId="2"/>
  </si>
  <si>
    <t>吹付けコンクリート</t>
  </si>
  <si>
    <t>フライアッシュを用いた吹付けコンクリート</t>
    <rPh sb="8" eb="9">
      <t>モチ</t>
    </rPh>
    <rPh sb="11" eb="12">
      <t>フ</t>
    </rPh>
    <rPh sb="12" eb="13">
      <t>ツ</t>
    </rPh>
    <phoneticPr fontId="2"/>
  </si>
  <si>
    <t>塗料</t>
  </si>
  <si>
    <t>低揮発性有機溶剤型の路面表示用水性塗料</t>
    <rPh sb="0" eb="1">
      <t>テイ</t>
    </rPh>
    <rPh sb="1" eb="4">
      <t>キハツセイ</t>
    </rPh>
    <rPh sb="4" eb="6">
      <t>ユウキ</t>
    </rPh>
    <rPh sb="6" eb="8">
      <t>ヨウザイ</t>
    </rPh>
    <rPh sb="8" eb="9">
      <t>ガタ</t>
    </rPh>
    <rPh sb="10" eb="12">
      <t>ロメン</t>
    </rPh>
    <rPh sb="12" eb="15">
      <t>ヒョウジヨウ</t>
    </rPh>
    <rPh sb="15" eb="17">
      <t>スイセイ</t>
    </rPh>
    <rPh sb="17" eb="19">
      <t>トリョウ</t>
    </rPh>
    <phoneticPr fontId="2"/>
  </si>
  <si>
    <t>高日射反射率塗料</t>
    <rPh sb="0" eb="1">
      <t>タカ</t>
    </rPh>
    <rPh sb="1" eb="3">
      <t>ニッシャ</t>
    </rPh>
    <rPh sb="3" eb="5">
      <t>ハンシャ</t>
    </rPh>
    <rPh sb="5" eb="6">
      <t>リツ</t>
    </rPh>
    <rPh sb="6" eb="8">
      <t>トリョウ</t>
    </rPh>
    <phoneticPr fontId="2"/>
  </si>
  <si>
    <t>防水</t>
    <rPh sb="0" eb="2">
      <t>ボウスイ</t>
    </rPh>
    <phoneticPr fontId="2"/>
  </si>
  <si>
    <t>高日射反射率防水</t>
    <rPh sb="0" eb="1">
      <t>コウ</t>
    </rPh>
    <rPh sb="1" eb="3">
      <t>ニッシャ</t>
    </rPh>
    <rPh sb="3" eb="5">
      <t>ハンシャ</t>
    </rPh>
    <rPh sb="5" eb="6">
      <t>リツ</t>
    </rPh>
    <rPh sb="6" eb="8">
      <t>ボウスイ</t>
    </rPh>
    <phoneticPr fontId="2"/>
  </si>
  <si>
    <t>舗装材</t>
  </si>
  <si>
    <t>園芸資材</t>
    <phoneticPr fontId="2"/>
  </si>
  <si>
    <t>バークたい肥</t>
    <phoneticPr fontId="2"/>
  </si>
  <si>
    <t>kg</t>
  </si>
  <si>
    <t>タイル</t>
  </si>
  <si>
    <t>建具</t>
  </si>
  <si>
    <t>断熱サッシ・ドア</t>
  </si>
  <si>
    <t>製材等</t>
  </si>
  <si>
    <t>製材</t>
  </si>
  <si>
    <t>集成材</t>
  </si>
  <si>
    <t>合板</t>
  </si>
  <si>
    <t>基本的にはm2で集計を行う。ただし、使用部位によってm3で集計を行わざるを得ない場合にはm3で集計する。</t>
    <phoneticPr fontId="2"/>
  </si>
  <si>
    <t>フローリング</t>
    <phoneticPr fontId="2"/>
  </si>
  <si>
    <t>再生木質ボード</t>
  </si>
  <si>
    <t>パーティクルボード</t>
  </si>
  <si>
    <t>繊維板</t>
  </si>
  <si>
    <t>木質系セメント板</t>
  </si>
  <si>
    <t>ビニル系床材</t>
    <rPh sb="3" eb="4">
      <t>ケイ</t>
    </rPh>
    <rPh sb="4" eb="6">
      <t>ユカザイ</t>
    </rPh>
    <phoneticPr fontId="2"/>
  </si>
  <si>
    <t>断熱材</t>
  </si>
  <si>
    <t>照明機器</t>
  </si>
  <si>
    <t>照明制御システム</t>
  </si>
  <si>
    <t>変圧器</t>
    <rPh sb="0" eb="3">
      <t>ヘンアツキ</t>
    </rPh>
    <phoneticPr fontId="2"/>
  </si>
  <si>
    <t>空調用機器</t>
  </si>
  <si>
    <t>吸収冷温水機</t>
  </si>
  <si>
    <t>台</t>
  </si>
  <si>
    <t>氷蓄熱式空調機器</t>
    <rPh sb="0" eb="1">
      <t>コオリ</t>
    </rPh>
    <rPh sb="1" eb="2">
      <t>チク</t>
    </rPh>
    <rPh sb="2" eb="3">
      <t>ネツ</t>
    </rPh>
    <rPh sb="3" eb="4">
      <t>シキ</t>
    </rPh>
    <rPh sb="4" eb="6">
      <t>クウチョウ</t>
    </rPh>
    <rPh sb="6" eb="8">
      <t>キキ</t>
    </rPh>
    <phoneticPr fontId="2"/>
  </si>
  <si>
    <t>ガスエンジンヒートポンプ式空気調和機</t>
    <rPh sb="12" eb="13">
      <t>シキ</t>
    </rPh>
    <rPh sb="13" eb="15">
      <t>クウキ</t>
    </rPh>
    <rPh sb="15" eb="17">
      <t>チョウワ</t>
    </rPh>
    <rPh sb="17" eb="18">
      <t>キ</t>
    </rPh>
    <phoneticPr fontId="2"/>
  </si>
  <si>
    <t>送風機</t>
    <rPh sb="0" eb="3">
      <t>ソウフウキ</t>
    </rPh>
    <phoneticPr fontId="2"/>
  </si>
  <si>
    <t>ポンプ</t>
    <phoneticPr fontId="2"/>
  </si>
  <si>
    <t>配管材</t>
    <rPh sb="0" eb="2">
      <t>ハイカン</t>
    </rPh>
    <rPh sb="2" eb="3">
      <t>ザイ</t>
    </rPh>
    <phoneticPr fontId="2"/>
  </si>
  <si>
    <t>衛生器具</t>
  </si>
  <si>
    <t>自動水栓</t>
  </si>
  <si>
    <t>自動洗浄装置及びその組み込み小便器</t>
  </si>
  <si>
    <t>コンクリート用型枠</t>
    <rPh sb="7" eb="9">
      <t>カタワク</t>
    </rPh>
    <phoneticPr fontId="2"/>
  </si>
  <si>
    <t>再生材料を使用した型枠</t>
    <rPh sb="0" eb="4">
      <t>サイセイザイリョウ</t>
    </rPh>
    <rPh sb="5" eb="7">
      <t>シヨウ</t>
    </rPh>
    <rPh sb="9" eb="11">
      <t>カタワク</t>
    </rPh>
    <phoneticPr fontId="2"/>
  </si>
  <si>
    <t>合板型枠</t>
    <rPh sb="0" eb="2">
      <t>ゴウバン</t>
    </rPh>
    <rPh sb="2" eb="4">
      <t>カタワク</t>
    </rPh>
    <phoneticPr fontId="2"/>
  </si>
  <si>
    <t>建設機械</t>
  </si>
  <si>
    <t>排出ガス対策型建設機械</t>
    <rPh sb="7" eb="9">
      <t>ケンセツ</t>
    </rPh>
    <rPh sb="9" eb="11">
      <t>キカイ</t>
    </rPh>
    <phoneticPr fontId="2"/>
  </si>
  <si>
    <t>低騒音型建設機械</t>
    <rPh sb="4" eb="6">
      <t>ケンセツ</t>
    </rPh>
    <rPh sb="6" eb="8">
      <t>キカイ</t>
    </rPh>
    <phoneticPr fontId="2"/>
  </si>
  <si>
    <t>建設発生土有効利用工法</t>
  </si>
  <si>
    <t>低品質土有効利用工法</t>
  </si>
  <si>
    <t>建設泥土再生処理工法</t>
    <rPh sb="0" eb="2">
      <t>ケンセツ</t>
    </rPh>
    <rPh sb="2" eb="4">
      <t>デイド</t>
    </rPh>
    <rPh sb="4" eb="6">
      <t>サイセイ</t>
    </rPh>
    <rPh sb="6" eb="8">
      <t>ショリ</t>
    </rPh>
    <rPh sb="8" eb="10">
      <t>コウホウ</t>
    </rPh>
    <phoneticPr fontId="2"/>
  </si>
  <si>
    <t>建設泥土再生処理工法</t>
    <rPh sb="3" eb="4">
      <t>ツチ</t>
    </rPh>
    <phoneticPr fontId="2"/>
  </si>
  <si>
    <t>工事数</t>
    <phoneticPr fontId="2"/>
  </si>
  <si>
    <t>コンクリート塊再生処理工法</t>
    <phoneticPr fontId="2"/>
  </si>
  <si>
    <t>工事数</t>
  </si>
  <si>
    <t>路上再生路盤工法</t>
    <phoneticPr fontId="2"/>
  </si>
  <si>
    <t>法面緑化工法</t>
    <phoneticPr fontId="2"/>
  </si>
  <si>
    <t>伐採材及び建設発生土を活用した法面緑化工法</t>
    <phoneticPr fontId="2"/>
  </si>
  <si>
    <t>山留め工法</t>
    <rPh sb="0" eb="1">
      <t>ヤマ</t>
    </rPh>
    <rPh sb="1" eb="2">
      <t>ド</t>
    </rPh>
    <rPh sb="3" eb="5">
      <t>コウホウ</t>
    </rPh>
    <phoneticPr fontId="2"/>
  </si>
  <si>
    <t>泥土低減型ソイルセメント柱列壁工法</t>
    <rPh sb="0" eb="2">
      <t>デイド</t>
    </rPh>
    <rPh sb="2" eb="5">
      <t>テイゲンガタ</t>
    </rPh>
    <rPh sb="12" eb="13">
      <t>ハシラ</t>
    </rPh>
    <rPh sb="13" eb="14">
      <t>レツ</t>
    </rPh>
    <rPh sb="14" eb="15">
      <t>カベ</t>
    </rPh>
    <rPh sb="15" eb="17">
      <t>コウホウ</t>
    </rPh>
    <phoneticPr fontId="2"/>
  </si>
  <si>
    <t>舗装</t>
    <rPh sb="0" eb="2">
      <t>ホソウ</t>
    </rPh>
    <phoneticPr fontId="2"/>
  </si>
  <si>
    <t>排水性舗装</t>
    <rPh sb="0" eb="3">
      <t>ハイスイセイ</t>
    </rPh>
    <rPh sb="3" eb="5">
      <t>ホソウ</t>
    </rPh>
    <phoneticPr fontId="2"/>
  </si>
  <si>
    <t>透水性舗装</t>
    <rPh sb="0" eb="3">
      <t>トウスイセイ</t>
    </rPh>
    <rPh sb="3" eb="5">
      <t>ホソウ</t>
    </rPh>
    <phoneticPr fontId="2"/>
  </si>
  <si>
    <t>屋上緑化</t>
    <rPh sb="0" eb="2">
      <t>オクジョウ</t>
    </rPh>
    <rPh sb="2" eb="4">
      <t>リョッカ</t>
    </rPh>
    <phoneticPr fontId="2"/>
  </si>
  <si>
    <t>使用量</t>
    <rPh sb="0" eb="3">
      <t>シヨウリョウ</t>
    </rPh>
    <phoneticPr fontId="2"/>
  </si>
  <si>
    <t>単位</t>
    <rPh sb="0" eb="2">
      <t>タンイ</t>
    </rPh>
    <phoneticPr fontId="2"/>
  </si>
  <si>
    <t>資材</t>
    <rPh sb="0" eb="2">
      <t>シザイ</t>
    </rPh>
    <phoneticPr fontId="2"/>
  </si>
  <si>
    <t>建設機械</t>
    <rPh sb="0" eb="2">
      <t>ケンセツ</t>
    </rPh>
    <rPh sb="2" eb="4">
      <t>キカイ</t>
    </rPh>
    <phoneticPr fontId="2"/>
  </si>
  <si>
    <t>工法</t>
    <rPh sb="0" eb="2">
      <t>コウホウ</t>
    </rPh>
    <phoneticPr fontId="2"/>
  </si>
  <si>
    <t>目的物</t>
    <rPh sb="0" eb="3">
      <t>モクテキブツ</t>
    </rPh>
    <phoneticPr fontId="2"/>
  </si>
  <si>
    <t>再生骨材Ｍを用いたコンクリート</t>
    <rPh sb="0" eb="2">
      <t>サイセイ</t>
    </rPh>
    <rPh sb="2" eb="4">
      <t>コツザイ</t>
    </rPh>
    <rPh sb="6" eb="7">
      <t>モチ</t>
    </rPh>
    <phoneticPr fontId="2"/>
  </si>
  <si>
    <t>再生骨材Ｌを用いたコンクリート</t>
    <rPh sb="0" eb="2">
      <t>サイセイ</t>
    </rPh>
    <rPh sb="2" eb="4">
      <t>コツザイ</t>
    </rPh>
    <rPh sb="6" eb="7">
      <t>モチ</t>
    </rPh>
    <phoneticPr fontId="2"/>
  </si>
  <si>
    <t>再生骨材Ｈを用いたレディーミクストコンクリート</t>
    <rPh sb="0" eb="2">
      <t>サイセイ</t>
    </rPh>
    <rPh sb="2" eb="4">
      <t>コツザイ</t>
    </rPh>
    <rPh sb="6" eb="7">
      <t>モチ</t>
    </rPh>
    <phoneticPr fontId="2"/>
  </si>
  <si>
    <t>ＬＥＤを光源とする非常用照明器具</t>
    <rPh sb="9" eb="12">
      <t>ヒジョウヨウ</t>
    </rPh>
    <phoneticPr fontId="2"/>
  </si>
  <si>
    <t>スーパーアッシュを用いたコンクリート二次製品</t>
    <rPh sb="9" eb="10">
      <t>モチ</t>
    </rPh>
    <rPh sb="18" eb="20">
      <t>ニジ</t>
    </rPh>
    <rPh sb="20" eb="22">
      <t>セイヒン</t>
    </rPh>
    <phoneticPr fontId="2"/>
  </si>
  <si>
    <t>１もしくは０で入力</t>
  </si>
  <si>
    <t>１．構成</t>
    <rPh sb="2" eb="4">
      <t>コウセイ</t>
    </rPh>
    <phoneticPr fontId="2"/>
  </si>
  <si>
    <t>本ファイルは、下記のシートにより構成されています。</t>
    <rPh sb="0" eb="1">
      <t>ホン</t>
    </rPh>
    <rPh sb="7" eb="9">
      <t>カキ</t>
    </rPh>
    <rPh sb="16" eb="18">
      <t>コウセイ</t>
    </rPh>
    <phoneticPr fontId="2"/>
  </si>
  <si>
    <t>木質ボードなど：再生木質の割合が不足している木質又は新材の木質を使用したボード類をカウント</t>
    <rPh sb="0" eb="2">
      <t>モクシツ</t>
    </rPh>
    <rPh sb="8" eb="10">
      <t>サイセイ</t>
    </rPh>
    <rPh sb="10" eb="12">
      <t>モクシツ</t>
    </rPh>
    <rPh sb="13" eb="15">
      <t>ワリアイ</t>
    </rPh>
    <rPh sb="16" eb="18">
      <t>フソク</t>
    </rPh>
    <rPh sb="22" eb="24">
      <t>モクシツ</t>
    </rPh>
    <rPh sb="24" eb="25">
      <t>マタ</t>
    </rPh>
    <rPh sb="26" eb="28">
      <t>シンザイ</t>
    </rPh>
    <rPh sb="29" eb="31">
      <t>モクシツ</t>
    </rPh>
    <rPh sb="32" eb="34">
      <t>シヨウ</t>
    </rPh>
    <rPh sb="39" eb="40">
      <t>ルイ</t>
    </rPh>
    <phoneticPr fontId="2"/>
  </si>
  <si>
    <t>砂：埋戻し等に新たに採取した砂を使用した場合カウント</t>
    <rPh sb="0" eb="1">
      <t>スナ</t>
    </rPh>
    <rPh sb="2" eb="4">
      <t>ウメモド</t>
    </rPh>
    <rPh sb="5" eb="6">
      <t>トウ</t>
    </rPh>
    <rPh sb="14" eb="15">
      <t>スナ</t>
    </rPh>
    <rPh sb="20" eb="22">
      <t>バアイ</t>
    </rPh>
    <phoneticPr fontId="2"/>
  </si>
  <si>
    <t>ＬＥＤを光源としない照明器具：施設照明でＬＥＤを光源としない照明器具や要件を満たさないものをカウント</t>
    <rPh sb="15" eb="17">
      <t>シセツ</t>
    </rPh>
    <rPh sb="17" eb="19">
      <t>ショウメイ</t>
    </rPh>
    <rPh sb="35" eb="37">
      <t>ヨウケン</t>
    </rPh>
    <rPh sb="38" eb="39">
      <t>ミ</t>
    </rPh>
    <phoneticPr fontId="2"/>
  </si>
  <si>
    <t>高効率のランプ等を使用しない照明器具：道路照明で要件を満たさない照明器具をカウント</t>
    <rPh sb="24" eb="26">
      <t>ヨウケン</t>
    </rPh>
    <rPh sb="27" eb="28">
      <t>ミ</t>
    </rPh>
    <rPh sb="32" eb="34">
      <t>ショウメイ</t>
    </rPh>
    <rPh sb="34" eb="36">
      <t>キグ</t>
    </rPh>
    <phoneticPr fontId="2"/>
  </si>
  <si>
    <t>ノンフロンではない断熱材：ノンフロンではない断熱材を使用している工事数をカウント</t>
    <rPh sb="26" eb="28">
      <t>シヨウ</t>
    </rPh>
    <rPh sb="32" eb="34">
      <t>コウジ</t>
    </rPh>
    <rPh sb="34" eb="35">
      <t>スウ</t>
    </rPh>
    <phoneticPr fontId="2"/>
  </si>
  <si>
    <t>RoHS指令対応電線・ケーブル</t>
    <rPh sb="4" eb="6">
      <t>シレイ</t>
    </rPh>
    <rPh sb="6" eb="8">
      <t>タイオウ</t>
    </rPh>
    <rPh sb="8" eb="10">
      <t>デンセン</t>
    </rPh>
    <phoneticPr fontId="2"/>
  </si>
  <si>
    <t>都内産ではない緑化植物：支給材で都内産の要件を満たさない緑化植物をカウント</t>
    <rPh sb="0" eb="2">
      <t>トナイ</t>
    </rPh>
    <rPh sb="2" eb="3">
      <t>サン</t>
    </rPh>
    <rPh sb="7" eb="9">
      <t>リョッカ</t>
    </rPh>
    <rPh sb="9" eb="11">
      <t>ショクブツ</t>
    </rPh>
    <rPh sb="12" eb="14">
      <t>シキュウ</t>
    </rPh>
    <rPh sb="14" eb="15">
      <t>ザイ</t>
    </rPh>
    <rPh sb="16" eb="18">
      <t>トナイ</t>
    </rPh>
    <rPh sb="18" eb="19">
      <t>サン</t>
    </rPh>
    <rPh sb="20" eb="22">
      <t>ヨウケン</t>
    </rPh>
    <rPh sb="23" eb="24">
      <t>ミ</t>
    </rPh>
    <rPh sb="28" eb="30">
      <t>リョッカ</t>
    </rPh>
    <rPh sb="30" eb="32">
      <t>ショクブツ</t>
    </rPh>
    <phoneticPr fontId="2"/>
  </si>
  <si>
    <t>都内産ではない緑化植物：請負材で都内産の要件を満たさない緑化植物をカウント</t>
    <rPh sb="16" eb="18">
      <t>トナイ</t>
    </rPh>
    <rPh sb="18" eb="19">
      <t>サン</t>
    </rPh>
    <rPh sb="20" eb="22">
      <t>ヨウケン</t>
    </rPh>
    <rPh sb="23" eb="24">
      <t>ミ</t>
    </rPh>
    <rPh sb="28" eb="30">
      <t>リョッカ</t>
    </rPh>
    <rPh sb="30" eb="32">
      <t>ショクブツ</t>
    </rPh>
    <phoneticPr fontId="2"/>
  </si>
  <si>
    <t>照明制御システム</t>
    <phoneticPr fontId="2"/>
  </si>
  <si>
    <t>再生砕石(擁壁等裏込め用)</t>
    <rPh sb="2" eb="4">
      <t>サイセキ</t>
    </rPh>
    <phoneticPr fontId="2"/>
  </si>
  <si>
    <t>高効率のランプ等を使用した照明器具(道路照明)</t>
    <rPh sb="0" eb="3">
      <t>コウコウリツ</t>
    </rPh>
    <rPh sb="7" eb="8">
      <t>トウ</t>
    </rPh>
    <rPh sb="9" eb="11">
      <t>シヨウ</t>
    </rPh>
    <rPh sb="13" eb="15">
      <t>ショウメイ</t>
    </rPh>
    <rPh sb="15" eb="17">
      <t>キグ</t>
    </rPh>
    <rPh sb="18" eb="20">
      <t>ドウロ</t>
    </rPh>
    <rPh sb="20" eb="22">
      <t>ショウメイ</t>
    </rPh>
    <phoneticPr fontId="2"/>
  </si>
  <si>
    <t>舗装(表層)</t>
    <rPh sb="3" eb="5">
      <t>ヒョウソウ</t>
    </rPh>
    <phoneticPr fontId="2"/>
  </si>
  <si>
    <t>路上表層再生工法</t>
    <phoneticPr fontId="2"/>
  </si>
  <si>
    <t>①特別品目リスト</t>
    <rPh sb="1" eb="3">
      <t>トクベツ</t>
    </rPh>
    <rPh sb="3" eb="5">
      <t>ヒンモク</t>
    </rPh>
    <phoneticPr fontId="2"/>
  </si>
  <si>
    <t>○ 調達方針の確認</t>
    <rPh sb="2" eb="4">
      <t>チョウタツ</t>
    </rPh>
    <rPh sb="4" eb="6">
      <t>ホウシン</t>
    </rPh>
    <rPh sb="7" eb="9">
      <t>カクニン</t>
    </rPh>
    <phoneticPr fontId="2"/>
  </si>
  <si>
    <t>ガスエンジンヒートポンプ式空気調和機</t>
    <phoneticPr fontId="2"/>
  </si>
  <si>
    <t>発動発電機</t>
    <phoneticPr fontId="2"/>
  </si>
  <si>
    <t>個</t>
    <phoneticPr fontId="2"/>
  </si>
  <si>
    <t>木材・プラスチック再生複合材製品</t>
    <phoneticPr fontId="2"/>
  </si>
  <si>
    <t>木材・プラスチック複合材製品</t>
    <phoneticPr fontId="2"/>
  </si>
  <si>
    <t>国産木材を用いた建築材料</t>
    <rPh sb="5" eb="6">
      <t>モチ</t>
    </rPh>
    <rPh sb="8" eb="10">
      <t>ケンチク</t>
    </rPh>
    <rPh sb="10" eb="12">
      <t>ザイリョウ</t>
    </rPh>
    <phoneticPr fontId="2"/>
  </si>
  <si>
    <t>国産木材を用いた仮設材料</t>
    <rPh sb="5" eb="6">
      <t>モチ</t>
    </rPh>
    <rPh sb="8" eb="10">
      <t>カセツ</t>
    </rPh>
    <rPh sb="10" eb="12">
      <t>ザイリョウ</t>
    </rPh>
    <phoneticPr fontId="2"/>
  </si>
  <si>
    <t>電気便座</t>
    <rPh sb="0" eb="2">
      <t>デンキ</t>
    </rPh>
    <rPh sb="2" eb="4">
      <t>ベンザ</t>
    </rPh>
    <phoneticPr fontId="2"/>
  </si>
  <si>
    <t>台</t>
    <rPh sb="0" eb="1">
      <t>ダイ</t>
    </rPh>
    <phoneticPr fontId="2"/>
  </si>
  <si>
    <t>設備</t>
    <rPh sb="0" eb="2">
      <t>セツビ</t>
    </rPh>
    <phoneticPr fontId="2"/>
  </si>
  <si>
    <t>燃料電池</t>
    <phoneticPr fontId="2"/>
  </si>
  <si>
    <t>エネルギー管理システム</t>
    <phoneticPr fontId="2"/>
  </si>
  <si>
    <t>日射調整フィルム</t>
    <phoneticPr fontId="2"/>
  </si>
  <si>
    <t>金属型枠</t>
    <phoneticPr fontId="2"/>
  </si>
  <si>
    <t>再生木材型枠</t>
    <phoneticPr fontId="2"/>
  </si>
  <si>
    <t>再生樹脂混入木材型枠</t>
    <phoneticPr fontId="2"/>
  </si>
  <si>
    <t>熱帯雨林材合板型枠</t>
    <rPh sb="0" eb="2">
      <t>ネッタイ</t>
    </rPh>
    <rPh sb="2" eb="4">
      <t>ウリン</t>
    </rPh>
    <rPh sb="4" eb="5">
      <t>ザイ</t>
    </rPh>
    <rPh sb="5" eb="7">
      <t>ゴウバン</t>
    </rPh>
    <rPh sb="7" eb="9">
      <t>カタワク</t>
    </rPh>
    <phoneticPr fontId="2"/>
  </si>
  <si>
    <t>上記以外の型枠</t>
    <rPh sb="0" eb="2">
      <t>ジョウキ</t>
    </rPh>
    <rPh sb="2" eb="4">
      <t>イガイ</t>
    </rPh>
    <rPh sb="5" eb="7">
      <t>カタワク</t>
    </rPh>
    <phoneticPr fontId="2"/>
  </si>
  <si>
    <t>https://www.toshiseibi.metro.tokyo.lg.jp/seisaku/recy/index.html</t>
    <phoneticPr fontId="2"/>
  </si>
  <si>
    <t>ｋｇ</t>
    <phoneticPr fontId="2"/>
  </si>
  <si>
    <t>その他理由</t>
    <rPh sb="2" eb="3">
      <t>ホカ</t>
    </rPh>
    <rPh sb="3" eb="5">
      <t>リユウ</t>
    </rPh>
    <phoneticPr fontId="2"/>
  </si>
  <si>
    <t>１　特別品目が調達品質を満たさない</t>
    <rPh sb="2" eb="4">
      <t>トクベツ</t>
    </rPh>
    <rPh sb="4" eb="6">
      <t>ヒンモク</t>
    </rPh>
    <rPh sb="7" eb="9">
      <t>チョウタツ</t>
    </rPh>
    <rPh sb="9" eb="11">
      <t>ヒンシツ</t>
    </rPh>
    <rPh sb="12" eb="13">
      <t>ミ</t>
    </rPh>
    <phoneticPr fontId="2"/>
  </si>
  <si>
    <t>２　経済性の観点から調達できない</t>
    <rPh sb="2" eb="5">
      <t>ケイザイセイ</t>
    </rPh>
    <rPh sb="6" eb="8">
      <t>カンテン</t>
    </rPh>
    <rPh sb="10" eb="12">
      <t>チョウタツ</t>
    </rPh>
    <phoneticPr fontId="2"/>
  </si>
  <si>
    <t>３　調達先都合で調達できない(供給量、運搬時間など)</t>
    <rPh sb="2" eb="4">
      <t>チョウタツ</t>
    </rPh>
    <rPh sb="4" eb="5">
      <t>サキ</t>
    </rPh>
    <rPh sb="5" eb="7">
      <t>ツゴウ</t>
    </rPh>
    <rPh sb="8" eb="10">
      <t>チョウタツ</t>
    </rPh>
    <rPh sb="15" eb="17">
      <t>キョウキュウ</t>
    </rPh>
    <rPh sb="17" eb="18">
      <t>リョウ</t>
    </rPh>
    <rPh sb="19" eb="21">
      <t>ウンパン</t>
    </rPh>
    <rPh sb="21" eb="23">
      <t>ジカン</t>
    </rPh>
    <phoneticPr fontId="2"/>
  </si>
  <si>
    <t>４　調達先、特別品目が存在しない</t>
    <rPh sb="6" eb="8">
      <t>トクベツ</t>
    </rPh>
    <rPh sb="8" eb="10">
      <t>ヒンモク</t>
    </rPh>
    <rPh sb="11" eb="13">
      <t>ソンザイ</t>
    </rPh>
    <phoneticPr fontId="2"/>
  </si>
  <si>
    <t>特別品目が調達しない理由</t>
  </si>
  <si>
    <t>５　特別品目がわからない</t>
    <rPh sb="2" eb="4">
      <t>トクベツ</t>
    </rPh>
    <rPh sb="4" eb="6">
      <t>ヒンモク</t>
    </rPh>
    <phoneticPr fontId="2"/>
  </si>
  <si>
    <t>２　特別品目が調達品質を満たさない</t>
    <phoneticPr fontId="2"/>
  </si>
  <si>
    <t>その他の理由</t>
    <rPh sb="2" eb="3">
      <t>タ</t>
    </rPh>
    <rPh sb="4" eb="6">
      <t>リユウ</t>
    </rPh>
    <phoneticPr fontId="2"/>
  </si>
  <si>
    <t>２　立地条件により、安定的な特別品目型枠入手が困難なため</t>
    <rPh sb="2" eb="4">
      <t>リッチ</t>
    </rPh>
    <rPh sb="4" eb="6">
      <t>ジョウケン</t>
    </rPh>
    <rPh sb="10" eb="13">
      <t>アンテイテキ</t>
    </rPh>
    <rPh sb="14" eb="16">
      <t>トクベツ</t>
    </rPh>
    <rPh sb="16" eb="18">
      <t>ヒンモク</t>
    </rPh>
    <rPh sb="18" eb="20">
      <t>カタワク</t>
    </rPh>
    <rPh sb="20" eb="22">
      <t>ニュウシュ</t>
    </rPh>
    <rPh sb="23" eb="25">
      <t>コンナン</t>
    </rPh>
    <phoneticPr fontId="2"/>
  </si>
  <si>
    <t>３　多量に使用するため、特別品目型枠が不足したため</t>
    <rPh sb="2" eb="4">
      <t>タリョウ</t>
    </rPh>
    <rPh sb="5" eb="7">
      <t>シヨウ</t>
    </rPh>
    <rPh sb="12" eb="14">
      <t>トクベツ</t>
    </rPh>
    <rPh sb="14" eb="16">
      <t>ヒンモク</t>
    </rPh>
    <rPh sb="16" eb="18">
      <t>カタワク</t>
    </rPh>
    <rPh sb="19" eb="21">
      <t>フソク</t>
    </rPh>
    <phoneticPr fontId="2"/>
  </si>
  <si>
    <t>４　特殊構造により特別品目型枠材での施工が困難なため</t>
    <rPh sb="2" eb="4">
      <t>トクシュ</t>
    </rPh>
    <rPh sb="4" eb="6">
      <t>コウゾウ</t>
    </rPh>
    <rPh sb="9" eb="11">
      <t>トクベツ</t>
    </rPh>
    <rPh sb="11" eb="13">
      <t>ヒンモク</t>
    </rPh>
    <rPh sb="13" eb="15">
      <t>カタワク</t>
    </rPh>
    <rPh sb="15" eb="16">
      <t>ザイ</t>
    </rPh>
    <rPh sb="18" eb="20">
      <t>セコウ</t>
    </rPh>
    <rPh sb="21" eb="23">
      <t>コンナン</t>
    </rPh>
    <phoneticPr fontId="2"/>
  </si>
  <si>
    <t>【集計・提出用ファイルへのコピー用データ】</t>
    <phoneticPr fontId="2"/>
  </si>
  <si>
    <t>○以下の表は、上表のデータを横一行に変換したものです。</t>
    <rPh sb="1" eb="3">
      <t>イカ</t>
    </rPh>
    <rPh sb="4" eb="5">
      <t>ヒョウ</t>
    </rPh>
    <rPh sb="7" eb="8">
      <t>ウエ</t>
    </rPh>
    <rPh sb="8" eb="9">
      <t>ヒョウ</t>
    </rPh>
    <rPh sb="14" eb="15">
      <t>ヨコ</t>
    </rPh>
    <rPh sb="15" eb="17">
      <t>イッコウ</t>
    </rPh>
    <rPh sb="18" eb="20">
      <t>ヘンカン</t>
    </rPh>
    <phoneticPr fontId="2"/>
  </si>
  <si>
    <t>工事名</t>
    <phoneticPr fontId="2"/>
  </si>
  <si>
    <t>起工日</t>
    <rPh sb="0" eb="2">
      <t>キコウ</t>
    </rPh>
    <rPh sb="2" eb="3">
      <t>ビ</t>
    </rPh>
    <phoneticPr fontId="2"/>
  </si>
  <si>
    <t>工期</t>
    <rPh sb="0" eb="2">
      <t>コウキ</t>
    </rPh>
    <phoneticPr fontId="2"/>
  </si>
  <si>
    <t>受注者名</t>
    <rPh sb="0" eb="3">
      <t>ジュチュウシャ</t>
    </rPh>
    <rPh sb="3" eb="4">
      <t>メイ</t>
    </rPh>
    <phoneticPr fontId="2"/>
  </si>
  <si>
    <t>建設発生土</t>
    <phoneticPr fontId="10"/>
  </si>
  <si>
    <t>特別品目
数量</t>
    <rPh sb="0" eb="2">
      <t>トクベツ</t>
    </rPh>
    <rPh sb="2" eb="4">
      <t>ヒンモク</t>
    </rPh>
    <rPh sb="5" eb="7">
      <t>スウリョウ</t>
    </rPh>
    <phoneticPr fontId="10"/>
  </si>
  <si>
    <t>通常品
数量</t>
    <rPh sb="0" eb="2">
      <t>ツウジョウ</t>
    </rPh>
    <rPh sb="2" eb="3">
      <t>ヒン</t>
    </rPh>
    <rPh sb="4" eb="6">
      <t>スウリョウ</t>
    </rPh>
    <phoneticPr fontId="10"/>
  </si>
  <si>
    <t>使用割合</t>
    <rPh sb="0" eb="2">
      <t>シヨウ</t>
    </rPh>
    <phoneticPr fontId="2"/>
  </si>
  <si>
    <t>％</t>
  </si>
  <si>
    <t>※集計・提出用ファイルに貼り付ける際には、「値」として貼り付けること。(右クリックメニュー→「形式を選択して貼り付け」→「値の貼り付け」→「値」)</t>
    <rPh sb="12" eb="13">
      <t>ハ</t>
    </rPh>
    <rPh sb="14" eb="15">
      <t>ツ</t>
    </rPh>
    <rPh sb="17" eb="18">
      <t>サイ</t>
    </rPh>
    <rPh sb="22" eb="23">
      <t>アタイ</t>
    </rPh>
    <rPh sb="27" eb="28">
      <t>ハ</t>
    </rPh>
    <rPh sb="29" eb="30">
      <t>ツ</t>
    </rPh>
    <rPh sb="36" eb="37">
      <t>ミギ</t>
    </rPh>
    <rPh sb="61" eb="62">
      <t>アタイ</t>
    </rPh>
    <rPh sb="63" eb="64">
      <t>ハ</t>
    </rPh>
    <rPh sb="65" eb="66">
      <t>ツ</t>
    </rPh>
    <phoneticPr fontId="2"/>
  </si>
  <si>
    <t>建設発生木材の有効利用を図るもの</t>
    <phoneticPr fontId="2"/>
  </si>
  <si>
    <t>コンクリート塊、アスファルト・コンクリート塊等の有効利用を図るもの</t>
    <phoneticPr fontId="2"/>
  </si>
  <si>
    <t>廃棄物処理に伴う副産物の有効利用を図るもの</t>
    <phoneticPr fontId="2"/>
  </si>
  <si>
    <t>ヒートアイランド対策を図るもの</t>
    <phoneticPr fontId="2"/>
  </si>
  <si>
    <t>その他環境負荷の低減に寄与するもの</t>
    <phoneticPr fontId="2"/>
  </si>
  <si>
    <t>再生木質ボード類</t>
    <phoneticPr fontId="10"/>
  </si>
  <si>
    <t>再生クラッシャラン</t>
    <phoneticPr fontId="10"/>
  </si>
  <si>
    <t>再生粒度調整砕石</t>
    <phoneticPr fontId="10"/>
  </si>
  <si>
    <t>再生砂</t>
    <phoneticPr fontId="10"/>
  </si>
  <si>
    <t>再生加熱アスファルト処理混合物</t>
    <phoneticPr fontId="10"/>
  </si>
  <si>
    <t>再生骨材Ｌを用いたコンクリート</t>
    <phoneticPr fontId="10"/>
  </si>
  <si>
    <t>再生骨材Ｍを用いたコンクリート</t>
    <phoneticPr fontId="10"/>
  </si>
  <si>
    <t>再生骨材Ｈを用いたレディーミクストコンクリート</t>
    <phoneticPr fontId="10"/>
  </si>
  <si>
    <t>再生コンクリート路盤材</t>
    <phoneticPr fontId="10"/>
  </si>
  <si>
    <t>再生コンクリート砕石等</t>
    <phoneticPr fontId="10"/>
  </si>
  <si>
    <t>道床砕石</t>
    <phoneticPr fontId="10"/>
  </si>
  <si>
    <t>エコセメントを用いたレディーミクストコンクリート</t>
    <phoneticPr fontId="10"/>
  </si>
  <si>
    <t>溶融スラグを用いたコンクリート二次製品</t>
    <phoneticPr fontId="10"/>
  </si>
  <si>
    <t>溶融スラグを用いた再生加熱アスファルト混合物</t>
    <phoneticPr fontId="10"/>
  </si>
  <si>
    <t xml:space="preserve">スーパーアッシュを用いたコンクリート二次製品(基礎くい)(島しょ地域のみ内地含まず) </t>
    <rPh sb="23" eb="25">
      <t>キソ</t>
    </rPh>
    <rPh sb="29" eb="30">
      <t>トウ</t>
    </rPh>
    <rPh sb="32" eb="34">
      <t>チイキ</t>
    </rPh>
    <rPh sb="36" eb="38">
      <t>ナイチ</t>
    </rPh>
    <rPh sb="38" eb="39">
      <t>フク</t>
    </rPh>
    <phoneticPr fontId="10"/>
  </si>
  <si>
    <t>スーパーアッシュを用いた土木材料</t>
    <phoneticPr fontId="10"/>
  </si>
  <si>
    <t>浄水場発生土を用いたグランド舗装材</t>
    <phoneticPr fontId="10"/>
  </si>
  <si>
    <t>浄水場発生土を用いた緑化用土</t>
    <phoneticPr fontId="10"/>
  </si>
  <si>
    <t>浄水場発生土を用いた土ブロック</t>
    <phoneticPr fontId="10"/>
  </si>
  <si>
    <t>ガスエンジンヒートポンプ式空気調和機</t>
    <phoneticPr fontId="10"/>
  </si>
  <si>
    <t>発光ダイオードを用いた交通信号機</t>
    <phoneticPr fontId="10"/>
  </si>
  <si>
    <t>ＬＥＤを光源とする照明器具</t>
    <phoneticPr fontId="10"/>
  </si>
  <si>
    <t>ノンフロン断熱材</t>
    <phoneticPr fontId="10"/>
  </si>
  <si>
    <t>高反射率塗料</t>
    <phoneticPr fontId="10"/>
  </si>
  <si>
    <t>ＬＥＤを光源とする非常用照明器具</t>
    <phoneticPr fontId="10"/>
  </si>
  <si>
    <t>照明制御システム</t>
    <phoneticPr fontId="10"/>
  </si>
  <si>
    <t>RoHS指令対応電線・ケーブル</t>
    <phoneticPr fontId="10"/>
  </si>
  <si>
    <t>鉛フリー亀甲金網</t>
    <phoneticPr fontId="10"/>
  </si>
  <si>
    <t>発動発電機</t>
    <rPh sb="0" eb="2">
      <t>ハツドウ</t>
    </rPh>
    <rPh sb="2" eb="5">
      <t>ハツデンキ</t>
    </rPh>
    <phoneticPr fontId="10"/>
  </si>
  <si>
    <t>電気便座</t>
    <rPh sb="0" eb="2">
      <t>デンキ</t>
    </rPh>
    <rPh sb="2" eb="4">
      <t>ベンザ</t>
    </rPh>
    <phoneticPr fontId="10"/>
  </si>
  <si>
    <t>改良土</t>
    <phoneticPr fontId="10"/>
  </si>
  <si>
    <t>粒状改良土</t>
    <phoneticPr fontId="10"/>
  </si>
  <si>
    <t>流動化処理土</t>
    <phoneticPr fontId="10"/>
  </si>
  <si>
    <t>一体の施工システム内処理土</t>
    <phoneticPr fontId="10"/>
  </si>
  <si>
    <t>分級処理土</t>
    <phoneticPr fontId="10"/>
  </si>
  <si>
    <t>しゅんせつ土</t>
    <phoneticPr fontId="10"/>
  </si>
  <si>
    <t>しゅんせつ土改良土</t>
    <phoneticPr fontId="10"/>
  </si>
  <si>
    <t>建設泥土改良土</t>
    <phoneticPr fontId="10"/>
  </si>
  <si>
    <t xml:space="preserve">再生コンクリート埋立材(島しょ地域のみ内地含まず) </t>
    <rPh sb="0" eb="2">
      <t>サイセイ</t>
    </rPh>
    <rPh sb="8" eb="10">
      <t>ウメタテ</t>
    </rPh>
    <rPh sb="10" eb="11">
      <t>ザイ</t>
    </rPh>
    <phoneticPr fontId="10"/>
  </si>
  <si>
    <t xml:space="preserve">都内産木材(直接利用) </t>
    <rPh sb="6" eb="8">
      <t>チョクセツ</t>
    </rPh>
    <rPh sb="8" eb="10">
      <t>リヨウ</t>
    </rPh>
    <phoneticPr fontId="2"/>
  </si>
  <si>
    <t>都内の森林再生のため多摩産材の有効利用を図るもの</t>
    <rPh sb="0" eb="2">
      <t>トナイ</t>
    </rPh>
    <rPh sb="3" eb="5">
      <t>シンリン</t>
    </rPh>
    <rPh sb="5" eb="7">
      <t>サイセイ</t>
    </rPh>
    <rPh sb="10" eb="12">
      <t>タマ</t>
    </rPh>
    <rPh sb="12" eb="13">
      <t>サン</t>
    </rPh>
    <rPh sb="13" eb="14">
      <t>ザイ</t>
    </rPh>
    <rPh sb="15" eb="17">
      <t>ユウコウ</t>
    </rPh>
    <rPh sb="17" eb="19">
      <t>リヨウ</t>
    </rPh>
    <rPh sb="20" eb="21">
      <t>ハカ</t>
    </rPh>
    <phoneticPr fontId="2"/>
  </si>
  <si>
    <t>熱帯雨林材等の使用を抑制するもの</t>
    <phoneticPr fontId="2"/>
  </si>
  <si>
    <t>金属型枠</t>
  </si>
  <si>
    <t>再生木材型枠</t>
  </si>
  <si>
    <t>再生樹脂混入木材型枠</t>
  </si>
  <si>
    <t>セメント</t>
  </si>
  <si>
    <t>コンクリート及びコンクリート製品</t>
  </si>
  <si>
    <t>園芸資材</t>
  </si>
  <si>
    <t>フローリング</t>
  </si>
  <si>
    <t>木材・プラスチック複合材製品</t>
  </si>
  <si>
    <t>コンクリート塊再生処理工法</t>
  </si>
  <si>
    <t>法面緑化工法</t>
  </si>
  <si>
    <t>バークたい肥</t>
  </si>
  <si>
    <t>単板積層材(LVL)</t>
  </si>
  <si>
    <t>直交集成板(CLT)</t>
  </si>
  <si>
    <t>木材・プラスチック再生複合材製品</t>
  </si>
  <si>
    <t>ポンプ</t>
  </si>
  <si>
    <t>路上表層再生工法</t>
  </si>
  <si>
    <t>路上再生路盤工法</t>
  </si>
  <si>
    <t>伐採材及び建設発生土を活用した法面緑化工法</t>
  </si>
  <si>
    <t>燃料電池</t>
  </si>
  <si>
    <t>エネルギー管理システム</t>
  </si>
  <si>
    <t>日射調整フィルム</t>
  </si>
  <si>
    <t>m</t>
  </si>
  <si>
    <t>台</t>
    <rPh sb="0" eb="1">
      <t>ダイ</t>
    </rPh>
    <phoneticPr fontId="2"/>
  </si>
  <si>
    <t>個</t>
    <rPh sb="0" eb="1">
      <t>コ</t>
    </rPh>
    <phoneticPr fontId="2"/>
  </si>
  <si>
    <t>資材</t>
  </si>
  <si>
    <t>工法</t>
  </si>
  <si>
    <t>目的物</t>
  </si>
  <si>
    <t>使用量</t>
  </si>
  <si>
    <t>理由</t>
    <rPh sb="0" eb="2">
      <t>リユウ</t>
    </rPh>
    <phoneticPr fontId="2"/>
  </si>
  <si>
    <t>理由</t>
    <rPh sb="0" eb="2">
      <t>リユウ</t>
    </rPh>
    <phoneticPr fontId="10"/>
  </si>
  <si>
    <t>②特別品目リスト別紙(環境配慮型型枠)</t>
    <rPh sb="1" eb="3">
      <t>トクベツ</t>
    </rPh>
    <rPh sb="3" eb="5">
      <t>ヒンモク</t>
    </rPh>
    <rPh sb="8" eb="10">
      <t>ベッシ</t>
    </rPh>
    <phoneticPr fontId="2"/>
  </si>
  <si>
    <t>③特別品目リスト別紙(エコセメント二次製品)</t>
  </si>
  <si>
    <t>④特別品目リスト別紙(スーパーアッシュ二次製品)</t>
  </si>
  <si>
    <t>⑤特別品目リスト別紙(高効率空調用機器)</t>
  </si>
  <si>
    <t>再生砕石(擁壁等裏込め用)</t>
  </si>
  <si>
    <t>再生砕石(グラベルコンパクションパイル工法用)</t>
  </si>
  <si>
    <t>再生単粒度砕石(浸透トレンチ用)</t>
  </si>
  <si>
    <t>高効率のランプ等を使用した照明器具(道路照明)</t>
  </si>
  <si>
    <t>電炉鋼材などのリサイクル鋼材(鉄筋等の棒鋼)</t>
    <rPh sb="0" eb="2">
      <t>デンロ</t>
    </rPh>
    <rPh sb="2" eb="4">
      <t>コウザイ</t>
    </rPh>
    <rPh sb="12" eb="14">
      <t>コウザイ</t>
    </rPh>
    <rPh sb="15" eb="17">
      <t>テッキン</t>
    </rPh>
    <rPh sb="17" eb="18">
      <t>トウ</t>
    </rPh>
    <rPh sb="19" eb="21">
      <t>ボウコウ</t>
    </rPh>
    <phoneticPr fontId="2"/>
  </si>
  <si>
    <t xml:space="preserve">火山礫を用いた土木材料等(島しょ地域のみ内地含まず) </t>
  </si>
  <si>
    <t xml:space="preserve">溶岩を用いた土木材料等(島しょ地域のみ内地含まず) </t>
  </si>
  <si>
    <t xml:space="preserve">その他の岩石を用いた土木材料等(島しょ地域のみ内地含まず) </t>
  </si>
  <si>
    <t>電炉鋼材などのリサイクル鋼材(棒鋼)</t>
  </si>
  <si>
    <t>６　その他(右欄に理由を具体的に記載してください)</t>
    <rPh sb="4" eb="5">
      <t>ホカ</t>
    </rPh>
    <rPh sb="6" eb="7">
      <t>ミギ</t>
    </rPh>
    <rPh sb="7" eb="8">
      <t>ラン</t>
    </rPh>
    <rPh sb="9" eb="11">
      <t>リユウ</t>
    </rPh>
    <rPh sb="12" eb="14">
      <t>グタイ</t>
    </rPh>
    <rPh sb="14" eb="15">
      <t>テキ</t>
    </rPh>
    <rPh sb="16" eb="18">
      <t>キサイ</t>
    </rPh>
    <phoneticPr fontId="2"/>
  </si>
  <si>
    <t>(通常品を調達する理由)</t>
    <rPh sb="1" eb="3">
      <t>ツウジョウ</t>
    </rPh>
    <rPh sb="3" eb="4">
      <t>ヒン</t>
    </rPh>
    <rPh sb="5" eb="7">
      <t>チョウタツ</t>
    </rPh>
    <rPh sb="9" eb="11">
      <t>リユウ</t>
    </rPh>
    <phoneticPr fontId="2"/>
  </si>
  <si>
    <t>環境配慮型型枠(複合合板型枠等)</t>
    <rPh sb="0" eb="2">
      <t>カンキョウ</t>
    </rPh>
    <rPh sb="2" eb="4">
      <t>ハイリョ</t>
    </rPh>
    <rPh sb="4" eb="5">
      <t>カタ</t>
    </rPh>
    <rPh sb="5" eb="6">
      <t>カタ</t>
    </rPh>
    <rPh sb="6" eb="7">
      <t>ワク</t>
    </rPh>
    <rPh sb="8" eb="10">
      <t>フクゴウ</t>
    </rPh>
    <rPh sb="10" eb="12">
      <t>ゴウバン</t>
    </rPh>
    <rPh sb="12" eb="14">
      <t>カタワク</t>
    </rPh>
    <rPh sb="14" eb="15">
      <t>トウ</t>
    </rPh>
    <phoneticPr fontId="2"/>
  </si>
  <si>
    <t>エコセメント(直接利用)</t>
  </si>
  <si>
    <t>エコセメント(直接利用)</t>
    <rPh sb="7" eb="9">
      <t>チョクセツ</t>
    </rPh>
    <rPh sb="9" eb="11">
      <t>リヨウ</t>
    </rPh>
    <phoneticPr fontId="2"/>
  </si>
  <si>
    <t>エコセメントを用いた均し(捨て)コンクリート等</t>
  </si>
  <si>
    <t>エコセメントを用いた均し(捨て)コンクリート等</t>
    <rPh sb="7" eb="8">
      <t>モチ</t>
    </rPh>
    <rPh sb="10" eb="11">
      <t>ナラ</t>
    </rPh>
    <rPh sb="13" eb="14">
      <t>ス</t>
    </rPh>
    <rPh sb="22" eb="23">
      <t>トウ</t>
    </rPh>
    <phoneticPr fontId="2"/>
  </si>
  <si>
    <t>溶融スラグ(直接利用)</t>
  </si>
  <si>
    <t>溶融スラグ(直接利用)</t>
    <rPh sb="0" eb="2">
      <t>ヨウユウ</t>
    </rPh>
    <rPh sb="6" eb="8">
      <t>チョクセツ</t>
    </rPh>
    <rPh sb="8" eb="10">
      <t>リヨウ</t>
    </rPh>
    <phoneticPr fontId="2"/>
  </si>
  <si>
    <t>アスファルト混合物用汚泥焼却灰を用いた加熱アスファルト混合物(再生・一般)</t>
  </si>
  <si>
    <t>アスファルト混合物用汚泥焼却灰を用いた加熱アスファルト混合物(再生・一般)</t>
    <rPh sb="6" eb="9">
      <t>コンゴウブツ</t>
    </rPh>
    <rPh sb="9" eb="10">
      <t>ヨウ</t>
    </rPh>
    <rPh sb="10" eb="12">
      <t>オデイ</t>
    </rPh>
    <rPh sb="12" eb="14">
      <t>ショウキャク</t>
    </rPh>
    <rPh sb="14" eb="15">
      <t>バイ</t>
    </rPh>
    <rPh sb="16" eb="17">
      <t>モチ</t>
    </rPh>
    <rPh sb="19" eb="21">
      <t>カネツ</t>
    </rPh>
    <rPh sb="27" eb="30">
      <t>コンゴウブツ</t>
    </rPh>
    <rPh sb="31" eb="33">
      <t>サイセイ</t>
    </rPh>
    <rPh sb="34" eb="36">
      <t>イッパン</t>
    </rPh>
    <phoneticPr fontId="2"/>
  </si>
  <si>
    <t>多摩産材(直接利用)</t>
    <rPh sb="0" eb="2">
      <t>タマ</t>
    </rPh>
    <rPh sb="2" eb="3">
      <t>サン</t>
    </rPh>
    <rPh sb="3" eb="4">
      <t>ザイ</t>
    </rPh>
    <rPh sb="5" eb="7">
      <t>チョクセツ</t>
    </rPh>
    <rPh sb="7" eb="9">
      <t>リヨウ</t>
    </rPh>
    <phoneticPr fontId="2"/>
  </si>
  <si>
    <t>多摩産材を用いた道路(林道を含む)施設材料</t>
    <rPh sb="0" eb="2">
      <t>タマ</t>
    </rPh>
    <rPh sb="2" eb="3">
      <t>サン</t>
    </rPh>
    <rPh sb="3" eb="4">
      <t>ザイ</t>
    </rPh>
    <rPh sb="5" eb="6">
      <t>モチ</t>
    </rPh>
    <rPh sb="8" eb="10">
      <t>ドウロ</t>
    </rPh>
    <rPh sb="11" eb="13">
      <t>リンドウ</t>
    </rPh>
    <rPh sb="14" eb="15">
      <t>フク</t>
    </rPh>
    <rPh sb="17" eb="19">
      <t>シセツ</t>
    </rPh>
    <rPh sb="19" eb="21">
      <t>ザイリョウ</t>
    </rPh>
    <phoneticPr fontId="2"/>
  </si>
  <si>
    <t>多摩産材を用いた河川(治山を含む)施設材料</t>
    <rPh sb="0" eb="2">
      <t>タマ</t>
    </rPh>
    <rPh sb="2" eb="3">
      <t>サン</t>
    </rPh>
    <rPh sb="3" eb="4">
      <t>ザイ</t>
    </rPh>
    <rPh sb="5" eb="6">
      <t>モチ</t>
    </rPh>
    <rPh sb="8" eb="10">
      <t>カセン</t>
    </rPh>
    <rPh sb="11" eb="12">
      <t>チ</t>
    </rPh>
    <rPh sb="12" eb="13">
      <t>ヤマ</t>
    </rPh>
    <rPh sb="14" eb="15">
      <t>フク</t>
    </rPh>
    <rPh sb="17" eb="19">
      <t>シセツ</t>
    </rPh>
    <rPh sb="19" eb="21">
      <t>ザイリョウ</t>
    </rPh>
    <phoneticPr fontId="2"/>
  </si>
  <si>
    <t>国産木材(直接利用)</t>
    <rPh sb="0" eb="2">
      <t>コクサン</t>
    </rPh>
    <rPh sb="2" eb="4">
      <t>モクザイ</t>
    </rPh>
    <rPh sb="5" eb="7">
      <t>チョクセツ</t>
    </rPh>
    <rPh sb="7" eb="9">
      <t>リヨウ</t>
    </rPh>
    <phoneticPr fontId="2"/>
  </si>
  <si>
    <t>国産木材を用いた道路(林道を含む)施設材料</t>
    <rPh sb="5" eb="6">
      <t>モチ</t>
    </rPh>
    <rPh sb="8" eb="10">
      <t>ドウロ</t>
    </rPh>
    <rPh sb="11" eb="13">
      <t>リンドウ</t>
    </rPh>
    <rPh sb="14" eb="15">
      <t>フク</t>
    </rPh>
    <rPh sb="17" eb="19">
      <t>シセツ</t>
    </rPh>
    <rPh sb="19" eb="21">
      <t>ザイリョウ</t>
    </rPh>
    <phoneticPr fontId="2"/>
  </si>
  <si>
    <t>国産木材を用いた河川(治山を含む)施設材料</t>
    <rPh sb="5" eb="6">
      <t>モチ</t>
    </rPh>
    <rPh sb="8" eb="10">
      <t>カセン</t>
    </rPh>
    <rPh sb="11" eb="12">
      <t>チ</t>
    </rPh>
    <rPh sb="12" eb="13">
      <t>ヤマ</t>
    </rPh>
    <rPh sb="14" eb="15">
      <t>フク</t>
    </rPh>
    <rPh sb="17" eb="19">
      <t>シセツ</t>
    </rPh>
    <rPh sb="19" eb="21">
      <t>ザイリョウ</t>
    </rPh>
    <phoneticPr fontId="2"/>
  </si>
  <si>
    <t>高効率空調用機器(熱源機器)</t>
    <rPh sb="0" eb="1">
      <t>コウ</t>
    </rPh>
    <rPh sb="1" eb="3">
      <t>コウリツ</t>
    </rPh>
    <rPh sb="3" eb="5">
      <t>クウチョウ</t>
    </rPh>
    <rPh sb="5" eb="6">
      <t>ヨウ</t>
    </rPh>
    <rPh sb="6" eb="8">
      <t>キキ</t>
    </rPh>
    <rPh sb="9" eb="11">
      <t>ネツゲン</t>
    </rPh>
    <rPh sb="11" eb="13">
      <t>キキ</t>
    </rPh>
    <phoneticPr fontId="2"/>
  </si>
  <si>
    <t>高効率空調用機器(熱源以外の空調機器)</t>
    <rPh sb="0" eb="1">
      <t>コウ</t>
    </rPh>
    <rPh sb="1" eb="3">
      <t>コウリツ</t>
    </rPh>
    <rPh sb="3" eb="5">
      <t>クウチョウ</t>
    </rPh>
    <rPh sb="5" eb="6">
      <t>ヨウ</t>
    </rPh>
    <rPh sb="6" eb="8">
      <t>キキ</t>
    </rPh>
    <rPh sb="9" eb="11">
      <t>ネツゲン</t>
    </rPh>
    <rPh sb="11" eb="13">
      <t>イガイ</t>
    </rPh>
    <rPh sb="14" eb="16">
      <t>クウチョウ</t>
    </rPh>
    <rPh sb="16" eb="18">
      <t>キキ</t>
    </rPh>
    <phoneticPr fontId="2"/>
  </si>
  <si>
    <t>環境配慮形(ＥＭ)電線・ケーブル</t>
  </si>
  <si>
    <t>環境配慮形(ＥＭ)電線・ケーブル</t>
    <rPh sb="0" eb="2">
      <t>カンキョウ</t>
    </rPh>
    <rPh sb="2" eb="4">
      <t>ハイリョ</t>
    </rPh>
    <rPh sb="4" eb="5">
      <t>ガタ</t>
    </rPh>
    <rPh sb="9" eb="11">
      <t>デンセン</t>
    </rPh>
    <phoneticPr fontId="2"/>
  </si>
  <si>
    <t>低ＶＯＣ塗料(建築物内装用)</t>
    <rPh sb="0" eb="1">
      <t>テイ</t>
    </rPh>
    <rPh sb="4" eb="6">
      <t>トリョウ</t>
    </rPh>
    <rPh sb="7" eb="10">
      <t>ケンチクブツ</t>
    </rPh>
    <rPh sb="10" eb="13">
      <t>ナイソウヨウ</t>
    </rPh>
    <phoneticPr fontId="2"/>
  </si>
  <si>
    <t>低ＶＯＣ塗料(建築物外装用)</t>
    <rPh sb="0" eb="1">
      <t>テイ</t>
    </rPh>
    <rPh sb="4" eb="6">
      <t>トリョウ</t>
    </rPh>
    <rPh sb="7" eb="10">
      <t>ケンチクブツ</t>
    </rPh>
    <rPh sb="10" eb="12">
      <t>ガイソウ</t>
    </rPh>
    <rPh sb="12" eb="13">
      <t>ヨウ</t>
    </rPh>
    <phoneticPr fontId="2"/>
  </si>
  <si>
    <t>低ＶＯＣ塗料(構造物用(建築物内装用及び外装用を除く))</t>
    <rPh sb="0" eb="1">
      <t>テイ</t>
    </rPh>
    <rPh sb="4" eb="6">
      <t>トリョウ</t>
    </rPh>
    <rPh sb="7" eb="10">
      <t>コウゾウブツ</t>
    </rPh>
    <rPh sb="10" eb="11">
      <t>ヨウ</t>
    </rPh>
    <rPh sb="12" eb="15">
      <t>ケンチクブツ</t>
    </rPh>
    <rPh sb="15" eb="18">
      <t>ナイソウヨウ</t>
    </rPh>
    <rPh sb="18" eb="19">
      <t>オヨ</t>
    </rPh>
    <rPh sb="20" eb="23">
      <t>ガイソウヨウ</t>
    </rPh>
    <rPh sb="24" eb="25">
      <t>ノゾ</t>
    </rPh>
    <phoneticPr fontId="2"/>
  </si>
  <si>
    <t>都内産緑化植物(支給材)</t>
  </si>
  <si>
    <t>都内産緑化植物(支給材)</t>
    <rPh sb="0" eb="2">
      <t>トナイ</t>
    </rPh>
    <rPh sb="2" eb="3">
      <t>サン</t>
    </rPh>
    <rPh sb="3" eb="5">
      <t>リョッカ</t>
    </rPh>
    <rPh sb="5" eb="7">
      <t>ショクブツ</t>
    </rPh>
    <rPh sb="8" eb="10">
      <t>シキュウ</t>
    </rPh>
    <rPh sb="10" eb="11">
      <t>ザイ</t>
    </rPh>
    <phoneticPr fontId="2"/>
  </si>
  <si>
    <t>都内産緑化植物(請負材)</t>
  </si>
  <si>
    <t>都内産緑化植物(請負材)</t>
    <rPh sb="0" eb="2">
      <t>トナイ</t>
    </rPh>
    <rPh sb="2" eb="3">
      <t>サン</t>
    </rPh>
    <rPh sb="3" eb="5">
      <t>リョッカ</t>
    </rPh>
    <rPh sb="5" eb="7">
      <t>ショクブツ</t>
    </rPh>
    <rPh sb="8" eb="10">
      <t>ウケオイ</t>
    </rPh>
    <rPh sb="10" eb="11">
      <t>ザイ</t>
    </rPh>
    <phoneticPr fontId="2"/>
  </si>
  <si>
    <t>電炉鋼材などのリサイクル鋼材(H鋼の形鋼等)</t>
    <rPh sb="0" eb="2">
      <t>デンロ</t>
    </rPh>
    <rPh sb="2" eb="4">
      <t>コウザイ</t>
    </rPh>
    <rPh sb="12" eb="14">
      <t>コウザイ</t>
    </rPh>
    <rPh sb="16" eb="17">
      <t>コウ</t>
    </rPh>
    <rPh sb="18" eb="20">
      <t>カタコウ</t>
    </rPh>
    <rPh sb="20" eb="21">
      <t>トウ</t>
    </rPh>
    <phoneticPr fontId="2"/>
  </si>
  <si>
    <t>電炉鋼材などのリサイクル鋼材(鋼板)</t>
  </si>
  <si>
    <t>電炉鋼材などのリサイクル鋼材(鋼板)</t>
    <rPh sb="0" eb="2">
      <t>デンロ</t>
    </rPh>
    <rPh sb="2" eb="4">
      <t>コウザイ</t>
    </rPh>
    <rPh sb="12" eb="14">
      <t>コウザイ</t>
    </rPh>
    <rPh sb="15" eb="17">
      <t>コウバン</t>
    </rPh>
    <phoneticPr fontId="2"/>
  </si>
  <si>
    <t>島内産材料の利用を促進するもの(岩石、溶岩、火山礫等)</t>
  </si>
  <si>
    <t xml:space="preserve">抗火石(石英粗面岩)を用いた土木材料等(島しょ地域のみ内地含まず) </t>
  </si>
  <si>
    <t>低ＶＯＣ塗料
(建築物内装用)</t>
  </si>
  <si>
    <t>低ＶＯＣ塗料
(建築物外装用)</t>
  </si>
  <si>
    <t>低ＶＯＣ塗料
(構造物用(建築物内装用及び外装用を除く))</t>
  </si>
  <si>
    <t>電炉鋼材などのリサイクル鋼材(形鋼)</t>
  </si>
  <si>
    <t>　 (数式が入力されているため、普通に貼り付けると数値が変わってしまうので注意すること)</t>
    <rPh sb="16" eb="18">
      <t>フツウ</t>
    </rPh>
    <rPh sb="19" eb="20">
      <t>ハ</t>
    </rPh>
    <rPh sb="21" eb="22">
      <t>ツ</t>
    </rPh>
    <rPh sb="25" eb="27">
      <t>スウチ</t>
    </rPh>
    <rPh sb="28" eb="29">
      <t>カ</t>
    </rPh>
    <rPh sb="37" eb="39">
      <t>チュウイ</t>
    </rPh>
    <phoneticPr fontId="2"/>
  </si>
  <si>
    <t>エコセメントを用いたコンクリート二次製品
(舗装用コンクリート平板)</t>
    <rPh sb="7" eb="8">
      <t>モチ</t>
    </rPh>
    <rPh sb="16" eb="18">
      <t>ニジ</t>
    </rPh>
    <rPh sb="18" eb="20">
      <t>セイヒン</t>
    </rPh>
    <rPh sb="22" eb="25">
      <t>ホソウヨウ</t>
    </rPh>
    <rPh sb="31" eb="33">
      <t>ヘイバン</t>
    </rPh>
    <phoneticPr fontId="2"/>
  </si>
  <si>
    <t>エコセメントを用いたコンクリート二次製品
(視覚障がい者用誘導用ブロック)</t>
    <rPh sb="22" eb="24">
      <t>シカク</t>
    </rPh>
    <rPh sb="24" eb="25">
      <t>ショウ</t>
    </rPh>
    <rPh sb="27" eb="28">
      <t>シャ</t>
    </rPh>
    <rPh sb="28" eb="29">
      <t>ヨウ</t>
    </rPh>
    <rPh sb="29" eb="32">
      <t>ユウドウヨウ</t>
    </rPh>
    <phoneticPr fontId="2"/>
  </si>
  <si>
    <t>エコセメントを用いたコンクリート二次製品
(ｲﾝﾀｰﾛｯｷﾝｸﾞﾌﾞﾛｯｸ)</t>
  </si>
  <si>
    <t>エコセメントを用いたコンクリート二次製品
(鉄筋コンクリートＵ形)</t>
    <rPh sb="22" eb="24">
      <t>テッキン</t>
    </rPh>
    <rPh sb="31" eb="32">
      <t>ガタ</t>
    </rPh>
    <phoneticPr fontId="2"/>
  </si>
  <si>
    <t>エコセメントを用いたコンクリート二次製品
(鉄筋コンクリートＵ形用ふた)</t>
    <rPh sb="32" eb="33">
      <t>ヨウ</t>
    </rPh>
    <phoneticPr fontId="2"/>
  </si>
  <si>
    <t>エコセメントを用いたコンクリート二次製品
(鉄筋コンクリートＬ形)</t>
  </si>
  <si>
    <t>エコセメントを用いたコンクリート二次製品
(鉄筋コンクリート特殊Ｌ形(鉄筋コンクリートＵ形ふた掛け用))</t>
    <rPh sb="30" eb="32">
      <t>トクシュ</t>
    </rPh>
    <rPh sb="35" eb="37">
      <t>テッキン</t>
    </rPh>
    <rPh sb="44" eb="45">
      <t>カタ</t>
    </rPh>
    <rPh sb="47" eb="48">
      <t>カ</t>
    </rPh>
    <rPh sb="49" eb="50">
      <t>ヨウ</t>
    </rPh>
    <phoneticPr fontId="2"/>
  </si>
  <si>
    <t>エコセメントを用いたコンクリート二次製品
(鉄筋コンクリート特殊Ｌ形及び縁塊(場所打側溝ふた掛け用))</t>
    <rPh sb="34" eb="35">
      <t>オヨ</t>
    </rPh>
    <rPh sb="36" eb="37">
      <t>エン</t>
    </rPh>
    <rPh sb="37" eb="38">
      <t>カイ</t>
    </rPh>
    <rPh sb="39" eb="41">
      <t>バショ</t>
    </rPh>
    <rPh sb="41" eb="42">
      <t>ウ</t>
    </rPh>
    <rPh sb="42" eb="44">
      <t>ソッコウ</t>
    </rPh>
    <phoneticPr fontId="2"/>
  </si>
  <si>
    <t>エコセメントを用いたコンクリート二次製品
(コンクリート境界ブロック)</t>
    <rPh sb="28" eb="30">
      <t>キョウカイ</t>
    </rPh>
    <phoneticPr fontId="2"/>
  </si>
  <si>
    <t>エコセメントを用いたコンクリート二次製品
(歩車道境界特殊コンクリートブロック)</t>
    <rPh sb="22" eb="25">
      <t>ホシャドウ</t>
    </rPh>
    <rPh sb="25" eb="27">
      <t>キョウカイ</t>
    </rPh>
    <rPh sb="27" eb="29">
      <t>トクシュ</t>
    </rPh>
    <phoneticPr fontId="2"/>
  </si>
  <si>
    <t>エコセメントを用いたコンクリート二次製品
(セミフラット型街きょ)</t>
    <rPh sb="28" eb="29">
      <t>ガタ</t>
    </rPh>
    <rPh sb="29" eb="30">
      <t>ガイ</t>
    </rPh>
    <phoneticPr fontId="2"/>
  </si>
  <si>
    <t>エコセメントを用いたコンクリート二次製品
(集水ます(街きょ用・Ｌ形用・Ｕ形用)ブロック類)</t>
    <rPh sb="22" eb="24">
      <t>シュウスイ</t>
    </rPh>
    <rPh sb="27" eb="28">
      <t>ガイ</t>
    </rPh>
    <rPh sb="30" eb="31">
      <t>ヨウ</t>
    </rPh>
    <rPh sb="33" eb="34">
      <t>カタ</t>
    </rPh>
    <rPh sb="34" eb="35">
      <t>ヨウ</t>
    </rPh>
    <rPh sb="37" eb="38">
      <t>ガタ</t>
    </rPh>
    <rPh sb="38" eb="39">
      <t>ヨウ</t>
    </rPh>
    <rPh sb="44" eb="45">
      <t>ルイ</t>
    </rPh>
    <phoneticPr fontId="2"/>
  </si>
  <si>
    <t>エコセメントを用いたコンクリート二次製品
(植樹帯用コンクリートブロック)</t>
    <rPh sb="22" eb="24">
      <t>ショクジュ</t>
    </rPh>
    <rPh sb="24" eb="25">
      <t>タイ</t>
    </rPh>
    <rPh sb="25" eb="26">
      <t>ヨウ</t>
    </rPh>
    <phoneticPr fontId="2"/>
  </si>
  <si>
    <t>エコセメントを用いたコンクリート二次製品
(道路浸透ます(コンクリート枠))</t>
    <rPh sb="22" eb="24">
      <t>ドウロ</t>
    </rPh>
    <rPh sb="24" eb="26">
      <t>シントウ</t>
    </rPh>
    <rPh sb="35" eb="36">
      <t>ワク</t>
    </rPh>
    <phoneticPr fontId="2"/>
  </si>
  <si>
    <t>エコセメントを用いたコンクリート二次製品
(公園用ハンドホール)</t>
    <rPh sb="22" eb="25">
      <t>コウエンヨウ</t>
    </rPh>
    <phoneticPr fontId="2"/>
  </si>
  <si>
    <t>エコセメントを用いたコンクリート二次製品
(鉄筋コンクリート境界標杭)</t>
    <rPh sb="22" eb="24">
      <t>テッキン</t>
    </rPh>
    <rPh sb="30" eb="32">
      <t>キョウカイ</t>
    </rPh>
    <rPh sb="32" eb="33">
      <t>ヒョウ</t>
    </rPh>
    <rPh sb="33" eb="34">
      <t>クイ</t>
    </rPh>
    <phoneticPr fontId="2"/>
  </si>
  <si>
    <t>エコセメントを用いたコンクリート二次製品
(コンクリート積みブロック)</t>
    <rPh sb="28" eb="29">
      <t>ツ</t>
    </rPh>
    <phoneticPr fontId="2"/>
  </si>
  <si>
    <t>エコセメントを用いたコンクリート二次製品
(空洞コンクリートブロック)</t>
    <rPh sb="7" eb="8">
      <t>モチ</t>
    </rPh>
    <rPh sb="16" eb="18">
      <t>ニジ</t>
    </rPh>
    <rPh sb="18" eb="20">
      <t>セイヒン</t>
    </rPh>
    <rPh sb="22" eb="24">
      <t>クウドウ</t>
    </rPh>
    <phoneticPr fontId="2"/>
  </si>
  <si>
    <t>エコセメントを用いたコンクリート二次製品
(鉄筋コンクリート管(ソケット))</t>
    <rPh sb="7" eb="8">
      <t>モチ</t>
    </rPh>
    <rPh sb="16" eb="18">
      <t>ニジ</t>
    </rPh>
    <rPh sb="18" eb="20">
      <t>セイヒン</t>
    </rPh>
    <rPh sb="22" eb="24">
      <t>テッキン</t>
    </rPh>
    <rPh sb="30" eb="31">
      <t>カン</t>
    </rPh>
    <phoneticPr fontId="2"/>
  </si>
  <si>
    <t>エコセメントを用いたコンクリート二次製品
(プレキャスト街きょ)</t>
    <rPh sb="7" eb="8">
      <t>モチ</t>
    </rPh>
    <rPh sb="16" eb="18">
      <t>ニジ</t>
    </rPh>
    <rPh sb="18" eb="20">
      <t>セイヒン</t>
    </rPh>
    <rPh sb="28" eb="29">
      <t>ガイ</t>
    </rPh>
    <phoneticPr fontId="2"/>
  </si>
  <si>
    <t>エコセメントを用いたコンクリート二次製品
(信号機用ハンドホール)</t>
    <rPh sb="22" eb="26">
      <t>シンゴウキヨウ</t>
    </rPh>
    <phoneticPr fontId="2"/>
  </si>
  <si>
    <t>エコセメントを用いたコンクリート二次製品
(人孔)</t>
    <rPh sb="22" eb="24">
      <t>ジンコウ</t>
    </rPh>
    <phoneticPr fontId="2"/>
  </si>
  <si>
    <t>エコセメントを用いたコンクリート二次製品
(汚水ます・雨水ます)</t>
    <rPh sb="7" eb="8">
      <t>モチ</t>
    </rPh>
    <rPh sb="16" eb="18">
      <t>ニジ</t>
    </rPh>
    <rPh sb="18" eb="20">
      <t>セイヒン</t>
    </rPh>
    <rPh sb="22" eb="24">
      <t>オスイ</t>
    </rPh>
    <rPh sb="27" eb="29">
      <t>ウスイ</t>
    </rPh>
    <phoneticPr fontId="2"/>
  </si>
  <si>
    <t>エコセメントを用いたコンクリート二次製品
(組合せ暗きょブロック)</t>
    <rPh sb="7" eb="8">
      <t>モチ</t>
    </rPh>
    <rPh sb="16" eb="18">
      <t>ニジ</t>
    </rPh>
    <rPh sb="18" eb="20">
      <t>セイヒン</t>
    </rPh>
    <rPh sb="22" eb="24">
      <t>クミアワ</t>
    </rPh>
    <rPh sb="25" eb="26">
      <t>アン</t>
    </rPh>
    <phoneticPr fontId="2"/>
  </si>
  <si>
    <t>エコセメントを用いたコンクリート二次製品
(エプロンブロック)</t>
    <rPh sb="7" eb="8">
      <t>モチ</t>
    </rPh>
    <rPh sb="16" eb="18">
      <t>ニジ</t>
    </rPh>
    <rPh sb="18" eb="20">
      <t>セイヒン</t>
    </rPh>
    <phoneticPr fontId="2"/>
  </si>
  <si>
    <t>エコセメントを用いたコンクリート二次製品
(護岸ブロック類)</t>
    <rPh sb="7" eb="8">
      <t>モチ</t>
    </rPh>
    <rPh sb="16" eb="18">
      <t>ニジ</t>
    </rPh>
    <rPh sb="18" eb="20">
      <t>セイヒン</t>
    </rPh>
    <rPh sb="22" eb="24">
      <t>ゴガン</t>
    </rPh>
    <rPh sb="28" eb="29">
      <t>ルイ</t>
    </rPh>
    <phoneticPr fontId="2"/>
  </si>
  <si>
    <t>エコセメントを用いたコンクリート二次製品
(ポーラスコンクリート製品類)</t>
    <rPh sb="7" eb="8">
      <t>モチ</t>
    </rPh>
    <rPh sb="16" eb="18">
      <t>ニジ</t>
    </rPh>
    <rPh sb="18" eb="20">
      <t>セイヒン</t>
    </rPh>
    <rPh sb="32" eb="34">
      <t>セイヒン</t>
    </rPh>
    <rPh sb="34" eb="35">
      <t>ルイ</t>
    </rPh>
    <phoneticPr fontId="2"/>
  </si>
  <si>
    <t>エコセメントを用いたコンクリート二次製品
(電線共同溝用(特殊部・一般部))</t>
    <rPh sb="7" eb="8">
      <t>モチ</t>
    </rPh>
    <rPh sb="16" eb="18">
      <t>ニジ</t>
    </rPh>
    <rPh sb="18" eb="20">
      <t>セイヒン</t>
    </rPh>
    <rPh sb="22" eb="27">
      <t>デンセンキョウドウコウ</t>
    </rPh>
    <rPh sb="27" eb="28">
      <t>ヨウ</t>
    </rPh>
    <rPh sb="29" eb="31">
      <t>トクシュ</t>
    </rPh>
    <rPh sb="31" eb="32">
      <t>ブ</t>
    </rPh>
    <rPh sb="33" eb="35">
      <t>イッパン</t>
    </rPh>
    <rPh sb="35" eb="36">
      <t>ブ</t>
    </rPh>
    <phoneticPr fontId="2"/>
  </si>
  <si>
    <t>エコセメントを用いたコンクリート二次製品
(その他上記以外の製品)</t>
    <rPh sb="7" eb="8">
      <t>モチ</t>
    </rPh>
    <rPh sb="16" eb="18">
      <t>ニジ</t>
    </rPh>
    <rPh sb="18" eb="20">
      <t>セイヒン</t>
    </rPh>
    <rPh sb="24" eb="25">
      <t>タ</t>
    </rPh>
    <rPh sb="25" eb="27">
      <t>ジョウキ</t>
    </rPh>
    <rPh sb="27" eb="29">
      <t>イガイ</t>
    </rPh>
    <rPh sb="30" eb="32">
      <t>セイヒン</t>
    </rPh>
    <phoneticPr fontId="2"/>
  </si>
  <si>
    <t>熱源機器
(蒸気ボイラー伝熱面積10㎡以上)</t>
    <rPh sb="0" eb="1">
      <t>ネツ</t>
    </rPh>
    <rPh sb="1" eb="2">
      <t>ゲン</t>
    </rPh>
    <rPh sb="2" eb="4">
      <t>キキ</t>
    </rPh>
    <rPh sb="6" eb="8">
      <t>ジョウキ</t>
    </rPh>
    <phoneticPr fontId="2"/>
  </si>
  <si>
    <t>熱源機器
(温水ボイラー)</t>
    <rPh sb="0" eb="1">
      <t>ネツ</t>
    </rPh>
    <rPh sb="1" eb="2">
      <t>ゲン</t>
    </rPh>
    <rPh sb="2" eb="4">
      <t>キキ</t>
    </rPh>
    <rPh sb="6" eb="8">
      <t>オンスイ</t>
    </rPh>
    <phoneticPr fontId="2"/>
  </si>
  <si>
    <t>熱源機器
(直焚吸収冷温水機)</t>
    <rPh sb="6" eb="8">
      <t>ジカダ</t>
    </rPh>
    <rPh sb="8" eb="10">
      <t>キュウシュウ</t>
    </rPh>
    <rPh sb="10" eb="11">
      <t>レイ</t>
    </rPh>
    <phoneticPr fontId="2"/>
  </si>
  <si>
    <t>熱源機器
(排熱投入型直焚吸収冷温水機)</t>
    <rPh sb="6" eb="8">
      <t>ハイネツ</t>
    </rPh>
    <rPh sb="8" eb="10">
      <t>トウニュウ</t>
    </rPh>
    <rPh sb="10" eb="11">
      <t>ガタ</t>
    </rPh>
    <rPh sb="11" eb="13">
      <t>ジカダ</t>
    </rPh>
    <rPh sb="13" eb="15">
      <t>キュウシュウ</t>
    </rPh>
    <rPh sb="15" eb="16">
      <t>レイ</t>
    </rPh>
    <phoneticPr fontId="2"/>
  </si>
  <si>
    <t>熱源機器
(小型吸収冷温水機ユニット)</t>
    <rPh sb="6" eb="8">
      <t>コガタ</t>
    </rPh>
    <rPh sb="8" eb="10">
      <t>キュウシュウ</t>
    </rPh>
    <rPh sb="10" eb="11">
      <t>レイ</t>
    </rPh>
    <phoneticPr fontId="2"/>
  </si>
  <si>
    <t>熱源機器
(空気熱源ヒートポンプユニット)</t>
    <rPh sb="6" eb="8">
      <t>クウキ</t>
    </rPh>
    <rPh sb="8" eb="9">
      <t>ネツ</t>
    </rPh>
    <rPh sb="9" eb="10">
      <t>ゲン</t>
    </rPh>
    <phoneticPr fontId="2"/>
  </si>
  <si>
    <t>熱源機器
(熱回収ヒートポンプユニット)</t>
    <rPh sb="6" eb="7">
      <t>ネツ</t>
    </rPh>
    <rPh sb="7" eb="9">
      <t>カイシュウ</t>
    </rPh>
    <phoneticPr fontId="2"/>
  </si>
  <si>
    <t>熱源機器
(熱回収ターボ冷凍機)</t>
    <rPh sb="6" eb="7">
      <t>ネツ</t>
    </rPh>
    <rPh sb="7" eb="9">
      <t>カイシュウ</t>
    </rPh>
    <rPh sb="12" eb="15">
      <t>レイトウキ</t>
    </rPh>
    <phoneticPr fontId="2"/>
  </si>
  <si>
    <t>熱源機器
(水冷チリングユニット)</t>
    <rPh sb="6" eb="8">
      <t>スイレイ</t>
    </rPh>
    <phoneticPr fontId="2"/>
  </si>
  <si>
    <t>熱源機器
(空冷チリングユニット)</t>
    <rPh sb="6" eb="8">
      <t>クウレイ</t>
    </rPh>
    <phoneticPr fontId="2"/>
  </si>
  <si>
    <t>熱源機器
(ターボ冷凍機)</t>
    <rPh sb="9" eb="12">
      <t>レイトウキ</t>
    </rPh>
    <phoneticPr fontId="2"/>
  </si>
  <si>
    <t>熱源機器
(ブラインターボ冷凍機)</t>
    <rPh sb="13" eb="16">
      <t>レイトウキ</t>
    </rPh>
    <phoneticPr fontId="2"/>
  </si>
  <si>
    <t>熱源機器
(蒸気吸収冷凍機)</t>
    <rPh sb="6" eb="8">
      <t>ジョウキ</t>
    </rPh>
    <rPh sb="8" eb="10">
      <t>キュウシュウ</t>
    </rPh>
    <rPh sb="10" eb="13">
      <t>レイトウキ</t>
    </rPh>
    <phoneticPr fontId="2"/>
  </si>
  <si>
    <t>熱源機器
(温水吸収冷凍機)</t>
    <rPh sb="6" eb="8">
      <t>オンスイ</t>
    </rPh>
    <rPh sb="8" eb="10">
      <t>キュウシュウ</t>
    </rPh>
    <rPh sb="10" eb="13">
      <t>レイトウキ</t>
    </rPh>
    <phoneticPr fontId="2"/>
  </si>
  <si>
    <t>熱源以外の空調機器
(冷却塔)</t>
    <rPh sb="0" eb="1">
      <t>ネツ</t>
    </rPh>
    <rPh sb="1" eb="2">
      <t>ゲン</t>
    </rPh>
    <rPh sb="2" eb="4">
      <t>イガイ</t>
    </rPh>
    <rPh sb="5" eb="7">
      <t>クウチョウ</t>
    </rPh>
    <rPh sb="7" eb="9">
      <t>キキ</t>
    </rPh>
    <rPh sb="11" eb="14">
      <t>レイキャクトウ</t>
    </rPh>
    <phoneticPr fontId="2"/>
  </si>
  <si>
    <t>熱源以外の空調機器
(空調用ポンプ)</t>
  </si>
  <si>
    <t>熱源以外の空調機器
(空調機いわゆるｴｱﾊﾝﾄﾞﾘﾝｸﾞﾕﾆｯﾄ)</t>
  </si>
  <si>
    <t>熱源以外の空調機器
(パッケージ形空調機)</t>
  </si>
  <si>
    <t>熱源以外の空調機器
(空調・換気設備用ファン)</t>
  </si>
  <si>
    <t>生コンクリート(高炉)</t>
  </si>
  <si>
    <t>生コンクリート(ﾌﾗｲｱｯｼｭ)</t>
  </si>
  <si>
    <t>下塗用塗料(重防食)</t>
  </si>
  <si>
    <t>再生材料を用いた舗装用ブロック(焼成)</t>
  </si>
  <si>
    <t>再生材料を用いた舗装用ブロック類(プレキャスト無筋コンクリート製品)</t>
    <rPh sb="0" eb="4">
      <t>サイセイザイリョウ</t>
    </rPh>
    <rPh sb="5" eb="6">
      <t>モチ</t>
    </rPh>
    <rPh sb="8" eb="11">
      <t>ホソウヨウ</t>
    </rPh>
    <rPh sb="15" eb="16">
      <t>ルイ</t>
    </rPh>
    <rPh sb="23" eb="25">
      <t>ムキン</t>
    </rPh>
    <rPh sb="31" eb="33">
      <t>セイヒン</t>
    </rPh>
    <phoneticPr fontId="2"/>
  </si>
  <si>
    <t>下水汚泥を使用した汚泥発酵肥料(下水汚泥コンポスト)</t>
    <rPh sb="5" eb="7">
      <t>シヨウ</t>
    </rPh>
    <rPh sb="16" eb="18">
      <t>ゲスイ</t>
    </rPh>
    <rPh sb="18" eb="20">
      <t>オデイ</t>
    </rPh>
    <phoneticPr fontId="2"/>
  </si>
  <si>
    <t>セラミックタイル(陶磁器質タイル)</t>
  </si>
  <si>
    <t>舗装(路盤)</t>
  </si>
  <si>
    <t>太陽光発電システム(公共・産業用)</t>
  </si>
  <si>
    <t>太陽熱利用システム(公共・産業用)</t>
  </si>
  <si>
    <t>環境物品等(調達推進品目)使用予定(実績)チェックリスト</t>
    <rPh sb="0" eb="2">
      <t>カンキョウ</t>
    </rPh>
    <rPh sb="2" eb="4">
      <t>ブッピン</t>
    </rPh>
    <rPh sb="4" eb="5">
      <t>トウ</t>
    </rPh>
    <rPh sb="6" eb="8">
      <t>チョウタツ</t>
    </rPh>
    <rPh sb="8" eb="10">
      <t>スイシン</t>
    </rPh>
    <rPh sb="10" eb="12">
      <t>ヒンモク</t>
    </rPh>
    <rPh sb="13" eb="15">
      <t>シヨウ</t>
    </rPh>
    <rPh sb="15" eb="17">
      <t>ヨテイ</t>
    </rPh>
    <rPh sb="18" eb="20">
      <t>ジッセキ</t>
    </rPh>
    <phoneticPr fontId="2"/>
  </si>
  <si>
    <t>(品目分類)</t>
  </si>
  <si>
    <t>(品目分類)</t>
    <rPh sb="1" eb="3">
      <t>ヒンモク</t>
    </rPh>
    <rPh sb="3" eb="5">
      <t>ブンルイ</t>
    </rPh>
    <phoneticPr fontId="2"/>
  </si>
  <si>
    <t>(品目名)</t>
  </si>
  <si>
    <t>(品目名)</t>
    <rPh sb="1" eb="4">
      <t>ヒンモクメイ</t>
    </rPh>
    <phoneticPr fontId="2"/>
  </si>
  <si>
    <t>クラッシャラン：新材(Ｃ40等のC材)を使用した場合にカウント</t>
    <rPh sb="8" eb="9">
      <t>アタラ</t>
    </rPh>
    <rPh sb="9" eb="10">
      <t>ザイ</t>
    </rPh>
    <rPh sb="14" eb="15">
      <t>トウ</t>
    </rPh>
    <rPh sb="17" eb="18">
      <t>ザイ</t>
    </rPh>
    <rPh sb="20" eb="22">
      <t>シヨウ</t>
    </rPh>
    <rPh sb="24" eb="26">
      <t>バアイ</t>
    </rPh>
    <phoneticPr fontId="2"/>
  </si>
  <si>
    <t>砕石：擁壁等裏込め用として、新材(C材)を使用した場合にカウント</t>
    <rPh sb="0" eb="2">
      <t>サイセキ</t>
    </rPh>
    <phoneticPr fontId="2"/>
  </si>
  <si>
    <t>砕石：グラベルコンパクションパイル工法用として、新材(C材)を使用した場合にカウント</t>
    <rPh sb="0" eb="2">
      <t>サイセキ</t>
    </rPh>
    <rPh sb="24" eb="25">
      <t>シン</t>
    </rPh>
    <rPh sb="25" eb="26">
      <t>ザイ</t>
    </rPh>
    <rPh sb="28" eb="29">
      <t>ザイ</t>
    </rPh>
    <rPh sb="31" eb="33">
      <t>シヨウ</t>
    </rPh>
    <rPh sb="35" eb="37">
      <t>バアイ</t>
    </rPh>
    <phoneticPr fontId="2"/>
  </si>
  <si>
    <t>単粒度砕石：浸透トレンチ用として、新材(C材)を使用した場合にカウント</t>
    <rPh sb="0" eb="2">
      <t>タンリュウ</t>
    </rPh>
    <rPh sb="2" eb="3">
      <t>ド</t>
    </rPh>
    <rPh sb="3" eb="5">
      <t>サイセキ</t>
    </rPh>
    <rPh sb="17" eb="18">
      <t>シン</t>
    </rPh>
    <rPh sb="18" eb="19">
      <t>ザイ</t>
    </rPh>
    <rPh sb="21" eb="22">
      <t>ザイ</t>
    </rPh>
    <rPh sb="24" eb="26">
      <t>シヨウ</t>
    </rPh>
    <rPh sb="28" eb="30">
      <t>バアイ</t>
    </rPh>
    <phoneticPr fontId="2"/>
  </si>
  <si>
    <t>粒度調整砕石：新材(Ｍ30等のＭ材)を使用した場合にカウント</t>
    <rPh sb="0" eb="2">
      <t>リュウド</t>
    </rPh>
    <rPh sb="2" eb="4">
      <t>チョウセイ</t>
    </rPh>
    <rPh sb="4" eb="6">
      <t>サイセキ</t>
    </rPh>
    <phoneticPr fontId="2"/>
  </si>
  <si>
    <t>低ＶＯＣではない塗料：低ＶＯＣ等の要件(建築物内装用：VOC含有量1％以下(鉄部用は5%以下)の水性塗料)を満たさない塗料をカウント</t>
    <rPh sb="11" eb="12">
      <t>テイ</t>
    </rPh>
    <rPh sb="15" eb="16">
      <t>トウ</t>
    </rPh>
    <rPh sb="17" eb="19">
      <t>ヨウケン</t>
    </rPh>
    <rPh sb="20" eb="23">
      <t>ケンチクブツ</t>
    </rPh>
    <rPh sb="23" eb="26">
      <t>ナイソウヨウ</t>
    </rPh>
    <rPh sb="54" eb="55">
      <t>ミ</t>
    </rPh>
    <phoneticPr fontId="2"/>
  </si>
  <si>
    <t>低ＶＯＣではない塗料：低ＶＯＣ等の要件(建築物外装用：粉体・無溶剤系塗料、もしくは水性塗料であること。)を満たさない塗料をカウント</t>
    <rPh sb="15" eb="16">
      <t>トウ</t>
    </rPh>
    <rPh sb="17" eb="19">
      <t>ヨウケン</t>
    </rPh>
    <rPh sb="23" eb="24">
      <t>ソト</t>
    </rPh>
    <rPh sb="53" eb="54">
      <t>ミ</t>
    </rPh>
    <phoneticPr fontId="2"/>
  </si>
  <si>
    <t>低ＶＯＣではない塗料：低ＶＯＣ等の要件(構造物用：粉体・無溶剤系塗料、水性塗料、もしくはVOC含有量が30％以下の低VOC塗料(溶剤系)であること。)を満たさない塗料をカウント</t>
    <rPh sb="15" eb="16">
      <t>トウ</t>
    </rPh>
    <rPh sb="17" eb="19">
      <t>ヨウケン</t>
    </rPh>
    <rPh sb="20" eb="23">
      <t>コウゾウブツ</t>
    </rPh>
    <rPh sb="23" eb="24">
      <t>ヨウ</t>
    </rPh>
    <rPh sb="76" eb="77">
      <t>ミ</t>
    </rPh>
    <phoneticPr fontId="2"/>
  </si>
  <si>
    <t>エコセメントを用いないコンクリート二次製品(セミフラット型街きょ)をカウント</t>
  </si>
  <si>
    <t>エコセメントを用いないコンクリート二次製品(プレキャスト街きょ)をカウント</t>
  </si>
  <si>
    <t>エコセメントを用いないコンクリート二次製品(人孔)をカウント</t>
    <rPh sb="22" eb="24">
      <t>ジンコウ</t>
    </rPh>
    <phoneticPr fontId="2"/>
  </si>
  <si>
    <t>エコセメントを用いないコンクリート二次製品(汚水ます・雨水ます)をカウント</t>
  </si>
  <si>
    <t>エコセメントを用いないコンクリート二次製品(エプロンブロック)をカウント</t>
  </si>
  <si>
    <t>エコセメントを用いないコンクリート二次製品(護岸ブロック類)をカウント</t>
  </si>
  <si>
    <t>排水・通気用再生硬質ポリ塩化ビニル管</t>
    <rPh sb="0" eb="2">
      <t>ハイスイ</t>
    </rPh>
    <rPh sb="3" eb="5">
      <t>ツウキ</t>
    </rPh>
    <rPh sb="5" eb="6">
      <t>ヨウ</t>
    </rPh>
    <rPh sb="6" eb="8">
      <t>サイセイ</t>
    </rPh>
    <rPh sb="8" eb="10">
      <t>コウシツ</t>
    </rPh>
    <rPh sb="12" eb="14">
      <t>エンカ</t>
    </rPh>
    <rPh sb="17" eb="18">
      <t>カン</t>
    </rPh>
    <phoneticPr fontId="2"/>
  </si>
  <si>
    <t>洋風便器</t>
    <rPh sb="0" eb="2">
      <t>ヨウフウ</t>
    </rPh>
    <rPh sb="2" eb="4">
      <t>ベンキ</t>
    </rPh>
    <phoneticPr fontId="2"/>
  </si>
  <si>
    <t>⑥特定調達品目リスト</t>
    <rPh sb="1" eb="3">
      <t>トクテイ</t>
    </rPh>
    <rPh sb="3" eb="5">
      <t>チョウタツ</t>
    </rPh>
    <rPh sb="5" eb="7">
      <t>ヒンモク</t>
    </rPh>
    <phoneticPr fontId="2"/>
  </si>
  <si>
    <t>⑦調達推進品目リスト</t>
    <rPh sb="1" eb="3">
      <t>チョウタツ</t>
    </rPh>
    <rPh sb="3" eb="5">
      <t>スイシン</t>
    </rPh>
    <rPh sb="5" eb="7">
      <t>ヒンモク</t>
    </rPh>
    <phoneticPr fontId="2"/>
  </si>
  <si>
    <t>土工用水砕スラグ</t>
    <rPh sb="0" eb="1">
      <t>ド</t>
    </rPh>
    <rPh sb="1" eb="2">
      <t>コウ</t>
    </rPh>
    <rPh sb="2" eb="3">
      <t>ヨウ</t>
    </rPh>
    <rPh sb="3" eb="4">
      <t>スイ</t>
    </rPh>
    <rPh sb="4" eb="5">
      <t>サイ</t>
    </rPh>
    <phoneticPr fontId="1"/>
  </si>
  <si>
    <t>銅スラグを用いたケーソン中詰め材</t>
    <rPh sb="0" eb="1">
      <t>ドウ</t>
    </rPh>
    <rPh sb="5" eb="6">
      <t>モチ</t>
    </rPh>
    <rPh sb="12" eb="13">
      <t>ナカ</t>
    </rPh>
    <rPh sb="13" eb="14">
      <t>ヅ</t>
    </rPh>
    <rPh sb="15" eb="16">
      <t>ザイ</t>
    </rPh>
    <phoneticPr fontId="1"/>
  </si>
  <si>
    <t>フェロニッケルスラグを用いたケーソン中詰め材</t>
    <rPh sb="11" eb="12">
      <t>モチ</t>
    </rPh>
    <rPh sb="18" eb="19">
      <t>ナカ</t>
    </rPh>
    <rPh sb="19" eb="20">
      <t>ヅ</t>
    </rPh>
    <rPh sb="21" eb="22">
      <t>ザイ</t>
    </rPh>
    <phoneticPr fontId="1"/>
  </si>
  <si>
    <t>電気炉酸化スラグ骨材</t>
    <rPh sb="0" eb="3">
      <t>デンキロ</t>
    </rPh>
    <rPh sb="3" eb="5">
      <t>サンカ</t>
    </rPh>
    <rPh sb="8" eb="10">
      <t>コツザイ</t>
    </rPh>
    <phoneticPr fontId="1"/>
  </si>
  <si>
    <t>透水性コンクリート２次製品</t>
    <rPh sb="10" eb="11">
      <t>ジ</t>
    </rPh>
    <phoneticPr fontId="1"/>
  </si>
  <si>
    <t>鉄鋼スラグブロック</t>
    <rPh sb="0" eb="2">
      <t>テッコウ</t>
    </rPh>
    <phoneticPr fontId="1"/>
  </si>
  <si>
    <t>フライアッシュを用いた吹付けコンクリート</t>
    <rPh sb="8" eb="9">
      <t>モチ</t>
    </rPh>
    <rPh sb="11" eb="12">
      <t>フ</t>
    </rPh>
    <rPh sb="12" eb="13">
      <t>ツ</t>
    </rPh>
    <phoneticPr fontId="1"/>
  </si>
  <si>
    <t>低揮発性有機溶剤型の路面表示用水性塗料</t>
    <rPh sb="0" eb="1">
      <t>テイ</t>
    </rPh>
    <rPh sb="1" eb="4">
      <t>キハツセイ</t>
    </rPh>
    <rPh sb="4" eb="6">
      <t>ユウキ</t>
    </rPh>
    <rPh sb="6" eb="8">
      <t>ヨウザイ</t>
    </rPh>
    <rPh sb="8" eb="9">
      <t>ガタ</t>
    </rPh>
    <rPh sb="10" eb="12">
      <t>ロメン</t>
    </rPh>
    <rPh sb="12" eb="15">
      <t>ヒョウジヨウ</t>
    </rPh>
    <rPh sb="15" eb="17">
      <t>スイセイ</t>
    </rPh>
    <rPh sb="17" eb="19">
      <t>トリョウ</t>
    </rPh>
    <phoneticPr fontId="1"/>
  </si>
  <si>
    <t>高日射反射率防水</t>
    <rPh sb="0" eb="1">
      <t>コウ</t>
    </rPh>
    <rPh sb="1" eb="3">
      <t>ニッシャ</t>
    </rPh>
    <rPh sb="3" eb="5">
      <t>ハンシャ</t>
    </rPh>
    <rPh sb="5" eb="6">
      <t>リツ</t>
    </rPh>
    <rPh sb="6" eb="8">
      <t>ボウスイ</t>
    </rPh>
    <phoneticPr fontId="1"/>
  </si>
  <si>
    <t>再生材料を用いた舗装用ブロック類(プレキャスト無筋コンクリート製品)</t>
    <rPh sb="0" eb="4">
      <t>サイセイザイリョウ</t>
    </rPh>
    <rPh sb="5" eb="6">
      <t>モチ</t>
    </rPh>
    <rPh sb="8" eb="11">
      <t>ホソウヨウ</t>
    </rPh>
    <rPh sb="15" eb="16">
      <t>ルイ</t>
    </rPh>
    <rPh sb="23" eb="25">
      <t>ムキン</t>
    </rPh>
    <rPh sb="31" eb="33">
      <t>セイヒン</t>
    </rPh>
    <phoneticPr fontId="1"/>
  </si>
  <si>
    <t>下水汚泥を使用した汚泥発酵肥料(下水汚泥コンポスト)</t>
    <rPh sb="5" eb="7">
      <t>シヨウ</t>
    </rPh>
    <rPh sb="16" eb="18">
      <t>ゲスイ</t>
    </rPh>
    <rPh sb="18" eb="20">
      <t>オデイ</t>
    </rPh>
    <phoneticPr fontId="1"/>
  </si>
  <si>
    <t>ビニル系床材</t>
    <rPh sb="3" eb="4">
      <t>ケイ</t>
    </rPh>
    <rPh sb="4" eb="6">
      <t>ユカザイ</t>
    </rPh>
    <phoneticPr fontId="1"/>
  </si>
  <si>
    <t>変圧器</t>
    <rPh sb="0" eb="3">
      <t>ヘンアツキ</t>
    </rPh>
    <phoneticPr fontId="1"/>
  </si>
  <si>
    <t>氷蓄熱式空調機器</t>
    <rPh sb="0" eb="1">
      <t>コオリ</t>
    </rPh>
    <rPh sb="1" eb="2">
      <t>チク</t>
    </rPh>
    <rPh sb="2" eb="3">
      <t>ネツ</t>
    </rPh>
    <rPh sb="3" eb="4">
      <t>シキ</t>
    </rPh>
    <rPh sb="4" eb="6">
      <t>クウチョウ</t>
    </rPh>
    <rPh sb="6" eb="8">
      <t>キキ</t>
    </rPh>
    <phoneticPr fontId="1"/>
  </si>
  <si>
    <t>送風機</t>
    <rPh sb="0" eb="3">
      <t>ソウフウキ</t>
    </rPh>
    <phoneticPr fontId="1"/>
  </si>
  <si>
    <t>排水・通気用再生硬質ポリ塩化ビニル管</t>
    <rPh sb="0" eb="2">
      <t>ハイスイ</t>
    </rPh>
    <rPh sb="3" eb="5">
      <t>ツウキ</t>
    </rPh>
    <rPh sb="5" eb="6">
      <t>ヨウ</t>
    </rPh>
    <rPh sb="6" eb="8">
      <t>サイセイ</t>
    </rPh>
    <rPh sb="8" eb="10">
      <t>コウシツ</t>
    </rPh>
    <rPh sb="12" eb="14">
      <t>エンカ</t>
    </rPh>
    <rPh sb="17" eb="18">
      <t>カン</t>
    </rPh>
    <phoneticPr fontId="1"/>
  </si>
  <si>
    <t>洋風便器</t>
    <rPh sb="0" eb="2">
      <t>ヨウフウ</t>
    </rPh>
    <rPh sb="2" eb="4">
      <t>ベンキ</t>
    </rPh>
    <phoneticPr fontId="1"/>
  </si>
  <si>
    <t>排出ガス対策型建設機械</t>
    <rPh sb="7" eb="9">
      <t>ケンセツ</t>
    </rPh>
    <rPh sb="9" eb="11">
      <t>キカイ</t>
    </rPh>
    <phoneticPr fontId="1"/>
  </si>
  <si>
    <t>低騒音型建設機械</t>
    <rPh sb="4" eb="6">
      <t>ケンセツ</t>
    </rPh>
    <rPh sb="6" eb="8">
      <t>キカイ</t>
    </rPh>
    <phoneticPr fontId="1"/>
  </si>
  <si>
    <t>建設泥土再生処理工法</t>
    <rPh sb="3" eb="4">
      <t>ツチ</t>
    </rPh>
    <phoneticPr fontId="1"/>
  </si>
  <si>
    <t>泥土低減型ソイルセメント柱列壁工法</t>
    <rPh sb="0" eb="2">
      <t>デイド</t>
    </rPh>
    <rPh sb="2" eb="5">
      <t>テイゲンガタ</t>
    </rPh>
    <rPh sb="12" eb="13">
      <t>ハシラ</t>
    </rPh>
    <rPh sb="13" eb="14">
      <t>レツ</t>
    </rPh>
    <rPh sb="14" eb="15">
      <t>カベ</t>
    </rPh>
    <rPh sb="15" eb="17">
      <t>コウホウ</t>
    </rPh>
    <phoneticPr fontId="1"/>
  </si>
  <si>
    <t>排水性舗装</t>
    <rPh sb="0" eb="3">
      <t>ハイスイセイ</t>
    </rPh>
    <rPh sb="3" eb="5">
      <t>ホソウ</t>
    </rPh>
    <phoneticPr fontId="1"/>
  </si>
  <si>
    <t>透水性舗装</t>
    <rPh sb="0" eb="3">
      <t>トウスイセイ</t>
    </rPh>
    <rPh sb="3" eb="5">
      <t>ホソウ</t>
    </rPh>
    <phoneticPr fontId="1"/>
  </si>
  <si>
    <t>屋上緑化</t>
    <rPh sb="0" eb="2">
      <t>オクジョウ</t>
    </rPh>
    <rPh sb="2" eb="4">
      <t>リョッカ</t>
    </rPh>
    <phoneticPr fontId="1"/>
  </si>
  <si>
    <t>数量入力
チェック</t>
    <rPh sb="0" eb="2">
      <t>スウリョウ</t>
    </rPh>
    <rPh sb="2" eb="4">
      <t>ニュウリョク</t>
    </rPh>
    <phoneticPr fontId="2"/>
  </si>
  <si>
    <t>使用割合
(％)</t>
    <rPh sb="0" eb="2">
      <t>シヨウ</t>
    </rPh>
    <phoneticPr fontId="2"/>
  </si>
  <si>
    <t>設計業務段階：本チェックリスト(使用予定)を「リサイクル計画書」に添付します。(「起工日」は起工前と入力する。)</t>
    <rPh sb="0" eb="2">
      <t>セッケイ</t>
    </rPh>
    <rPh sb="2" eb="4">
      <t>ギョウム</t>
    </rPh>
    <rPh sb="4" eb="6">
      <t>ダンカイ</t>
    </rPh>
    <rPh sb="7" eb="8">
      <t>ホン</t>
    </rPh>
    <rPh sb="16" eb="18">
      <t>シヨウ</t>
    </rPh>
    <rPh sb="18" eb="20">
      <t>ヨテイ</t>
    </rPh>
    <rPh sb="28" eb="31">
      <t>ケイカクショ</t>
    </rPh>
    <rPh sb="33" eb="35">
      <t>テンプ</t>
    </rPh>
    <phoneticPr fontId="2"/>
  </si>
  <si>
    <t>施工計画書作成段階：本チェックリスト(使用予定)を「施工計画書」に添付します。(「起工日」は発注者に確認する。)</t>
    <rPh sb="0" eb="2">
      <t>セコウ</t>
    </rPh>
    <rPh sb="2" eb="4">
      <t>ケイカク</t>
    </rPh>
    <rPh sb="4" eb="5">
      <t>ショ</t>
    </rPh>
    <rPh sb="5" eb="7">
      <t>サクセイ</t>
    </rPh>
    <rPh sb="7" eb="9">
      <t>ダンカイ</t>
    </rPh>
    <rPh sb="10" eb="11">
      <t>ホン</t>
    </rPh>
    <rPh sb="19" eb="21">
      <t>シヨウ</t>
    </rPh>
    <rPh sb="21" eb="23">
      <t>ヨテイ</t>
    </rPh>
    <rPh sb="26" eb="28">
      <t>セコウ</t>
    </rPh>
    <rPh sb="28" eb="30">
      <t>ケイカク</t>
    </rPh>
    <rPh sb="30" eb="31">
      <t>ショ</t>
    </rPh>
    <rPh sb="33" eb="35">
      <t>テンプ</t>
    </rPh>
    <phoneticPr fontId="2"/>
  </si>
  <si>
    <t>調達完了段階：本チェックリスト(実績)により報告します。</t>
    <rPh sb="0" eb="2">
      <t>チョウタツ</t>
    </rPh>
    <rPh sb="2" eb="4">
      <t>カンリョウ</t>
    </rPh>
    <rPh sb="4" eb="6">
      <t>ダンカイ</t>
    </rPh>
    <rPh sb="7" eb="8">
      <t>ホン</t>
    </rPh>
    <rPh sb="16" eb="18">
      <t>ジッセキ</t>
    </rPh>
    <rPh sb="22" eb="24">
      <t>ホウコク</t>
    </rPh>
    <phoneticPr fontId="2"/>
  </si>
  <si>
    <t>１　経済性の観点から調達できない</t>
    <phoneticPr fontId="2"/>
  </si>
  <si>
    <t>品目名</t>
    <phoneticPr fontId="2"/>
  </si>
  <si>
    <t>ｍ３</t>
    <phoneticPr fontId="2"/>
  </si>
  <si>
    <t>ｍ２</t>
    <phoneticPr fontId="2"/>
  </si>
  <si>
    <t>ｍ</t>
    <phoneticPr fontId="2"/>
  </si>
  <si>
    <t>工事件名：</t>
    <rPh sb="0" eb="2">
      <t>コウジ</t>
    </rPh>
    <rPh sb="2" eb="4">
      <t>ケンメイ</t>
    </rPh>
    <phoneticPr fontId="2"/>
  </si>
  <si>
    <t>起工日：</t>
    <rPh sb="0" eb="1">
      <t>オコシ</t>
    </rPh>
    <rPh sb="1" eb="2">
      <t>コウ</t>
    </rPh>
    <rPh sb="2" eb="3">
      <t>ヒ</t>
    </rPh>
    <phoneticPr fontId="2"/>
  </si>
  <si>
    <t>工期：</t>
    <rPh sb="0" eb="1">
      <t>コウ</t>
    </rPh>
    <rPh sb="1" eb="2">
      <t>キ</t>
    </rPh>
    <phoneticPr fontId="2"/>
  </si>
  <si>
    <t>受注者名：</t>
    <rPh sb="0" eb="3">
      <t>ジュチュウシャ</t>
    </rPh>
    <rPh sb="3" eb="4">
      <t>メイ</t>
    </rPh>
    <phoneticPr fontId="2"/>
  </si>
  <si>
    <t>　コンクリート製品に用いられているものは、除く。</t>
    <rPh sb="10" eb="11">
      <t>モチ</t>
    </rPh>
    <rPh sb="21" eb="22">
      <t>ノゾ</t>
    </rPh>
    <phoneticPr fontId="2"/>
  </si>
  <si>
    <t>ｍ３</t>
    <phoneticPr fontId="2"/>
  </si>
  <si>
    <t>ｔ</t>
    <phoneticPr fontId="2"/>
  </si>
  <si>
    <t>ｍ２</t>
    <phoneticPr fontId="2"/>
  </si>
  <si>
    <t>ｋｇ</t>
    <phoneticPr fontId="2"/>
  </si>
  <si>
    <t>　数量　</t>
    <phoneticPr fontId="2"/>
  </si>
  <si>
    <t>道路照明</t>
    <rPh sb="0" eb="2">
      <t>ドウロ</t>
    </rPh>
    <rPh sb="2" eb="4">
      <t>ショウメイ</t>
    </rPh>
    <phoneticPr fontId="2"/>
  </si>
  <si>
    <t>LED道路照明</t>
    <rPh sb="3" eb="5">
      <t>ドウロ</t>
    </rPh>
    <rPh sb="5" eb="7">
      <t>ショウメイ</t>
    </rPh>
    <phoneticPr fontId="2"/>
  </si>
  <si>
    <t>再生プラスチック製中央分離帯ブロック</t>
    <rPh sb="0" eb="2">
      <t>サイセイ</t>
    </rPh>
    <rPh sb="8" eb="9">
      <t>セイ</t>
    </rPh>
    <rPh sb="9" eb="11">
      <t>チュウオウ</t>
    </rPh>
    <rPh sb="11" eb="14">
      <t>ブンリタイ</t>
    </rPh>
    <phoneticPr fontId="2"/>
  </si>
  <si>
    <t>給水栓</t>
    <rPh sb="0" eb="3">
      <t>キュウスイセン</t>
    </rPh>
    <phoneticPr fontId="2"/>
  </si>
  <si>
    <t>個</t>
    <rPh sb="0" eb="1">
      <t>コ</t>
    </rPh>
    <phoneticPr fontId="2"/>
  </si>
  <si>
    <t>kW</t>
    <phoneticPr fontId="2"/>
  </si>
  <si>
    <t>件</t>
    <rPh sb="0" eb="1">
      <t>ケン</t>
    </rPh>
    <phoneticPr fontId="2"/>
  </si>
  <si>
    <t>中央分離帯ブロック</t>
    <rPh sb="0" eb="2">
      <t>チュウオウ</t>
    </rPh>
    <rPh sb="2" eb="5">
      <t>ブンリタイ</t>
    </rPh>
    <phoneticPr fontId="2"/>
  </si>
  <si>
    <t>特別品目が調達できない理由(通常品を調達する理由)</t>
    <phoneticPr fontId="2"/>
  </si>
  <si>
    <t>台</t>
    <rPh sb="0" eb="1">
      <t>ダイ</t>
    </rPh>
    <phoneticPr fontId="2"/>
  </si>
  <si>
    <t>個</t>
    <phoneticPr fontId="2"/>
  </si>
  <si>
    <t>備考</t>
    <rPh sb="0" eb="2">
      <t>ビコウ</t>
    </rPh>
    <phoneticPr fontId="2"/>
  </si>
  <si>
    <t>入力
チェック</t>
    <rPh sb="0" eb="2">
      <t>ニュウリョク</t>
    </rPh>
    <phoneticPr fontId="2"/>
  </si>
  <si>
    <t>通常品</t>
    <rPh sb="0" eb="2">
      <t>ツウジョウ</t>
    </rPh>
    <rPh sb="2" eb="3">
      <t>ヒン</t>
    </rPh>
    <phoneticPr fontId="2"/>
  </si>
  <si>
    <t>特別品目が調達できない理由
（通常品を調達する理由）</t>
    <phoneticPr fontId="2"/>
  </si>
  <si>
    <t>特別品目が調達できない理由（通常品を調達する理由）</t>
    <phoneticPr fontId="2"/>
  </si>
  <si>
    <r>
      <t>品目名</t>
    </r>
    <r>
      <rPr>
        <vertAlign val="superscript"/>
        <sz val="9"/>
        <rFont val="游ゴシック"/>
        <family val="3"/>
        <charset val="128"/>
      </rPr>
      <t>注</t>
    </r>
    <rPh sb="3" eb="4">
      <t>チュウ</t>
    </rPh>
    <phoneticPr fontId="2"/>
  </si>
  <si>
    <t>通常品</t>
    <phoneticPr fontId="2"/>
  </si>
  <si>
    <t>不明</t>
    <rPh sb="0" eb="2">
      <t>フメイ</t>
    </rPh>
    <phoneticPr fontId="2"/>
  </si>
  <si>
    <t>特別品目
熱帯雨林材等の使用を抑制するもの</t>
    <rPh sb="0" eb="2">
      <t>トクベツ</t>
    </rPh>
    <rPh sb="2" eb="4">
      <t>ヒンモク</t>
    </rPh>
    <rPh sb="5" eb="7">
      <t>ネッタイ</t>
    </rPh>
    <rPh sb="7" eb="9">
      <t>ウリン</t>
    </rPh>
    <rPh sb="9" eb="10">
      <t>ザイ</t>
    </rPh>
    <rPh sb="10" eb="11">
      <t>トウ</t>
    </rPh>
    <rPh sb="12" eb="14">
      <t>シヨウ</t>
    </rPh>
    <rPh sb="15" eb="17">
      <t>ヨクセイ</t>
    </rPh>
    <phoneticPr fontId="2"/>
  </si>
  <si>
    <t>特別品目が調達できない理由(通常品を調達する理由)</t>
    <phoneticPr fontId="2"/>
  </si>
  <si>
    <t>□記入の際は、最初に別シート⑧使用の手引、⑫通常品の考え方を必ずご確認ください。</t>
    <phoneticPr fontId="2"/>
  </si>
  <si>
    <t>「特別品目」の「ノンフロン断熱材」に入力する。(「使用の手引」3-2参照)</t>
    <rPh sb="13" eb="16">
      <t>ダンネツザイ</t>
    </rPh>
    <phoneticPr fontId="2"/>
  </si>
  <si>
    <t>「特別品目」の「照明制御システム」に入力する。(「使用の手引」3-2参照)</t>
    <phoneticPr fontId="2"/>
  </si>
  <si>
    <t>「特別品目」の「エコセメント(直接利用)」、「エコセメントを用いた均し(捨て)コンクリート等」、「エコセメントを用いたレディーミクストコンクリート」、「エコセメントを用いたコンクリート二次製品」のいずれかに入力する。(「使用の手引」3-2参照)</t>
    <rPh sb="15" eb="17">
      <t>チョクセツ</t>
    </rPh>
    <rPh sb="17" eb="19">
      <t>リヨウ</t>
    </rPh>
    <rPh sb="30" eb="31">
      <t>モチ</t>
    </rPh>
    <rPh sb="33" eb="34">
      <t>ナラ</t>
    </rPh>
    <rPh sb="36" eb="37">
      <t>ス</t>
    </rPh>
    <rPh sb="45" eb="46">
      <t>トウ</t>
    </rPh>
    <rPh sb="56" eb="57">
      <t>モチ</t>
    </rPh>
    <rPh sb="83" eb="84">
      <t>モチ</t>
    </rPh>
    <rPh sb="92" eb="94">
      <t>ニジ</t>
    </rPh>
    <rPh sb="94" eb="96">
      <t>セイヒン</t>
    </rPh>
    <phoneticPr fontId="2"/>
  </si>
  <si>
    <t>「特別品目」の「再生クラッシャラン」、「再生粒度調整砕石」、「再生砂」のいずれかに入力する。(「使用の手引」3-2参照)</t>
    <rPh sb="8" eb="10">
      <t>サイセイ</t>
    </rPh>
    <rPh sb="20" eb="22">
      <t>サイセイ</t>
    </rPh>
    <rPh sb="22" eb="24">
      <t>リュウド</t>
    </rPh>
    <rPh sb="24" eb="26">
      <t>チョウセイ</t>
    </rPh>
    <rPh sb="26" eb="27">
      <t>クダ</t>
    </rPh>
    <rPh sb="27" eb="28">
      <t>イシ</t>
    </rPh>
    <rPh sb="31" eb="33">
      <t>サイセイ</t>
    </rPh>
    <rPh sb="33" eb="34">
      <t>スナ</t>
    </rPh>
    <phoneticPr fontId="2"/>
  </si>
  <si>
    <t>「特別品目」の「再生加熱ｱｽﾌｧﾙﾄ混合物」に入力する。(「使用の手引」3-2参照)</t>
    <rPh sb="8" eb="10">
      <t>サイセイ</t>
    </rPh>
    <rPh sb="10" eb="12">
      <t>カネツ</t>
    </rPh>
    <rPh sb="18" eb="21">
      <t>コンゴウブツ</t>
    </rPh>
    <phoneticPr fontId="2"/>
  </si>
  <si>
    <t>「特別品目」の「ガスエンジンヒートポンプ式空気調和機」に入力する。(「使用の手引」3-2参照)</t>
    <phoneticPr fontId="2"/>
  </si>
  <si>
    <t>「特別品目」の「環境配慮型型枠」に入力する。(「使用の手引」3-2参照)</t>
    <rPh sb="8" eb="10">
      <t>カンキョウ</t>
    </rPh>
    <rPh sb="10" eb="12">
      <t>ハイリョ</t>
    </rPh>
    <rPh sb="12" eb="13">
      <t>カタ</t>
    </rPh>
    <rPh sb="13" eb="15">
      <t>カタワク</t>
    </rPh>
    <phoneticPr fontId="2"/>
  </si>
  <si>
    <t>使用割合
(％)</t>
    <rPh sb="0" eb="2">
      <t>シヨウ</t>
    </rPh>
    <rPh sb="2" eb="4">
      <t>ワリアイ</t>
    </rPh>
    <phoneticPr fontId="2"/>
  </si>
  <si>
    <t>設計業務段階：本チェックリスト(使用予定)を「リサイクル計画書」に添付する。(「起工日」は起工前と入力)</t>
    <rPh sb="0" eb="2">
      <t>セッケイ</t>
    </rPh>
    <rPh sb="2" eb="4">
      <t>ギョウム</t>
    </rPh>
    <rPh sb="4" eb="6">
      <t>ダンカイ</t>
    </rPh>
    <rPh sb="7" eb="8">
      <t>ホン</t>
    </rPh>
    <rPh sb="16" eb="18">
      <t>シヨウ</t>
    </rPh>
    <rPh sb="18" eb="20">
      <t>ヨテイ</t>
    </rPh>
    <rPh sb="28" eb="31">
      <t>ケイカクショ</t>
    </rPh>
    <rPh sb="33" eb="35">
      <t>テンプ</t>
    </rPh>
    <phoneticPr fontId="2"/>
  </si>
  <si>
    <t>施工計画書作成段階：本チェックリスト(使用予定)を「施工計画書」に添付する。(「起工日」は発注者に確認)</t>
    <rPh sb="0" eb="2">
      <t>セコウ</t>
    </rPh>
    <rPh sb="2" eb="4">
      <t>ケイカク</t>
    </rPh>
    <rPh sb="4" eb="5">
      <t>ショ</t>
    </rPh>
    <rPh sb="5" eb="7">
      <t>サクセイ</t>
    </rPh>
    <rPh sb="7" eb="9">
      <t>ダンカイ</t>
    </rPh>
    <rPh sb="10" eb="11">
      <t>ホン</t>
    </rPh>
    <rPh sb="19" eb="21">
      <t>シヨウ</t>
    </rPh>
    <rPh sb="21" eb="23">
      <t>ヨテイ</t>
    </rPh>
    <rPh sb="26" eb="28">
      <t>セコウ</t>
    </rPh>
    <rPh sb="28" eb="30">
      <t>ケイカク</t>
    </rPh>
    <rPh sb="30" eb="31">
      <t>ショ</t>
    </rPh>
    <rPh sb="33" eb="35">
      <t>テンプ</t>
    </rPh>
    <phoneticPr fontId="2"/>
  </si>
  <si>
    <t>調達完了段階：本チェックリスト(実績)により報告する</t>
    <rPh sb="0" eb="2">
      <t>チョウタツ</t>
    </rPh>
    <rPh sb="2" eb="4">
      <t>カンリョウ</t>
    </rPh>
    <rPh sb="4" eb="6">
      <t>ダンカイ</t>
    </rPh>
    <rPh sb="7" eb="8">
      <t>ホン</t>
    </rPh>
    <rPh sb="16" eb="18">
      <t>ジッセキ</t>
    </rPh>
    <rPh sb="22" eb="24">
      <t>ホウコク</t>
    </rPh>
    <phoneticPr fontId="2"/>
  </si>
  <si>
    <t>※全ての黄色セルに入力すること</t>
    <rPh sb="1" eb="2">
      <t>スベ</t>
    </rPh>
    <rPh sb="4" eb="6">
      <t>キイロ</t>
    </rPh>
    <rPh sb="9" eb="11">
      <t>ニュウリョク</t>
    </rPh>
    <phoneticPr fontId="2"/>
  </si>
  <si>
    <t>調達完了段階：本チェックリスト(実績)により報告する。</t>
    <rPh sb="0" eb="2">
      <t>チョウタツ</t>
    </rPh>
    <rPh sb="2" eb="4">
      <t>カンリョウ</t>
    </rPh>
    <rPh sb="4" eb="6">
      <t>ダンカイ</t>
    </rPh>
    <rPh sb="7" eb="8">
      <t>ホン</t>
    </rPh>
    <rPh sb="16" eb="18">
      <t>ジッセキ</t>
    </rPh>
    <rPh sb="22" eb="24">
      <t>ホウコク</t>
    </rPh>
    <phoneticPr fontId="2"/>
  </si>
  <si>
    <t>６　その他(右欄に理由を具体的に記載)</t>
    <rPh sb="4" eb="5">
      <t>ホカ</t>
    </rPh>
    <rPh sb="6" eb="7">
      <t>ミギ</t>
    </rPh>
    <rPh sb="7" eb="8">
      <t>ラン</t>
    </rPh>
    <rPh sb="9" eb="11">
      <t>リユウ</t>
    </rPh>
    <rPh sb="12" eb="14">
      <t>グタイ</t>
    </rPh>
    <rPh sb="14" eb="15">
      <t>テキ</t>
    </rPh>
    <rPh sb="16" eb="18">
      <t>キサイ</t>
    </rPh>
    <phoneticPr fontId="2"/>
  </si>
  <si>
    <t>６　その他(右欄に理由を具体的に記載)</t>
    <phoneticPr fontId="2"/>
  </si>
  <si>
    <t>（中古品で、特別品目か通常品かの区別ができないもの）</t>
    <phoneticPr fontId="2"/>
  </si>
  <si>
    <t>（認証材等について）
認証材(FSC、PEFC又はSGECによるもの＊)、
又は以下の①、②の条件を全て満たすものであること
①原木の伐採に当たって生産された国における森林に関する法令に照らして合法な木材
②持続可能な森林経営が営まれている森林から産出されたもの
＊FSC：Forest Stewardship Council(森林管理協議会)
＊PEFC：Programme for the Endorsement of Forest Certification schemes
＊SGEC：Sustainable Green Ecosystem Council(緑の循環認証会議)</t>
    <rPh sb="1" eb="3">
      <t>ニンショウ</t>
    </rPh>
    <rPh sb="3" eb="4">
      <t>ザイ</t>
    </rPh>
    <rPh sb="4" eb="5">
      <t>トウ</t>
    </rPh>
    <phoneticPr fontId="2"/>
  </si>
  <si>
    <t>アスファルト混合物に係るもの</t>
    <rPh sb="6" eb="9">
      <t>コンゴウブツ</t>
    </rPh>
    <rPh sb="10" eb="11">
      <t>カカ</t>
    </rPh>
    <phoneticPr fontId="2"/>
  </si>
  <si>
    <t>特別品目が調達できない理由
(通常品を調達する理由)</t>
    <phoneticPr fontId="2"/>
  </si>
  <si>
    <t>加熱アスファルト処理混合物：新材の骨材のみを使用していた場合カウント</t>
  </si>
  <si>
    <t>山土、山砂等：新材を使用した場合にカウント</t>
    <rPh sb="0" eb="1">
      <t>ヤマ</t>
    </rPh>
    <rPh sb="1" eb="2">
      <t>ツチ</t>
    </rPh>
    <rPh sb="3" eb="4">
      <t>ヤマ</t>
    </rPh>
    <rPh sb="4" eb="5">
      <t>スナ</t>
    </rPh>
    <rPh sb="5" eb="6">
      <t>トウ</t>
    </rPh>
    <rPh sb="7" eb="8">
      <t>シン</t>
    </rPh>
    <rPh sb="8" eb="9">
      <t>ザイ</t>
    </rPh>
    <rPh sb="10" eb="12">
      <t>シヨウ</t>
    </rPh>
    <rPh sb="14" eb="16">
      <t>バアイ</t>
    </rPh>
    <phoneticPr fontId="2"/>
  </si>
  <si>
    <t>グランド舗装材：浄水場発生土を用いていないグランド舗装材をカウント</t>
  </si>
  <si>
    <t>緑化用土：浄水場発生土を用いていない緑化用土をカウント</t>
  </si>
  <si>
    <t>土ブロック：浄水場発生土を用いていない土ブロックをカウント</t>
  </si>
  <si>
    <t>発光ダイオードを用いていない交通信号機：発光ダイオードを用いていない交通信号機をカウント</t>
  </si>
  <si>
    <t>RoHS指令対応ではない電線・ケーブル：要件を満たさない電線・ケーブルをカウント</t>
  </si>
  <si>
    <t>鉛フリーではない亀甲金網：鉛フリーでない亀甲金網をカウント</t>
  </si>
  <si>
    <t>加熱アスファルト混合物：新材の骨材のみを使用かつ低炭素(中温化)アスファルト混合物に該当しない場合カウント</t>
    <rPh sb="12" eb="13">
      <t>シン</t>
    </rPh>
    <rPh sb="13" eb="14">
      <t>ザイ</t>
    </rPh>
    <rPh sb="15" eb="17">
      <t>コツザイ</t>
    </rPh>
    <rPh sb="20" eb="22">
      <t>シヨウ</t>
    </rPh>
    <rPh sb="24" eb="27">
      <t>テイタンソ</t>
    </rPh>
    <rPh sb="28" eb="30">
      <t>チュウオン</t>
    </rPh>
    <rPh sb="30" eb="31">
      <t>カ</t>
    </rPh>
    <rPh sb="38" eb="41">
      <t>コンゴウブツ</t>
    </rPh>
    <rPh sb="42" eb="44">
      <t>ガイトウ</t>
    </rPh>
    <phoneticPr fontId="2"/>
  </si>
  <si>
    <t>レディーミクストコンクリート：均しコンクリート、捨てコンクリート、裏込めコンクリート等の再生骨材Ｌを用いたコンクリートが利用できる用途に通常のレディーミクストコンクリートを使用していた場合カウント</t>
    <rPh sb="15" eb="16">
      <t>ナラ</t>
    </rPh>
    <rPh sb="24" eb="25">
      <t>ス</t>
    </rPh>
    <rPh sb="33" eb="34">
      <t>ウラ</t>
    </rPh>
    <rPh sb="34" eb="35">
      <t>ゴ</t>
    </rPh>
    <rPh sb="42" eb="43">
      <t>トウ</t>
    </rPh>
    <rPh sb="60" eb="62">
      <t>リヨウ</t>
    </rPh>
    <rPh sb="65" eb="67">
      <t>ヨウト</t>
    </rPh>
    <rPh sb="68" eb="70">
      <t>ツウジョウ</t>
    </rPh>
    <rPh sb="86" eb="88">
      <t>シヨウ</t>
    </rPh>
    <phoneticPr fontId="2"/>
  </si>
  <si>
    <t>レディーミクストコンクリート：乾燥収縮や塩害を受けにくい構造部材等の再生骨材Ｍを用いたコンクリートが利用できる用途に使用していた場合カウント。無筋コンクリート</t>
    <rPh sb="15" eb="17">
      <t>カンソウ</t>
    </rPh>
    <rPh sb="17" eb="19">
      <t>シュウシュク</t>
    </rPh>
    <rPh sb="20" eb="22">
      <t>エンガイ</t>
    </rPh>
    <rPh sb="23" eb="24">
      <t>ウ</t>
    </rPh>
    <rPh sb="28" eb="30">
      <t>コウゾウ</t>
    </rPh>
    <rPh sb="30" eb="32">
      <t>ブザイ</t>
    </rPh>
    <rPh sb="32" eb="33">
      <t>トウ</t>
    </rPh>
    <rPh sb="50" eb="52">
      <t>リヨウ</t>
    </rPh>
    <rPh sb="55" eb="57">
      <t>ヨウト</t>
    </rPh>
    <rPh sb="71" eb="72">
      <t>ム</t>
    </rPh>
    <rPh sb="72" eb="73">
      <t>キン</t>
    </rPh>
    <phoneticPr fontId="2"/>
  </si>
  <si>
    <t>レディーミクストコンクリート：建築物の基礎、主要構造部等の再生骨材L又はMを用いたコンクリートが使用できない用途に使用していた場合カウント。鉄筋コンクリート</t>
    <rPh sb="27" eb="28">
      <t>トウ</t>
    </rPh>
    <rPh sb="29" eb="31">
      <t>サイセイ</t>
    </rPh>
    <rPh sb="31" eb="33">
      <t>コツザイ</t>
    </rPh>
    <rPh sb="34" eb="35">
      <t>マタ</t>
    </rPh>
    <rPh sb="38" eb="39">
      <t>モチ</t>
    </rPh>
    <rPh sb="48" eb="50">
      <t>シヨウ</t>
    </rPh>
    <rPh sb="70" eb="72">
      <t>テッキン</t>
    </rPh>
    <phoneticPr fontId="2"/>
  </si>
  <si>
    <t>ＬＥＤを光源としない非常用照明器具：非常用照明器具でＬＥＤを光源としない照明器具や要件を満たさないものをカウント</t>
    <phoneticPr fontId="2"/>
  </si>
  <si>
    <t>電力節減機能を有さない照明制御システム：LED照明用の照明制御システムで電力節減機能を有さないシステムをカウント</t>
    <rPh sb="11" eb="13">
      <t>ショウメイ</t>
    </rPh>
    <rPh sb="13" eb="15">
      <t>セイギョ</t>
    </rPh>
    <phoneticPr fontId="2"/>
  </si>
  <si>
    <t>ガスエンジンヒートポンプ式空気調和機：期間成績係数、窒素酸化物の排出濃度が環境物品等調達方針の
別表６(P..31)に掲げた数値を満たさない機器を通常品としてカウント</t>
    <rPh sb="65" eb="66">
      <t>ミ</t>
    </rPh>
    <phoneticPr fontId="2"/>
  </si>
  <si>
    <t>高反射率ではない塗料：屋根等のトップコートに反射率等の要件を満たさない塗料を使用した量をカウント(屋内塗料は除く)但し、屋上緑化等の代替手段の適用により不要な場合はカウントしない</t>
    <rPh sb="0" eb="3">
      <t>コウハンシャ</t>
    </rPh>
    <rPh sb="3" eb="4">
      <t>リツ</t>
    </rPh>
    <rPh sb="8" eb="10">
      <t>トリョウ</t>
    </rPh>
    <rPh sb="11" eb="13">
      <t>ヤネ</t>
    </rPh>
    <rPh sb="13" eb="14">
      <t>トウ</t>
    </rPh>
    <rPh sb="22" eb="24">
      <t>ハンシャ</t>
    </rPh>
    <rPh sb="24" eb="25">
      <t>リツ</t>
    </rPh>
    <rPh sb="25" eb="26">
      <t>トウ</t>
    </rPh>
    <rPh sb="27" eb="29">
      <t>ヨウケン</t>
    </rPh>
    <rPh sb="30" eb="31">
      <t>ミ</t>
    </rPh>
    <rPh sb="35" eb="37">
      <t>トリョウ</t>
    </rPh>
    <rPh sb="38" eb="40">
      <t>シヨウ</t>
    </rPh>
    <rPh sb="42" eb="43">
      <t>リョウ</t>
    </rPh>
    <rPh sb="49" eb="51">
      <t>オクナイ</t>
    </rPh>
    <rPh sb="51" eb="53">
      <t>トリョウ</t>
    </rPh>
    <rPh sb="54" eb="55">
      <t>ノゾ</t>
    </rPh>
    <rPh sb="57" eb="58">
      <t>タダ</t>
    </rPh>
    <rPh sb="60" eb="62">
      <t>オクジョウ</t>
    </rPh>
    <rPh sb="62" eb="64">
      <t>リョッカ</t>
    </rPh>
    <rPh sb="64" eb="65">
      <t>トウ</t>
    </rPh>
    <rPh sb="66" eb="68">
      <t>ダイタイ</t>
    </rPh>
    <rPh sb="68" eb="70">
      <t>シュダン</t>
    </rPh>
    <rPh sb="71" eb="73">
      <t>テキヨウ</t>
    </rPh>
    <rPh sb="76" eb="78">
      <t>フヨウ</t>
    </rPh>
    <rPh sb="79" eb="81">
      <t>バアイ</t>
    </rPh>
    <phoneticPr fontId="2"/>
  </si>
  <si>
    <t>新材の鋼材(棒鋼)：高炉で鉄鉱石を主体に製造された鋼材を使用した棒鋼をカウント
新材の鋼材(形鋼)：高炉で鉄鉱石を主体に製造された鋼材を使用した形鋼等をカウント
新材の鋼材(鋼板)：高炉で鉄鉱石を主体に製造された鋼材を使用した鋼板をカウント
(鋼材検査証明書(ミルシート)で確認可能)</t>
    <rPh sb="0" eb="2">
      <t>シンザイ</t>
    </rPh>
    <rPh sb="3" eb="5">
      <t>コウザイ</t>
    </rPh>
    <rPh sb="4" eb="5">
      <t>テッコウ</t>
    </rPh>
    <rPh sb="10" eb="12">
      <t>コウロ</t>
    </rPh>
    <rPh sb="13" eb="16">
      <t>テッコウセキ</t>
    </rPh>
    <rPh sb="17" eb="19">
      <t>シュタイ</t>
    </rPh>
    <rPh sb="20" eb="22">
      <t>セイゾウ</t>
    </rPh>
    <rPh sb="25" eb="27">
      <t>コウザイ</t>
    </rPh>
    <rPh sb="28" eb="30">
      <t>シヨウ</t>
    </rPh>
    <rPh sb="74" eb="75">
      <t>トウ</t>
    </rPh>
    <rPh sb="122" eb="124">
      <t>コウザイ</t>
    </rPh>
    <rPh sb="124" eb="126">
      <t>ケンサ</t>
    </rPh>
    <rPh sb="126" eb="129">
      <t>ショウメイショ</t>
    </rPh>
    <rPh sb="137" eb="139">
      <t>カクニン</t>
    </rPh>
    <rPh sb="139" eb="141">
      <t>カノウ</t>
    </rPh>
    <phoneticPr fontId="2"/>
  </si>
  <si>
    <t>発動発電機：各排出ガス成分及び黒煙の量が、環境物品等調達方針の別表９に掲げた第３次基準を満たさ
ない機器を通常品としてカウント</t>
    <rPh sb="44" eb="45">
      <t>ミ</t>
    </rPh>
    <phoneticPr fontId="2"/>
  </si>
  <si>
    <t>本表下段の当該項目欄</t>
    <rPh sb="0" eb="1">
      <t>ホン</t>
    </rPh>
    <rPh sb="1" eb="2">
      <t>ヒョウ</t>
    </rPh>
    <rPh sb="2" eb="4">
      <t>ゲダン</t>
    </rPh>
    <rPh sb="5" eb="7">
      <t>トウガイ</t>
    </rPh>
    <rPh sb="7" eb="9">
      <t>コウモク</t>
    </rPh>
    <rPh sb="9" eb="10">
      <t>ラン</t>
    </rPh>
    <phoneticPr fontId="2"/>
  </si>
  <si>
    <t>本表下段の当該項目欄に入力</t>
    <rPh sb="0" eb="1">
      <t>ホン</t>
    </rPh>
    <rPh sb="1" eb="2">
      <t>ヒョウ</t>
    </rPh>
    <rPh sb="2" eb="4">
      <t>ゲダン</t>
    </rPh>
    <rPh sb="5" eb="7">
      <t>トウガイ</t>
    </rPh>
    <rPh sb="7" eb="9">
      <t>コウモク</t>
    </rPh>
    <rPh sb="9" eb="10">
      <t>ラン</t>
    </rPh>
    <rPh sb="11" eb="13">
      <t>ニュウリョク</t>
    </rPh>
    <phoneticPr fontId="2"/>
  </si>
  <si>
    <t>別紙１チェックリスト</t>
    <phoneticPr fontId="2"/>
  </si>
  <si>
    <t>別紙２チェックリスト</t>
    <phoneticPr fontId="2"/>
  </si>
  <si>
    <t>別紙４チェックリスト</t>
    <rPh sb="0" eb="2">
      <t>ベッシ</t>
    </rPh>
    <phoneticPr fontId="2"/>
  </si>
  <si>
    <t>P52特定調達品目（合板型枠）判断基準①に該当するもの</t>
    <rPh sb="3" eb="5">
      <t>トクテイ</t>
    </rPh>
    <rPh sb="5" eb="7">
      <t>チョウタツ</t>
    </rPh>
    <rPh sb="7" eb="9">
      <t>ヒンモク</t>
    </rPh>
    <rPh sb="10" eb="12">
      <t>ゴウハン</t>
    </rPh>
    <rPh sb="12" eb="14">
      <t>カタワク</t>
    </rPh>
    <rPh sb="15" eb="17">
      <t>ハンダン</t>
    </rPh>
    <rPh sb="17" eb="19">
      <t>キジュン</t>
    </rPh>
    <rPh sb="21" eb="23">
      <t>ガイトウ</t>
    </rPh>
    <phoneticPr fontId="2"/>
  </si>
  <si>
    <t>エコセメントを用いないコンクリート二次製品(舗装用コンクリート平板)をカウント</t>
    <phoneticPr fontId="2"/>
  </si>
  <si>
    <t>エコセメントを用いないコンクリート二次製品(ｲﾝﾀｰﾛｯｷﾝｸﾞﾌﾞﾛｯｸ)をカウント</t>
    <phoneticPr fontId="2"/>
  </si>
  <si>
    <t>エコセメントを用いないコンクリート二次製品(視覚障がい者用誘導用ブロック)をカウント</t>
    <phoneticPr fontId="2"/>
  </si>
  <si>
    <t>エコセメントを用いないコンクリート二次製品(鉄筋コンクリートＵ形)をカウント</t>
    <phoneticPr fontId="2"/>
  </si>
  <si>
    <t>エコセメントを用いないコンクリート二次製品(鉄筋コンクリートＵ形用ふた)をカウント</t>
    <phoneticPr fontId="2"/>
  </si>
  <si>
    <t>エコセメントを用いないコンクリート二次製品(鉄筋コンクリートＬ形)をカウント</t>
    <phoneticPr fontId="2"/>
  </si>
  <si>
    <t>エコセメントを用いないコンクリート二次製品(鉄筋コンクリート特殊Ｌ形(鉄筋コンクリートＵ形ふた掛け用))をカウント</t>
    <phoneticPr fontId="2"/>
  </si>
  <si>
    <t>エコセメントを用いないコンクリート二次製品(鉄筋コンクリート特殊Ｌ形及び縁塊(場所打側溝ふた掛け用))をカウント</t>
    <phoneticPr fontId="2"/>
  </si>
  <si>
    <t>エコセメントを用いないコンクリート二次製品(コンクリート境界ブロック)をカウント</t>
    <phoneticPr fontId="2"/>
  </si>
  <si>
    <t>エコセメントを用いないコンクリート二次製品(歩車道境界特殊コンクリートブロック)をカウント</t>
    <phoneticPr fontId="2"/>
  </si>
  <si>
    <t>エコセメントを用いないコンクリート二次製品(集水ます(街きょ用・Ｌ形用・Ｕ形用)ブロック類)をカウント</t>
    <phoneticPr fontId="2"/>
  </si>
  <si>
    <t>エコセメントを用いないコンクリート二次製品(植樹帯用コンクリートブロック)をカウント</t>
    <phoneticPr fontId="2"/>
  </si>
  <si>
    <t>エコセメントを用いないコンクリート二次製品(道路浸透ます(コンクリート枠))をカウント</t>
    <phoneticPr fontId="2"/>
  </si>
  <si>
    <t>エコセメントを用いないコンクリート二次製品(公園用ハンドホール)をカウント</t>
    <phoneticPr fontId="2"/>
  </si>
  <si>
    <t>エコセメントを用いないコンクリート二次製品(鉄筋コンクリート境界標杭)をカウント</t>
    <phoneticPr fontId="2"/>
  </si>
  <si>
    <t>エコセメントを用いないコンクリート二次製品(コンクリート積みブロック)をカウント</t>
    <phoneticPr fontId="2"/>
  </si>
  <si>
    <t>エコセメントを用いないコンクリート二次製品(空洞コンクリートブロック)をカウント</t>
    <phoneticPr fontId="2"/>
  </si>
  <si>
    <t>エコセメントを用いないコンクリート二次製品(鉄筋コンクリート管(ソケット))をカウント</t>
    <phoneticPr fontId="2"/>
  </si>
  <si>
    <t>エコセメントを用いないコンクリート二次製品(信号機用ハンドホール)をカウント</t>
    <phoneticPr fontId="2"/>
  </si>
  <si>
    <t>エコセメントを用いないコンクリート二次製品(組合せ暗きょブロック)をカウント</t>
    <phoneticPr fontId="2"/>
  </si>
  <si>
    <t>エコセメントを用いないコンクリート二次製品(ポーラスコンクリート製品類)をカウント</t>
    <phoneticPr fontId="2"/>
  </si>
  <si>
    <t>エコセメントを用いないコンクリート二次製品(電線共同溝用(特殊部・一般部))をカウント</t>
    <phoneticPr fontId="2"/>
  </si>
  <si>
    <t>５　認証材等が見つからなかったため</t>
    <rPh sb="2" eb="4">
      <t>ニンショウ</t>
    </rPh>
    <rPh sb="4" eb="5">
      <t>ザイ</t>
    </rPh>
    <rPh sb="5" eb="6">
      <t>トウ</t>
    </rPh>
    <rPh sb="7" eb="8">
      <t>ミ</t>
    </rPh>
    <phoneticPr fontId="2"/>
  </si>
  <si>
    <t>１　現所有型枠(中古品)を転用(再利用) したため</t>
    <rPh sb="2" eb="3">
      <t>ゲン</t>
    </rPh>
    <rPh sb="3" eb="5">
      <t>ショユウ</t>
    </rPh>
    <rPh sb="5" eb="7">
      <t>カタワク</t>
    </rPh>
    <rPh sb="8" eb="10">
      <t>チュウコ</t>
    </rPh>
    <rPh sb="10" eb="11">
      <t>ヒン</t>
    </rPh>
    <rPh sb="13" eb="15">
      <t>テンヨウ</t>
    </rPh>
    <rPh sb="16" eb="19">
      <t>サイリヨウ</t>
    </rPh>
    <phoneticPr fontId="2"/>
  </si>
  <si>
    <t>均しコンクリート、捨てコンクリート、裏込めコンクリート等</t>
    <rPh sb="0" eb="1">
      <t>ナラ</t>
    </rPh>
    <rPh sb="9" eb="10">
      <t>ス</t>
    </rPh>
    <rPh sb="18" eb="20">
      <t>ウラゴ</t>
    </rPh>
    <rPh sb="27" eb="28">
      <t>トウ</t>
    </rPh>
    <phoneticPr fontId="2"/>
  </si>
  <si>
    <t>乾燥収縮や塩害を受けにくい構造部材や無筋コンクリート部材等</t>
    <rPh sb="0" eb="2">
      <t>カンソウ</t>
    </rPh>
    <rPh sb="2" eb="4">
      <t>シュウシュク</t>
    </rPh>
    <rPh sb="5" eb="7">
      <t>エンガイ</t>
    </rPh>
    <rPh sb="8" eb="9">
      <t>ウ</t>
    </rPh>
    <rPh sb="13" eb="15">
      <t>コウゾウ</t>
    </rPh>
    <rPh sb="15" eb="17">
      <t>ブザイ</t>
    </rPh>
    <rPh sb="18" eb="20">
      <t>ムキン</t>
    </rPh>
    <rPh sb="26" eb="28">
      <t>ブザイ</t>
    </rPh>
    <rPh sb="28" eb="29">
      <t>トウ</t>
    </rPh>
    <phoneticPr fontId="2"/>
  </si>
  <si>
    <t>建築物の主要構造部、基礎、杭、耐圧版、基礎梁、鋼管充填、鉄筋コンクリート等</t>
    <rPh sb="0" eb="3">
      <t>ケンチクブツ</t>
    </rPh>
    <rPh sb="4" eb="6">
      <t>シュヨウ</t>
    </rPh>
    <rPh sb="6" eb="8">
      <t>コウゾウ</t>
    </rPh>
    <rPh sb="8" eb="9">
      <t>ブ</t>
    </rPh>
    <rPh sb="10" eb="12">
      <t>キソ</t>
    </rPh>
    <rPh sb="13" eb="14">
      <t>クイ</t>
    </rPh>
    <rPh sb="15" eb="17">
      <t>タイアツ</t>
    </rPh>
    <rPh sb="17" eb="18">
      <t>バン</t>
    </rPh>
    <rPh sb="19" eb="21">
      <t>キソ</t>
    </rPh>
    <rPh sb="21" eb="22">
      <t>ハリ</t>
    </rPh>
    <rPh sb="23" eb="25">
      <t>コウカン</t>
    </rPh>
    <rPh sb="25" eb="27">
      <t>ジュウテン</t>
    </rPh>
    <rPh sb="28" eb="30">
      <t>テッキン</t>
    </rPh>
    <rPh sb="36" eb="37">
      <t>トウ</t>
    </rPh>
    <phoneticPr fontId="2"/>
  </si>
  <si>
    <t>１又は０を入力</t>
    <rPh sb="1" eb="2">
      <t>マタ</t>
    </rPh>
    <rPh sb="5" eb="7">
      <t>ニュウリョク</t>
    </rPh>
    <phoneticPr fontId="2"/>
  </si>
  <si>
    <t>数量算出は「使用の手引」2-3参照</t>
    <rPh sb="0" eb="2">
      <t>スウリョウ</t>
    </rPh>
    <rPh sb="2" eb="4">
      <t>サンシュツ</t>
    </rPh>
    <phoneticPr fontId="2"/>
  </si>
  <si>
    <t>数量算出は「使用の手引」2-3参照</t>
    <phoneticPr fontId="2"/>
  </si>
  <si>
    <t>□品目の内容は、本方針の本文で確認すること</t>
    <rPh sb="1" eb="3">
      <t>ヒンモク</t>
    </rPh>
    <rPh sb="4" eb="6">
      <t>ナイヨウ</t>
    </rPh>
    <rPh sb="8" eb="9">
      <t>ホン</t>
    </rPh>
    <rPh sb="9" eb="11">
      <t>ホウシン</t>
    </rPh>
    <rPh sb="12" eb="14">
      <t>ホンブン</t>
    </rPh>
    <rPh sb="15" eb="17">
      <t>カクニン</t>
    </rPh>
    <phoneticPr fontId="2"/>
  </si>
  <si>
    <t>□記入の際は、最初に別シート⑧使用の手引、⑨通常品の考え方を確認すること</t>
    <rPh sb="30" eb="32">
      <t>カクニン</t>
    </rPh>
    <phoneticPr fontId="2"/>
  </si>
  <si>
    <t>□記入の際は、最初に別シート⑧使用の手引を確認すること</t>
    <phoneticPr fontId="2"/>
  </si>
  <si>
    <t>□品目の内容は、環境物品等調達方針の本文で確認すること</t>
    <phoneticPr fontId="2"/>
  </si>
  <si>
    <t>□記入の際は、最初に別シート⑧使用の手引、⑩通常品の考え方を確認すること</t>
    <rPh sb="30" eb="32">
      <t>カクニン</t>
    </rPh>
    <phoneticPr fontId="2"/>
  </si>
  <si>
    <t>「通常品」の考え方</t>
    <rPh sb="6" eb="7">
      <t>カンガ</t>
    </rPh>
    <rPh sb="8" eb="9">
      <t>カタ</t>
    </rPh>
    <phoneticPr fontId="2"/>
  </si>
  <si>
    <t>「通常品」の例と考え方</t>
    <rPh sb="6" eb="7">
      <t>レイ</t>
    </rPh>
    <rPh sb="8" eb="9">
      <t>カンガ</t>
    </rPh>
    <rPh sb="10" eb="11">
      <t>カタ</t>
    </rPh>
    <phoneticPr fontId="2"/>
  </si>
  <si>
    <t>総設備容量</t>
    <rPh sb="0" eb="1">
      <t>ソウ</t>
    </rPh>
    <phoneticPr fontId="2"/>
  </si>
  <si>
    <t>総集熱面積</t>
    <rPh sb="0" eb="1">
      <t>ソウ</t>
    </rPh>
    <rPh sb="1" eb="3">
      <t>シュウネツ</t>
    </rPh>
    <rPh sb="3" eb="5">
      <t>メンセキ</t>
    </rPh>
    <phoneticPr fontId="2"/>
  </si>
  <si>
    <t>総設備容量</t>
    <rPh sb="0" eb="1">
      <t>ソウ</t>
    </rPh>
    <rPh sb="1" eb="3">
      <t>セツビ</t>
    </rPh>
    <rPh sb="3" eb="5">
      <t>ヨウリョウ</t>
    </rPh>
    <phoneticPr fontId="2"/>
  </si>
  <si>
    <t>再生加熱アスファルト混合物</t>
  </si>
  <si>
    <t>低炭素(中温化)アスファルト混合物［機械式フォームド方式・新材］</t>
  </si>
  <si>
    <t>建設発生土に係るもの</t>
    <rPh sb="0" eb="2">
      <t>ケンセツ</t>
    </rPh>
    <rPh sb="2" eb="5">
      <t>ハッセイド</t>
    </rPh>
    <rPh sb="6" eb="7">
      <t>カカ</t>
    </rPh>
    <phoneticPr fontId="2"/>
  </si>
  <si>
    <t>樹脂製型枠</t>
    <rPh sb="0" eb="3">
      <t>ジュシセイ</t>
    </rPh>
    <phoneticPr fontId="2"/>
  </si>
  <si>
    <t>再生樹脂製型枠</t>
    <rPh sb="2" eb="4">
      <t>ジュシ</t>
    </rPh>
    <rPh sb="4" eb="5">
      <t>セイ</t>
    </rPh>
    <phoneticPr fontId="2"/>
  </si>
  <si>
    <t>国産材合板型枠（非認証材等）</t>
    <rPh sb="0" eb="3">
      <t>コクサンザイ</t>
    </rPh>
    <rPh sb="3" eb="5">
      <t>ゴウハン</t>
    </rPh>
    <rPh sb="5" eb="7">
      <t>カタワク</t>
    </rPh>
    <rPh sb="8" eb="9">
      <t>ヒ</t>
    </rPh>
    <rPh sb="9" eb="11">
      <t>ニンショウ</t>
    </rPh>
    <rPh sb="11" eb="12">
      <t>ザイ</t>
    </rPh>
    <rPh sb="12" eb="13">
      <t>トウ</t>
    </rPh>
    <phoneticPr fontId="2"/>
  </si>
  <si>
    <t>不明</t>
    <rPh sb="0" eb="2">
      <t>フメイ</t>
    </rPh>
    <phoneticPr fontId="2"/>
  </si>
  <si>
    <t>その他理由</t>
    <rPh sb="2" eb="3">
      <t>ホカ</t>
    </rPh>
    <rPh sb="3" eb="5">
      <t>リユウ</t>
    </rPh>
    <phoneticPr fontId="2"/>
  </si>
  <si>
    <t>使用割合</t>
    <rPh sb="0" eb="2">
      <t>シヨウ</t>
    </rPh>
    <rPh sb="2" eb="4">
      <t>ワリアイ</t>
    </rPh>
    <phoneticPr fontId="2"/>
  </si>
  <si>
    <t>通常品
数量</t>
    <rPh sb="0" eb="2">
      <t>ツウジョウ</t>
    </rPh>
    <rPh sb="2" eb="3">
      <t>ヒン</t>
    </rPh>
    <rPh sb="4" eb="6">
      <t>スウリョウ</t>
    </rPh>
    <phoneticPr fontId="2"/>
  </si>
  <si>
    <t>m2</t>
    <phoneticPr fontId="2"/>
  </si>
  <si>
    <t>節水器具</t>
    <rPh sb="0" eb="2">
      <t>セッスイ</t>
    </rPh>
    <rPh sb="2" eb="4">
      <t>キグ</t>
    </rPh>
    <phoneticPr fontId="2"/>
  </si>
  <si>
    <t>ｔ</t>
    <phoneticPr fontId="2"/>
  </si>
  <si>
    <t>再生コンクリート埋立材</t>
    <rPh sb="0" eb="2">
      <t>サイセイ</t>
    </rPh>
    <rPh sb="8" eb="10">
      <t>ウメタテ</t>
    </rPh>
    <rPh sb="10" eb="11">
      <t>ザイ</t>
    </rPh>
    <phoneticPr fontId="2"/>
  </si>
  <si>
    <t>島内産材料の利用を促進するもの（岩石、溶岩、火山礫等）</t>
    <rPh sb="0" eb="2">
      <t>トウナイ</t>
    </rPh>
    <rPh sb="2" eb="3">
      <t>サン</t>
    </rPh>
    <rPh sb="3" eb="5">
      <t>ザイリョウ</t>
    </rPh>
    <rPh sb="6" eb="8">
      <t>リヨウ</t>
    </rPh>
    <rPh sb="9" eb="11">
      <t>ソクシン</t>
    </rPh>
    <rPh sb="16" eb="18">
      <t>ガンセキ</t>
    </rPh>
    <rPh sb="19" eb="21">
      <t>ヨウガン</t>
    </rPh>
    <rPh sb="22" eb="24">
      <t>カザン</t>
    </rPh>
    <rPh sb="24" eb="25">
      <t>レキ</t>
    </rPh>
    <rPh sb="25" eb="26">
      <t>トウ</t>
    </rPh>
    <phoneticPr fontId="2"/>
  </si>
  <si>
    <t>抗火石（石英粗面岩）を用いた土木材料等</t>
    <rPh sb="0" eb="2">
      <t>コウヒ</t>
    </rPh>
    <rPh sb="2" eb="3">
      <t>イシ</t>
    </rPh>
    <rPh sb="4" eb="6">
      <t>セキエイ</t>
    </rPh>
    <rPh sb="6" eb="9">
      <t>ソメンガン</t>
    </rPh>
    <rPh sb="11" eb="12">
      <t>モチ</t>
    </rPh>
    <rPh sb="14" eb="16">
      <t>ドボク</t>
    </rPh>
    <rPh sb="16" eb="19">
      <t>ザイリョウトウ</t>
    </rPh>
    <phoneticPr fontId="2"/>
  </si>
  <si>
    <t>火山礫を用いた土木材料等</t>
    <rPh sb="0" eb="2">
      <t>カザン</t>
    </rPh>
    <rPh sb="2" eb="3">
      <t>レキ</t>
    </rPh>
    <phoneticPr fontId="2"/>
  </si>
  <si>
    <t>溶岩を用いた土木材料等</t>
    <rPh sb="0" eb="2">
      <t>ヨウガン</t>
    </rPh>
    <phoneticPr fontId="2"/>
  </si>
  <si>
    <t>その他の岩石を用いた土木材料等</t>
    <rPh sb="2" eb="3">
      <t>タ</t>
    </rPh>
    <rPh sb="4" eb="6">
      <t>ガンセキ</t>
    </rPh>
    <phoneticPr fontId="2"/>
  </si>
  <si>
    <t>スーパーアッシュを用いた二次製品（基礎くい）</t>
    <rPh sb="9" eb="10">
      <t>モチ</t>
    </rPh>
    <rPh sb="12" eb="14">
      <t>ニジ</t>
    </rPh>
    <rPh sb="14" eb="16">
      <t>セイヒン</t>
    </rPh>
    <rPh sb="17" eb="19">
      <t>キソ</t>
    </rPh>
    <phoneticPr fontId="2"/>
  </si>
  <si>
    <t>都内産木材</t>
    <rPh sb="0" eb="2">
      <t>トナイ</t>
    </rPh>
    <rPh sb="2" eb="3">
      <t>サン</t>
    </rPh>
    <rPh sb="3" eb="5">
      <t>モクザイ</t>
    </rPh>
    <phoneticPr fontId="2"/>
  </si>
  <si>
    <t>国産木材</t>
    <rPh sb="0" eb="2">
      <t>コクサン</t>
    </rPh>
    <rPh sb="2" eb="4">
      <t>モクザイ</t>
    </rPh>
    <phoneticPr fontId="2"/>
  </si>
  <si>
    <t>(島しょ地域)環境物品等(特別品目)使用予定(実績)チェックリスト</t>
    <rPh sb="1" eb="2">
      <t>トウ</t>
    </rPh>
    <rPh sb="4" eb="6">
      <t>チイキ</t>
    </rPh>
    <rPh sb="7" eb="9">
      <t>カンキョウ</t>
    </rPh>
    <rPh sb="9" eb="11">
      <t>ブッピン</t>
    </rPh>
    <rPh sb="11" eb="12">
      <t>トウ</t>
    </rPh>
    <rPh sb="13" eb="15">
      <t>トクベツ</t>
    </rPh>
    <rPh sb="15" eb="17">
      <t>ヒンモク</t>
    </rPh>
    <rPh sb="18" eb="20">
      <t>シヨウ</t>
    </rPh>
    <rPh sb="20" eb="22">
      <t>ヨテイ</t>
    </rPh>
    <rPh sb="23" eb="25">
      <t>ジッセキ</t>
    </rPh>
    <phoneticPr fontId="2"/>
  </si>
  <si>
    <t>(島しょ地域)環境物品等(特別品目)使用予定(実績)チェックリスト（環境配慮型型枠）</t>
    <rPh sb="1" eb="2">
      <t>トウ</t>
    </rPh>
    <rPh sb="4" eb="6">
      <t>チイキ</t>
    </rPh>
    <rPh sb="7" eb="9">
      <t>カンキョウ</t>
    </rPh>
    <rPh sb="9" eb="11">
      <t>ブッピン</t>
    </rPh>
    <rPh sb="11" eb="12">
      <t>トウ</t>
    </rPh>
    <rPh sb="13" eb="15">
      <t>トクベツ</t>
    </rPh>
    <rPh sb="15" eb="17">
      <t>ヒンモク</t>
    </rPh>
    <rPh sb="18" eb="20">
      <t>シヨウ</t>
    </rPh>
    <rPh sb="20" eb="22">
      <t>ヨテイ</t>
    </rPh>
    <rPh sb="23" eb="25">
      <t>ジッセキ</t>
    </rPh>
    <phoneticPr fontId="2"/>
  </si>
  <si>
    <t>(島しょ地域)環境物品等(特別品目)使用予定(実績)チェックリスト(エコセメントを用いたコンクリート二次製品)</t>
    <rPh sb="1" eb="2">
      <t>トウ</t>
    </rPh>
    <rPh sb="4" eb="6">
      <t>チイキ</t>
    </rPh>
    <rPh sb="7" eb="9">
      <t>カンキョウ</t>
    </rPh>
    <rPh sb="9" eb="11">
      <t>ブッピン</t>
    </rPh>
    <rPh sb="11" eb="12">
      <t>トウ</t>
    </rPh>
    <rPh sb="13" eb="15">
      <t>トクベツ</t>
    </rPh>
    <rPh sb="15" eb="17">
      <t>ヒンモク</t>
    </rPh>
    <rPh sb="18" eb="20">
      <t>シヨウ</t>
    </rPh>
    <rPh sb="20" eb="22">
      <t>ヨテイ</t>
    </rPh>
    <rPh sb="23" eb="25">
      <t>ジッセキ</t>
    </rPh>
    <phoneticPr fontId="2"/>
  </si>
  <si>
    <t>(島しょ地域)環境物品等(特別品目)使用予定(実績)チェックリスト（高効率空調用機器）</t>
    <rPh sb="1" eb="2">
      <t>トウ</t>
    </rPh>
    <rPh sb="4" eb="6">
      <t>チイキ</t>
    </rPh>
    <rPh sb="7" eb="9">
      <t>カンキョウ</t>
    </rPh>
    <rPh sb="9" eb="11">
      <t>ブッピン</t>
    </rPh>
    <rPh sb="11" eb="12">
      <t>トウ</t>
    </rPh>
    <rPh sb="13" eb="15">
      <t>トクベツ</t>
    </rPh>
    <rPh sb="15" eb="17">
      <t>ヒンモク</t>
    </rPh>
    <rPh sb="18" eb="20">
      <t>シヨウ</t>
    </rPh>
    <rPh sb="20" eb="22">
      <t>ヨテイ</t>
    </rPh>
    <rPh sb="23" eb="25">
      <t>ジッセキ</t>
    </rPh>
    <phoneticPr fontId="2"/>
  </si>
  <si>
    <t>(島しょ地域)環境物品等(特定調達品目)使用予定(実績)チェックリスト</t>
    <rPh sb="1" eb="2">
      <t>トウ</t>
    </rPh>
    <rPh sb="4" eb="6">
      <t>チイキ</t>
    </rPh>
    <rPh sb="7" eb="9">
      <t>カンキョウ</t>
    </rPh>
    <rPh sb="9" eb="11">
      <t>ブッピン</t>
    </rPh>
    <rPh sb="11" eb="12">
      <t>トウ</t>
    </rPh>
    <rPh sb="13" eb="15">
      <t>トクテイ</t>
    </rPh>
    <rPh sb="15" eb="17">
      <t>チョウタツ</t>
    </rPh>
    <rPh sb="17" eb="19">
      <t>ヒンモク</t>
    </rPh>
    <rPh sb="20" eb="22">
      <t>シヨウ</t>
    </rPh>
    <rPh sb="22" eb="24">
      <t>ヨテイ</t>
    </rPh>
    <rPh sb="25" eb="27">
      <t>ジッセキ</t>
    </rPh>
    <phoneticPr fontId="2"/>
  </si>
  <si>
    <t>１もしくは０で入力</t>
    <phoneticPr fontId="2"/>
  </si>
  <si>
    <t>建設泥土から発生した処理土
【島しょのみ】</t>
    <rPh sb="3" eb="4">
      <t>ツチ</t>
    </rPh>
    <rPh sb="15" eb="16">
      <t>トウ</t>
    </rPh>
    <phoneticPr fontId="1"/>
  </si>
  <si>
    <t>再生加熱ｱｽﾌｧﾙﾄ混合物
【特別品目に記載】</t>
    <rPh sb="15" eb="17">
      <t>トクベツ</t>
    </rPh>
    <rPh sb="17" eb="19">
      <t>ヒンモク</t>
    </rPh>
    <rPh sb="20" eb="22">
      <t>キサイ</t>
    </rPh>
    <phoneticPr fontId="1"/>
  </si>
  <si>
    <t>再生骨材等
【特別品目に記載】</t>
    <rPh sb="4" eb="5">
      <t>トウ</t>
    </rPh>
    <rPh sb="7" eb="9">
      <t>トクベツ</t>
    </rPh>
    <rPh sb="9" eb="11">
      <t>ヒンモク</t>
    </rPh>
    <rPh sb="12" eb="14">
      <t>キサイ</t>
    </rPh>
    <phoneticPr fontId="1"/>
  </si>
  <si>
    <t>エコセメント
【特別品目に記載】</t>
    <rPh sb="8" eb="10">
      <t>トクベツ</t>
    </rPh>
    <rPh sb="10" eb="12">
      <t>ヒンモク</t>
    </rPh>
    <rPh sb="13" eb="15">
      <t>キサイ</t>
    </rPh>
    <phoneticPr fontId="1"/>
  </si>
  <si>
    <t>高日射反射率塗料
【島しょのみ】</t>
    <rPh sb="0" eb="1">
      <t>タカ</t>
    </rPh>
    <rPh sb="1" eb="3">
      <t>ニッシャ</t>
    </rPh>
    <rPh sb="3" eb="5">
      <t>ハンシャ</t>
    </rPh>
    <rPh sb="5" eb="6">
      <t>リツ</t>
    </rPh>
    <rPh sb="6" eb="8">
      <t>トリョウ</t>
    </rPh>
    <phoneticPr fontId="1"/>
  </si>
  <si>
    <t>パーティクルボード
【島しょのみ】</t>
    <phoneticPr fontId="1"/>
  </si>
  <si>
    <t>繊維板
【島しょのみ】</t>
    <phoneticPr fontId="1"/>
  </si>
  <si>
    <t>木質系セメント板
【島しょのみ】</t>
    <phoneticPr fontId="1"/>
  </si>
  <si>
    <t>断熱材
【特別品目に記載】</t>
    <rPh sb="5" eb="7">
      <t>トクベツ</t>
    </rPh>
    <rPh sb="7" eb="9">
      <t>ヒンモク</t>
    </rPh>
    <rPh sb="10" eb="12">
      <t>キサイ</t>
    </rPh>
    <phoneticPr fontId="1"/>
  </si>
  <si>
    <t>照明制御システム
【特別品目に記載】</t>
    <rPh sb="10" eb="12">
      <t>トクベツ</t>
    </rPh>
    <rPh sb="12" eb="14">
      <t>ヒンモク</t>
    </rPh>
    <rPh sb="15" eb="17">
      <t>キサイ</t>
    </rPh>
    <phoneticPr fontId="1"/>
  </si>
  <si>
    <t>ガスエンジンヒートポンプ式空気調和機
【特別品目に記載】</t>
    <rPh sb="12" eb="13">
      <t>シキ</t>
    </rPh>
    <rPh sb="13" eb="15">
      <t>クウキ</t>
    </rPh>
    <rPh sb="15" eb="17">
      <t>チョウワ</t>
    </rPh>
    <rPh sb="17" eb="18">
      <t>キ</t>
    </rPh>
    <rPh sb="20" eb="22">
      <t>トクベツ</t>
    </rPh>
    <rPh sb="22" eb="24">
      <t>ヒンモク</t>
    </rPh>
    <rPh sb="25" eb="27">
      <t>キサイ</t>
    </rPh>
    <phoneticPr fontId="1"/>
  </si>
  <si>
    <t>再生材料を使用した型枠
【特別品目に記載】</t>
    <rPh sb="0" eb="4">
      <t>サイセイザイリョウ</t>
    </rPh>
    <rPh sb="5" eb="7">
      <t>シヨウ</t>
    </rPh>
    <rPh sb="9" eb="11">
      <t>カタワク</t>
    </rPh>
    <rPh sb="13" eb="15">
      <t>トクベツ</t>
    </rPh>
    <rPh sb="15" eb="17">
      <t>ヒンモク</t>
    </rPh>
    <rPh sb="18" eb="20">
      <t>キサイ</t>
    </rPh>
    <phoneticPr fontId="1"/>
  </si>
  <si>
    <t>合板型枠
【特別品目に記載】</t>
    <rPh sb="0" eb="2">
      <t>ゴウバン</t>
    </rPh>
    <rPh sb="2" eb="4">
      <t>カタワク</t>
    </rPh>
    <rPh sb="6" eb="8">
      <t>トクベツ</t>
    </rPh>
    <rPh sb="8" eb="10">
      <t>ヒンモク</t>
    </rPh>
    <rPh sb="11" eb="13">
      <t>キサイ</t>
    </rPh>
    <phoneticPr fontId="1"/>
  </si>
  <si>
    <t>別紙１チェックリストに入力</t>
    <rPh sb="11" eb="13">
      <t>ニュウリョク</t>
    </rPh>
    <phoneticPr fontId="2"/>
  </si>
  <si>
    <t>別紙２チェックリストに入力</t>
    <rPh sb="11" eb="13">
      <t>ニュウリョク</t>
    </rPh>
    <phoneticPr fontId="2"/>
  </si>
  <si>
    <r>
      <t>認証材等</t>
    </r>
    <r>
      <rPr>
        <vertAlign val="superscript"/>
        <sz val="9"/>
        <rFont val="游ゴシック"/>
        <family val="3"/>
        <charset val="128"/>
      </rPr>
      <t>注</t>
    </r>
    <r>
      <rPr>
        <sz val="9"/>
        <rFont val="游ゴシック"/>
        <family val="3"/>
        <charset val="128"/>
      </rPr>
      <t>であること</t>
    </r>
    <rPh sb="0" eb="2">
      <t>ニンショウ</t>
    </rPh>
    <rPh sb="2" eb="3">
      <t>ザイ</t>
    </rPh>
    <rPh sb="3" eb="4">
      <t>トウ</t>
    </rPh>
    <rPh sb="4" eb="5">
      <t>チュウ</t>
    </rPh>
    <phoneticPr fontId="2"/>
  </si>
  <si>
    <r>
      <t>国産材合板型枠（非認証材等</t>
    </r>
    <r>
      <rPr>
        <vertAlign val="superscript"/>
        <sz val="9"/>
        <rFont val="游ゴシック"/>
        <family val="3"/>
        <charset val="128"/>
      </rPr>
      <t>注</t>
    </r>
    <r>
      <rPr>
        <sz val="9"/>
        <rFont val="游ゴシック"/>
        <family val="3"/>
        <charset val="128"/>
      </rPr>
      <t>）</t>
    </r>
    <rPh sb="0" eb="3">
      <t>コクサンザイ</t>
    </rPh>
    <rPh sb="3" eb="5">
      <t>ゴウハン</t>
    </rPh>
    <rPh sb="5" eb="7">
      <t>カタワク</t>
    </rPh>
    <rPh sb="8" eb="9">
      <t>ヒ</t>
    </rPh>
    <rPh sb="9" eb="11">
      <t>ニンショウ</t>
    </rPh>
    <rPh sb="11" eb="12">
      <t>ザイ</t>
    </rPh>
    <rPh sb="12" eb="13">
      <t>トウ</t>
    </rPh>
    <rPh sb="13" eb="14">
      <t>チュウ</t>
    </rPh>
    <phoneticPr fontId="2"/>
  </si>
  <si>
    <r>
      <t>全て国内で生育された木材で製造されたもの、非認証材等</t>
    </r>
    <r>
      <rPr>
        <vertAlign val="superscript"/>
        <sz val="9"/>
        <rFont val="游ゴシック"/>
        <family val="3"/>
        <charset val="128"/>
      </rPr>
      <t>注</t>
    </r>
    <phoneticPr fontId="2"/>
  </si>
  <si>
    <t>節水器具</t>
    <rPh sb="2" eb="4">
      <t>キグ</t>
    </rPh>
    <phoneticPr fontId="2"/>
  </si>
  <si>
    <t>電気便座：基準エネルギー消費効率を上回る電気便座をカウント</t>
    <rPh sb="0" eb="2">
      <t>デンキ</t>
    </rPh>
    <rPh sb="2" eb="4">
      <t>ベンザ</t>
    </rPh>
    <phoneticPr fontId="2"/>
  </si>
  <si>
    <t>成績係数が環境物品等調達方針 特別品目「別表３　高効率空調用機器(熱源機器)」に掲げた数値未満の機器を通常品としてカウント</t>
    <rPh sb="0" eb="2">
      <t>セイセキ</t>
    </rPh>
    <rPh sb="2" eb="4">
      <t>ケイスウ</t>
    </rPh>
    <rPh sb="5" eb="7">
      <t>カンキョウ</t>
    </rPh>
    <rPh sb="7" eb="9">
      <t>ブッピン</t>
    </rPh>
    <rPh sb="9" eb="10">
      <t>トウ</t>
    </rPh>
    <rPh sb="10" eb="12">
      <t>チョウタツ</t>
    </rPh>
    <rPh sb="12" eb="14">
      <t>ホウシン</t>
    </rPh>
    <rPh sb="15" eb="17">
      <t>トクベツ</t>
    </rPh>
    <rPh sb="17" eb="19">
      <t>ヒンモク</t>
    </rPh>
    <rPh sb="24" eb="27">
      <t>コウコウリツ</t>
    </rPh>
    <rPh sb="27" eb="29">
      <t>クウチョウ</t>
    </rPh>
    <rPh sb="29" eb="30">
      <t>ヨウ</t>
    </rPh>
    <rPh sb="30" eb="32">
      <t>キキ</t>
    </rPh>
    <rPh sb="33" eb="35">
      <t>ネツゲン</t>
    </rPh>
    <rPh sb="35" eb="37">
      <t>キキ</t>
    </rPh>
    <rPh sb="40" eb="41">
      <t>カカ</t>
    </rPh>
    <rPh sb="43" eb="45">
      <t>スウチ</t>
    </rPh>
    <rPh sb="45" eb="47">
      <t>ミマン</t>
    </rPh>
    <rPh sb="48" eb="50">
      <t>キキ</t>
    </rPh>
    <rPh sb="51" eb="53">
      <t>ツウジョウ</t>
    </rPh>
    <rPh sb="53" eb="54">
      <t>ヒン</t>
    </rPh>
    <phoneticPr fontId="2"/>
  </si>
  <si>
    <t>環境物品等調達方針 特別品目「別表５　高効率空調用機器(熱源以外の空調機器)」に該当する部品のいずれも採用していない機器を通常品としてカウント</t>
    <rPh sb="0" eb="2">
      <t>カンキョウ</t>
    </rPh>
    <rPh sb="2" eb="4">
      <t>ブッピン</t>
    </rPh>
    <rPh sb="4" eb="5">
      <t>トウ</t>
    </rPh>
    <rPh sb="5" eb="7">
      <t>チョウタツ</t>
    </rPh>
    <rPh sb="7" eb="9">
      <t>ホウシン</t>
    </rPh>
    <rPh sb="10" eb="12">
      <t>トクベツ</t>
    </rPh>
    <rPh sb="12" eb="14">
      <t>ヒンモク</t>
    </rPh>
    <rPh sb="19" eb="22">
      <t>コウコウリツ</t>
    </rPh>
    <rPh sb="22" eb="24">
      <t>クウチョウ</t>
    </rPh>
    <rPh sb="24" eb="25">
      <t>ヨウ</t>
    </rPh>
    <rPh sb="25" eb="27">
      <t>キキ</t>
    </rPh>
    <rPh sb="28" eb="30">
      <t>ネツゲン</t>
    </rPh>
    <rPh sb="30" eb="32">
      <t>イガイ</t>
    </rPh>
    <rPh sb="33" eb="35">
      <t>クウチョウ</t>
    </rPh>
    <rPh sb="35" eb="37">
      <t>キキ</t>
    </rPh>
    <rPh sb="58" eb="60">
      <t>キキ</t>
    </rPh>
    <rPh sb="61" eb="63">
      <t>ツウジョウ</t>
    </rPh>
    <rPh sb="63" eb="64">
      <t>ヒン</t>
    </rPh>
    <phoneticPr fontId="2"/>
  </si>
  <si>
    <t>環境物品等調達方針 特別品目「別表４　パッケージ形空調機の判断基準」に該当する部品のいずれも採用していない機器を通常品としてカウント</t>
    <rPh sb="0" eb="2">
      <t>カンキョウ</t>
    </rPh>
    <rPh sb="2" eb="4">
      <t>ブッピン</t>
    </rPh>
    <rPh sb="4" eb="5">
      <t>トウ</t>
    </rPh>
    <rPh sb="5" eb="7">
      <t>チョウタツ</t>
    </rPh>
    <rPh sb="7" eb="9">
      <t>ホウシン</t>
    </rPh>
    <rPh sb="10" eb="12">
      <t>トクベツ</t>
    </rPh>
    <rPh sb="12" eb="14">
      <t>ヒンモク</t>
    </rPh>
    <rPh sb="24" eb="25">
      <t>ケイ</t>
    </rPh>
    <rPh sb="25" eb="28">
      <t>クウチョウキ</t>
    </rPh>
    <rPh sb="29" eb="31">
      <t>ハンダン</t>
    </rPh>
    <rPh sb="31" eb="33">
      <t>キジュン</t>
    </rPh>
    <rPh sb="53" eb="55">
      <t>キキ</t>
    </rPh>
    <rPh sb="56" eb="58">
      <t>ツウジョウ</t>
    </rPh>
    <rPh sb="58" eb="59">
      <t>ヒン</t>
    </rPh>
    <phoneticPr fontId="2"/>
  </si>
  <si>
    <t>製品に使用されるプラスチックは、使用後に回収し、再リサイクルを行う際に支障を来さないものであること</t>
    <rPh sb="0" eb="2">
      <t>セイヒン</t>
    </rPh>
    <rPh sb="3" eb="5">
      <t>シヨウ</t>
    </rPh>
    <rPh sb="16" eb="19">
      <t>シヨウゴ</t>
    </rPh>
    <rPh sb="20" eb="22">
      <t>カイシュウ</t>
    </rPh>
    <rPh sb="24" eb="25">
      <t>サイ</t>
    </rPh>
    <rPh sb="31" eb="32">
      <t>オコナ</t>
    </rPh>
    <rPh sb="33" eb="34">
      <t>サイ</t>
    </rPh>
    <rPh sb="35" eb="37">
      <t>シショウ</t>
    </rPh>
    <rPh sb="38" eb="39">
      <t>キタ</t>
    </rPh>
    <phoneticPr fontId="2"/>
  </si>
  <si>
    <r>
      <t>□</t>
    </r>
    <r>
      <rPr>
        <b/>
        <sz val="9"/>
        <rFont val="游ゴシック"/>
        <family val="3"/>
        <charset val="128"/>
      </rPr>
      <t>購入材だけでなく転用した型枠（中古品）数量も入力する。</t>
    </r>
    <r>
      <rPr>
        <sz val="9"/>
        <rFont val="游ゴシック"/>
        <family val="3"/>
        <charset val="128"/>
      </rPr>
      <t>中古品を使用した場合でも、環境配慮型型枠であると区別できるものは環境配慮型型枠として扱う。</t>
    </r>
    <rPh sb="1" eb="3">
      <t>コウニュウ</t>
    </rPh>
    <rPh sb="3" eb="4">
      <t>ザイ</t>
    </rPh>
    <rPh sb="9" eb="11">
      <t>テンヨウ</t>
    </rPh>
    <rPh sb="13" eb="15">
      <t>カタワク</t>
    </rPh>
    <rPh sb="16" eb="18">
      <t>チュウコ</t>
    </rPh>
    <rPh sb="18" eb="19">
      <t>ヒン</t>
    </rPh>
    <rPh sb="20" eb="22">
      <t>スウリョウ</t>
    </rPh>
    <rPh sb="23" eb="25">
      <t>ニュウリョク</t>
    </rPh>
    <rPh sb="28" eb="30">
      <t>チュウコ</t>
    </rPh>
    <rPh sb="30" eb="31">
      <t>ヒン</t>
    </rPh>
    <rPh sb="32" eb="34">
      <t>シヨウ</t>
    </rPh>
    <rPh sb="36" eb="38">
      <t>バアイ</t>
    </rPh>
    <rPh sb="41" eb="43">
      <t>カンキョウ</t>
    </rPh>
    <rPh sb="43" eb="46">
      <t>ハイリョガタ</t>
    </rPh>
    <rPh sb="46" eb="48">
      <t>カタワク</t>
    </rPh>
    <rPh sb="52" eb="54">
      <t>クベツ</t>
    </rPh>
    <rPh sb="60" eb="62">
      <t>カンキョウ</t>
    </rPh>
    <rPh sb="62" eb="65">
      <t>ハイリョガタ</t>
    </rPh>
    <rPh sb="65" eb="67">
      <t>カタワク</t>
    </rPh>
    <rPh sb="70" eb="71">
      <t>アツカ</t>
    </rPh>
    <phoneticPr fontId="2"/>
  </si>
  <si>
    <t>環境配慮形ではない電線・ケーブル：要件を満たさない電線・ケーブルをカウント(RoHSケーブルは除く)</t>
    <rPh sb="17" eb="19">
      <t>ヨウケン</t>
    </rPh>
    <rPh sb="20" eb="21">
      <t>ミ</t>
    </rPh>
    <rPh sb="25" eb="27">
      <t>デンセン</t>
    </rPh>
    <rPh sb="47" eb="48">
      <t>ノゾ</t>
    </rPh>
    <phoneticPr fontId="2"/>
  </si>
  <si>
    <t>*エコセメントを用いないコンクリート二次製品には、「スーパーアッシュを  用いたコンクリート二次製品」も含む</t>
    <phoneticPr fontId="2"/>
  </si>
  <si>
    <t>（島しょ地域）「環境物品等使用予定(実績)チェックリスト」作成ファイル使用の手引</t>
    <rPh sb="1" eb="2">
      <t>トウ</t>
    </rPh>
    <rPh sb="4" eb="6">
      <t>チイキ</t>
    </rPh>
    <rPh sb="8" eb="10">
      <t>カンキョウ</t>
    </rPh>
    <rPh sb="10" eb="13">
      <t>ブッピンナド</t>
    </rPh>
    <rPh sb="13" eb="15">
      <t>シヨウ</t>
    </rPh>
    <rPh sb="15" eb="17">
      <t>ヨテイ</t>
    </rPh>
    <rPh sb="18" eb="20">
      <t>ジッセキ</t>
    </rPh>
    <rPh sb="29" eb="31">
      <t>サクセイ</t>
    </rPh>
    <rPh sb="35" eb="37">
      <t>シヨウ</t>
    </rPh>
    <rPh sb="38" eb="40">
      <t>テビ</t>
    </rPh>
    <phoneticPr fontId="2"/>
  </si>
  <si>
    <t>本チェックリストを作成する際は、 最初に「東京都環境物品等調達方針(公共工事)」をご確認下さい。</t>
    <rPh sb="0" eb="1">
      <t>ホン</t>
    </rPh>
    <rPh sb="9" eb="11">
      <t>サクセイ</t>
    </rPh>
    <rPh sb="13" eb="14">
      <t>サイ</t>
    </rPh>
    <rPh sb="17" eb="19">
      <t>サイショ</t>
    </rPh>
    <rPh sb="42" eb="45">
      <t>カクニンクダ</t>
    </rPh>
    <phoneticPr fontId="2"/>
  </si>
  <si>
    <t>●使用の手引</t>
    <rPh sb="1" eb="3">
      <t>シヨウ</t>
    </rPh>
    <rPh sb="4" eb="6">
      <t>テビ</t>
    </rPh>
    <phoneticPr fontId="2"/>
  </si>
  <si>
    <t>⑧【手引】通常品考え方(特別品目リスト)</t>
    <rPh sb="2" eb="4">
      <t>テビ</t>
    </rPh>
    <rPh sb="5" eb="7">
      <t>ツウジョウ</t>
    </rPh>
    <rPh sb="7" eb="8">
      <t>ヒン</t>
    </rPh>
    <rPh sb="8" eb="9">
      <t>カンガ</t>
    </rPh>
    <rPh sb="10" eb="11">
      <t>カタ</t>
    </rPh>
    <rPh sb="12" eb="14">
      <t>トクベツ</t>
    </rPh>
    <rPh sb="14" eb="16">
      <t>ヒンモク</t>
    </rPh>
    <phoneticPr fontId="2"/>
  </si>
  <si>
    <t>⑨【手引】通常品考え方(エコセメント二次製品)</t>
    <rPh sb="2" eb="4">
      <t>テビ</t>
    </rPh>
    <phoneticPr fontId="2"/>
  </si>
  <si>
    <t>⑩【手引】通常品考え方(スーパーアッシュ二次製品)</t>
    <rPh sb="2" eb="4">
      <t>テビキ</t>
    </rPh>
    <rPh sb="5" eb="7">
      <t>ツウジョウ</t>
    </rPh>
    <rPh sb="7" eb="8">
      <t>ヒン</t>
    </rPh>
    <rPh sb="20" eb="22">
      <t>ニジ</t>
    </rPh>
    <rPh sb="22" eb="24">
      <t>セイヒン</t>
    </rPh>
    <phoneticPr fontId="2"/>
  </si>
  <si>
    <t>⑪【手引】通常品考え方(空調用機器)</t>
    <rPh sb="2" eb="4">
      <t>テビキ</t>
    </rPh>
    <phoneticPr fontId="2"/>
  </si>
  <si>
    <r>
      <rPr>
        <b/>
        <sz val="10"/>
        <color rgb="FF0000CC"/>
        <rFont val="游ゴシック"/>
        <family val="3"/>
        <charset val="128"/>
      </rPr>
      <t>上記のうち、①～⑦は直接入力兼印刷用のシートとなっています。</t>
    </r>
    <r>
      <rPr>
        <b/>
        <sz val="10"/>
        <color rgb="FFFF0000"/>
        <rFont val="游ゴシック"/>
        <family val="3"/>
        <charset val="128"/>
      </rPr>
      <t>⑧～⑪は【使用の手引】ですので、入力不可・提出不要。</t>
    </r>
    <rPh sb="0" eb="2">
      <t>ジョウキ</t>
    </rPh>
    <rPh sb="10" eb="12">
      <t>チョクセツ</t>
    </rPh>
    <rPh sb="12" eb="14">
      <t>ニュウリョク</t>
    </rPh>
    <rPh sb="14" eb="15">
      <t>ケン</t>
    </rPh>
    <rPh sb="15" eb="18">
      <t>インサツヨウ</t>
    </rPh>
    <rPh sb="35" eb="37">
      <t>シヨウ</t>
    </rPh>
    <rPh sb="38" eb="40">
      <t>テビ</t>
    </rPh>
    <rPh sb="46" eb="48">
      <t>ニュウリョク</t>
    </rPh>
    <rPh sb="48" eb="50">
      <t>フカ</t>
    </rPh>
    <rPh sb="51" eb="53">
      <t>テイシュツ</t>
    </rPh>
    <rPh sb="53" eb="55">
      <t>フヨウ</t>
    </rPh>
    <phoneticPr fontId="2"/>
  </si>
  <si>
    <t>　　＜お願い＞</t>
    <rPh sb="4" eb="5">
      <t>ネガ</t>
    </rPh>
    <phoneticPr fontId="2"/>
  </si>
  <si>
    <r>
      <t xml:space="preserve">１. </t>
    </r>
    <r>
      <rPr>
        <b/>
        <sz val="10"/>
        <color rgb="FFFF0000"/>
        <rFont val="游ゴシック"/>
        <family val="3"/>
        <charset val="128"/>
      </rPr>
      <t>物品を使用しない場合は「０」と明記してください。</t>
    </r>
    <r>
      <rPr>
        <b/>
        <sz val="10"/>
        <rFont val="游ゴシック"/>
        <family val="3"/>
        <charset val="128"/>
      </rPr>
      <t>無記入は記入漏れとの区別がつかないので避けてください。</t>
    </r>
    <rPh sb="3" eb="5">
      <t>ブッピン</t>
    </rPh>
    <rPh sb="6" eb="8">
      <t>シヨウ</t>
    </rPh>
    <rPh sb="11" eb="13">
      <t>バアイ</t>
    </rPh>
    <rPh sb="18" eb="20">
      <t>メイキ</t>
    </rPh>
    <rPh sb="27" eb="28">
      <t>ム</t>
    </rPh>
    <rPh sb="28" eb="30">
      <t>キニュウ</t>
    </rPh>
    <rPh sb="31" eb="33">
      <t>キニュウ</t>
    </rPh>
    <rPh sb="33" eb="34">
      <t>モ</t>
    </rPh>
    <rPh sb="37" eb="39">
      <t>クベツ</t>
    </rPh>
    <rPh sb="46" eb="47">
      <t>サ</t>
    </rPh>
    <phoneticPr fontId="2"/>
  </si>
  <si>
    <t>　 「数量」欄は全てのセルに数字を入力しないと、「記入漏れチェック」欄の色が無色になりません。</t>
    <rPh sb="3" eb="5">
      <t>スウリョウ</t>
    </rPh>
    <rPh sb="6" eb="7">
      <t>ラン</t>
    </rPh>
    <rPh sb="8" eb="9">
      <t>スベ</t>
    </rPh>
    <rPh sb="14" eb="16">
      <t>スウジ</t>
    </rPh>
    <rPh sb="17" eb="19">
      <t>ニュウリョク</t>
    </rPh>
    <rPh sb="25" eb="27">
      <t>キニュウ</t>
    </rPh>
    <rPh sb="27" eb="28">
      <t>モ</t>
    </rPh>
    <rPh sb="34" eb="35">
      <t>ラン</t>
    </rPh>
    <rPh sb="36" eb="37">
      <t>イロ</t>
    </rPh>
    <rPh sb="38" eb="40">
      <t>ムショク</t>
    </rPh>
    <phoneticPr fontId="2"/>
  </si>
  <si>
    <r>
      <rPr>
        <b/>
        <sz val="10"/>
        <rFont val="游ゴシック"/>
        <family val="3"/>
        <charset val="128"/>
      </rPr>
      <t xml:space="preserve">２. </t>
    </r>
    <r>
      <rPr>
        <b/>
        <sz val="10"/>
        <color rgb="FFFF0000"/>
        <rFont val="游ゴシック"/>
        <family val="3"/>
        <charset val="128"/>
      </rPr>
      <t>セルは結合・分割・削除の作業を行わないでください。</t>
    </r>
    <r>
      <rPr>
        <sz val="10"/>
        <rFont val="游ゴシック"/>
        <family val="3"/>
        <charset val="128"/>
      </rPr>
      <t>(集計作業を行うため。)</t>
    </r>
    <rPh sb="6" eb="8">
      <t>ケツゴウ</t>
    </rPh>
    <rPh sb="9" eb="11">
      <t>ブンカツ</t>
    </rPh>
    <rPh sb="12" eb="14">
      <t>サクジョ</t>
    </rPh>
    <rPh sb="15" eb="17">
      <t>サギョウ</t>
    </rPh>
    <rPh sb="18" eb="19">
      <t>オコナ</t>
    </rPh>
    <rPh sb="29" eb="31">
      <t>シュウケイ</t>
    </rPh>
    <rPh sb="31" eb="33">
      <t>サギョウ</t>
    </rPh>
    <rPh sb="34" eb="35">
      <t>オコナ</t>
    </rPh>
    <phoneticPr fontId="2"/>
  </si>
  <si>
    <t>　   セルがロックされていて記入ができないときは、「書式」「シートの保護...」で解除できます。(通常この操作は不要です。)</t>
    <rPh sb="15" eb="17">
      <t>キニュウ</t>
    </rPh>
    <rPh sb="27" eb="29">
      <t>ショシキ</t>
    </rPh>
    <rPh sb="35" eb="37">
      <t>ホゴ</t>
    </rPh>
    <rPh sb="42" eb="44">
      <t>カイジョ</t>
    </rPh>
    <rPh sb="50" eb="52">
      <t>ツウジョウ</t>
    </rPh>
    <rPh sb="54" eb="56">
      <t>ソウサ</t>
    </rPh>
    <rPh sb="57" eb="59">
      <t>フヨウ</t>
    </rPh>
    <phoneticPr fontId="2"/>
  </si>
  <si>
    <r>
      <t xml:space="preserve">３. </t>
    </r>
    <r>
      <rPr>
        <b/>
        <sz val="10"/>
        <color rgb="FFFF0000"/>
        <rFont val="游ゴシック"/>
        <family val="3"/>
        <charset val="128"/>
      </rPr>
      <t>環境物品等チェックリスト作成ファイルの提出先</t>
    </r>
    <rPh sb="3" eb="5">
      <t>カンキョウ</t>
    </rPh>
    <rPh sb="5" eb="8">
      <t>ブッピンナド</t>
    </rPh>
    <rPh sb="15" eb="17">
      <t>サクセイ</t>
    </rPh>
    <rPh sb="22" eb="24">
      <t>テイシュツ</t>
    </rPh>
    <rPh sb="24" eb="25">
      <t>サキ</t>
    </rPh>
    <phoneticPr fontId="2"/>
  </si>
  <si>
    <r>
      <t>　   環境物品等チェックリスト作成ファイルは、</t>
    </r>
    <r>
      <rPr>
        <b/>
        <u/>
        <sz val="10"/>
        <color rgb="FFFF0000"/>
        <rFont val="游ゴシック"/>
        <family val="3"/>
        <charset val="128"/>
      </rPr>
      <t>工事毎に各監督員に提出</t>
    </r>
    <r>
      <rPr>
        <sz val="9"/>
        <rFont val="游ゴシック"/>
        <family val="3"/>
        <charset val="128"/>
      </rPr>
      <t>してください。</t>
    </r>
    <rPh sb="8" eb="9">
      <t>トウ</t>
    </rPh>
    <phoneticPr fontId="2"/>
  </si>
  <si>
    <r>
      <t>２．シート① 特別品目は</t>
    </r>
    <r>
      <rPr>
        <b/>
        <sz val="9"/>
        <color rgb="FFFFFFCC"/>
        <rFont val="游ゴシック"/>
        <family val="3"/>
        <charset val="128"/>
      </rPr>
      <t>（ ※「② 別紙１」～「⑤ 別紙４」も同様、詳細は各シート下段の説明をご確認ください）</t>
    </r>
    <rPh sb="7" eb="9">
      <t>トクベツ</t>
    </rPh>
    <rPh sb="9" eb="11">
      <t>ヒンモク</t>
    </rPh>
    <rPh sb="18" eb="20">
      <t>ベッシ</t>
    </rPh>
    <rPh sb="26" eb="28">
      <t>ベッシ</t>
    </rPh>
    <rPh sb="31" eb="33">
      <t>ドウヨウ</t>
    </rPh>
    <rPh sb="34" eb="36">
      <t>ショウサイ</t>
    </rPh>
    <rPh sb="37" eb="38">
      <t>カク</t>
    </rPh>
    <rPh sb="41" eb="43">
      <t>ゲダン</t>
    </rPh>
    <rPh sb="44" eb="46">
      <t>セツメイ</t>
    </rPh>
    <rPh sb="48" eb="50">
      <t>カクニン</t>
    </rPh>
    <phoneticPr fontId="2"/>
  </si>
  <si>
    <r>
      <rPr>
        <b/>
        <sz val="9"/>
        <color rgb="FF0000CC"/>
        <rFont val="游ゴシック"/>
        <family val="3"/>
        <charset val="128"/>
      </rPr>
      <t>段階別報告書：</t>
    </r>
    <r>
      <rPr>
        <sz val="9"/>
        <rFont val="游ゴシック"/>
        <family val="3"/>
        <charset val="128"/>
      </rPr>
      <t>「特別品目リスト」に直接数量等を入力し、これを印刷し、それぞれの報告書に添付してください。</t>
    </r>
    <rPh sb="0" eb="2">
      <t>ダンカイ</t>
    </rPh>
    <rPh sb="2" eb="3">
      <t>ベツ</t>
    </rPh>
    <rPh sb="3" eb="6">
      <t>ホウコクショ</t>
    </rPh>
    <rPh sb="17" eb="19">
      <t>チョクセツ</t>
    </rPh>
    <rPh sb="19" eb="21">
      <t>スウリョウ</t>
    </rPh>
    <rPh sb="21" eb="22">
      <t>トウ</t>
    </rPh>
    <rPh sb="23" eb="25">
      <t>ニュウリョク</t>
    </rPh>
    <rPh sb="30" eb="32">
      <t>インサツ</t>
    </rPh>
    <rPh sb="39" eb="41">
      <t>ホウコク</t>
    </rPh>
    <rPh sb="41" eb="42">
      <t>ショ</t>
    </rPh>
    <rPh sb="43" eb="45">
      <t>テンプ</t>
    </rPh>
    <phoneticPr fontId="2"/>
  </si>
  <si>
    <r>
      <rPr>
        <b/>
        <sz val="9"/>
        <rFont val="游ゴシック"/>
        <family val="3"/>
        <charset val="128"/>
      </rPr>
      <t>(1)設計業務段階</t>
    </r>
    <r>
      <rPr>
        <sz val="9"/>
        <rFont val="游ゴシック"/>
        <family val="3"/>
        <charset val="128"/>
      </rPr>
      <t>：各使用物品の</t>
    </r>
    <r>
      <rPr>
        <b/>
        <u/>
        <sz val="9"/>
        <rFont val="游ゴシック"/>
        <family val="3"/>
        <charset val="128"/>
      </rPr>
      <t>予定使用量</t>
    </r>
    <r>
      <rPr>
        <sz val="9"/>
        <rFont val="游ゴシック"/>
        <family val="3"/>
        <charset val="128"/>
      </rPr>
      <t>を入力し、本リストを印刷し、これを</t>
    </r>
    <r>
      <rPr>
        <b/>
        <u/>
        <sz val="9"/>
        <rFont val="游ゴシック"/>
        <family val="3"/>
        <charset val="128"/>
      </rPr>
      <t>「リサイクル計画書」</t>
    </r>
    <r>
      <rPr>
        <sz val="9"/>
        <rFont val="游ゴシック"/>
        <family val="3"/>
        <charset val="128"/>
      </rPr>
      <t>に添付します。</t>
    </r>
    <rPh sb="26" eb="27">
      <t>ホン</t>
    </rPh>
    <phoneticPr fontId="2"/>
  </si>
  <si>
    <r>
      <rPr>
        <b/>
        <sz val="9"/>
        <rFont val="游ゴシック"/>
        <family val="3"/>
        <charset val="128"/>
      </rPr>
      <t>(2)施工計画書作成段階</t>
    </r>
    <r>
      <rPr>
        <sz val="9"/>
        <rFont val="游ゴシック"/>
        <family val="3"/>
        <charset val="128"/>
      </rPr>
      <t>：各使用物品の</t>
    </r>
    <r>
      <rPr>
        <b/>
        <u/>
        <sz val="9"/>
        <rFont val="游ゴシック"/>
        <family val="3"/>
        <charset val="128"/>
      </rPr>
      <t>予定使用量</t>
    </r>
    <r>
      <rPr>
        <sz val="9"/>
        <rFont val="游ゴシック"/>
        <family val="3"/>
        <charset val="128"/>
      </rPr>
      <t>を入力し、本リストを印刷し、これを</t>
    </r>
    <r>
      <rPr>
        <b/>
        <u/>
        <sz val="9"/>
        <rFont val="游ゴシック"/>
        <family val="3"/>
        <charset val="128"/>
      </rPr>
      <t>「施工計画書」</t>
    </r>
    <r>
      <rPr>
        <sz val="9"/>
        <rFont val="游ゴシック"/>
        <family val="3"/>
        <charset val="128"/>
      </rPr>
      <t>に添付します。</t>
    </r>
    <rPh sb="29" eb="30">
      <t>ホン</t>
    </rPh>
    <phoneticPr fontId="2"/>
  </si>
  <si>
    <r>
      <rPr>
        <b/>
        <sz val="9"/>
        <rFont val="游ゴシック"/>
        <family val="3"/>
        <charset val="128"/>
      </rPr>
      <t>(3)調達完了段階</t>
    </r>
    <r>
      <rPr>
        <sz val="9"/>
        <rFont val="游ゴシック"/>
        <family val="3"/>
        <charset val="128"/>
      </rPr>
      <t>：各使用物品の</t>
    </r>
    <r>
      <rPr>
        <b/>
        <u/>
        <sz val="9"/>
        <rFont val="游ゴシック"/>
        <family val="3"/>
        <charset val="128"/>
      </rPr>
      <t>実施使用量</t>
    </r>
    <r>
      <rPr>
        <sz val="9"/>
        <rFont val="游ゴシック"/>
        <family val="3"/>
        <charset val="128"/>
      </rPr>
      <t>を入力し、印刷した</t>
    </r>
    <r>
      <rPr>
        <b/>
        <u/>
        <sz val="9"/>
        <rFont val="游ゴシック"/>
        <family val="3"/>
        <charset val="128"/>
      </rPr>
      <t>本リスト</t>
    </r>
    <r>
      <rPr>
        <u/>
        <sz val="9"/>
        <rFont val="游ゴシック"/>
        <family val="3"/>
        <charset val="128"/>
      </rPr>
      <t>により</t>
    </r>
    <r>
      <rPr>
        <b/>
        <u/>
        <sz val="9"/>
        <rFont val="游ゴシック"/>
        <family val="3"/>
        <charset val="128"/>
      </rPr>
      <t>報告</t>
    </r>
    <r>
      <rPr>
        <sz val="9"/>
        <rFont val="游ゴシック"/>
        <family val="3"/>
        <charset val="128"/>
      </rPr>
      <t>します。</t>
    </r>
    <rPh sb="26" eb="28">
      <t>インサツ</t>
    </rPh>
    <rPh sb="30" eb="31">
      <t>ホン</t>
    </rPh>
    <rPh sb="37" eb="39">
      <t>ホウコク</t>
    </rPh>
    <phoneticPr fontId="2"/>
  </si>
  <si>
    <t>入力欄：</t>
    <rPh sb="0" eb="2">
      <t>ニュウリョク</t>
    </rPh>
    <rPh sb="2" eb="3">
      <t>ラン</t>
    </rPh>
    <phoneticPr fontId="2"/>
  </si>
  <si>
    <r>
      <t xml:space="preserve">(1) </t>
    </r>
    <r>
      <rPr>
        <u/>
        <sz val="9"/>
        <rFont val="游ゴシック"/>
        <family val="3"/>
        <charset val="128"/>
      </rPr>
      <t>判断の基準を満たす資材の使用量</t>
    </r>
    <r>
      <rPr>
        <sz val="9"/>
        <rFont val="游ゴシック"/>
        <family val="3"/>
        <charset val="128"/>
      </rPr>
      <t>を記載します。</t>
    </r>
    <rPh sb="10" eb="11">
      <t>ミ</t>
    </rPh>
    <phoneticPr fontId="2"/>
  </si>
  <si>
    <t>(2) 使用量の把握が困難な場合は、当該物品等に係る工事金額を単価で割り戻して算出してもよいです。</t>
    <rPh sb="4" eb="7">
      <t>シヨウリョウ</t>
    </rPh>
    <rPh sb="8" eb="10">
      <t>ハアク</t>
    </rPh>
    <rPh sb="11" eb="13">
      <t>コンナン</t>
    </rPh>
    <rPh sb="14" eb="16">
      <t>バアイ</t>
    </rPh>
    <rPh sb="18" eb="20">
      <t>トウガイ</t>
    </rPh>
    <rPh sb="20" eb="22">
      <t>ブッピン</t>
    </rPh>
    <rPh sb="22" eb="23">
      <t>トウ</t>
    </rPh>
    <rPh sb="24" eb="25">
      <t>カカ</t>
    </rPh>
    <rPh sb="26" eb="28">
      <t>コウジ</t>
    </rPh>
    <rPh sb="28" eb="30">
      <t>キンガク</t>
    </rPh>
    <rPh sb="31" eb="33">
      <t>タンカ</t>
    </rPh>
    <rPh sb="34" eb="37">
      <t>ワリモド</t>
    </rPh>
    <rPh sb="39" eb="41">
      <t>サンシュツ</t>
    </rPh>
    <phoneticPr fontId="2"/>
  </si>
  <si>
    <r>
      <t xml:space="preserve">(3) </t>
    </r>
    <r>
      <rPr>
        <sz val="9"/>
        <color rgb="FF0000CC"/>
        <rFont val="游ゴシック"/>
        <family val="3"/>
        <charset val="128"/>
      </rPr>
      <t>｢通常品」欄</t>
    </r>
    <r>
      <rPr>
        <sz val="9"/>
        <rFont val="游ゴシック"/>
        <family val="3"/>
        <charset val="128"/>
      </rPr>
      <t>には、通常品の数量を記載します。</t>
    </r>
    <r>
      <rPr>
        <u/>
        <sz val="9"/>
        <rFont val="游ゴシック"/>
        <family val="3"/>
        <charset val="128"/>
      </rPr>
      <t>⑧～⑪シートの「【手引】〇〇の考え方」</t>
    </r>
    <r>
      <rPr>
        <sz val="9"/>
        <rFont val="游ゴシック"/>
        <family val="3"/>
        <charset val="128"/>
      </rPr>
      <t>をご利用ください。</t>
    </r>
    <rPh sb="9" eb="10">
      <t>ラン</t>
    </rPh>
    <rPh sb="13" eb="15">
      <t>ツウジョウ</t>
    </rPh>
    <rPh sb="15" eb="16">
      <t>ヒン</t>
    </rPh>
    <rPh sb="17" eb="19">
      <t>スウリョウ</t>
    </rPh>
    <rPh sb="20" eb="22">
      <t>キサイ</t>
    </rPh>
    <rPh sb="35" eb="37">
      <t>テビキ</t>
    </rPh>
    <rPh sb="41" eb="42">
      <t>カンガ</t>
    </rPh>
    <rPh sb="43" eb="44">
      <t>カタ</t>
    </rPh>
    <rPh sb="47" eb="49">
      <t>リヨウ</t>
    </rPh>
    <phoneticPr fontId="2"/>
  </si>
  <si>
    <r>
      <t xml:space="preserve">(4) </t>
    </r>
    <r>
      <rPr>
        <sz val="9"/>
        <color rgb="FF0000CC"/>
        <rFont val="游ゴシック"/>
        <family val="3"/>
        <charset val="128"/>
      </rPr>
      <t>｢通常品」欄</t>
    </r>
    <r>
      <rPr>
        <sz val="9"/>
        <rFont val="游ゴシック"/>
        <family val="3"/>
        <charset val="128"/>
      </rPr>
      <t>は、特別品目を使わない場合(</t>
    </r>
    <r>
      <rPr>
        <u/>
        <sz val="9"/>
        <rFont val="游ゴシック"/>
        <family val="3"/>
        <charset val="128"/>
      </rPr>
      <t>特別品目の数量が「0」)でも記入が必要</t>
    </r>
    <r>
      <rPr>
        <sz val="9"/>
        <rFont val="游ゴシック"/>
        <family val="3"/>
        <charset val="128"/>
      </rPr>
      <t xml:space="preserve">ですのでご注意ください。
　 　　※ 特別品目の使用割合を算出するための調査です。 </t>
    </r>
    <r>
      <rPr>
        <sz val="9"/>
        <color rgb="FFFF0000"/>
        <rFont val="游ゴシック"/>
        <family val="3"/>
        <charset val="128"/>
      </rPr>
      <t>(通常品を使用しない場合は「0」を記入してください。)</t>
    </r>
    <rPh sb="12" eb="14">
      <t>トクベツ</t>
    </rPh>
    <rPh sb="14" eb="16">
      <t>ヒンモク</t>
    </rPh>
    <rPh sb="17" eb="18">
      <t>ツカ</t>
    </rPh>
    <rPh sb="21" eb="23">
      <t>バアイ</t>
    </rPh>
    <rPh sb="72" eb="74">
      <t>サンシュツ</t>
    </rPh>
    <rPh sb="79" eb="81">
      <t>チョウサ</t>
    </rPh>
    <rPh sb="95" eb="97">
      <t>バアイ</t>
    </rPh>
    <rPh sb="102" eb="104">
      <t>キニュウ</t>
    </rPh>
    <phoneticPr fontId="2"/>
  </si>
  <si>
    <r>
      <t>(5)</t>
    </r>
    <r>
      <rPr>
        <sz val="9"/>
        <color rgb="FF0000CC"/>
        <rFont val="游ゴシック"/>
        <family val="3"/>
        <charset val="128"/>
      </rPr>
      <t>「通常品」欄</t>
    </r>
    <r>
      <rPr>
        <sz val="9"/>
        <rFont val="游ゴシック"/>
        <family val="3"/>
        <charset val="128"/>
      </rPr>
      <t>は</t>
    </r>
    <r>
      <rPr>
        <u/>
        <sz val="9"/>
        <color rgb="FFFF0000"/>
        <rFont val="游ゴシック"/>
        <family val="3"/>
        <charset val="128"/>
      </rPr>
      <t>数値入力をする</t>
    </r>
    <r>
      <rPr>
        <b/>
        <u/>
        <sz val="9"/>
        <color rgb="FFFF0000"/>
        <rFont val="游ゴシック"/>
        <family val="3"/>
        <charset val="128"/>
      </rPr>
      <t>《前に》</t>
    </r>
    <r>
      <rPr>
        <sz val="9"/>
        <color rgb="FF0000CC"/>
        <rFont val="游ゴシック"/>
        <family val="3"/>
        <charset val="128"/>
      </rPr>
      <t>「特別品目を調達しない理由」欄</t>
    </r>
    <r>
      <rPr>
        <sz val="9"/>
        <rFont val="游ゴシック"/>
        <family val="3"/>
        <charset val="128"/>
      </rPr>
      <t>の</t>
    </r>
    <r>
      <rPr>
        <sz val="9"/>
        <color rgb="FFFF0000"/>
        <rFont val="游ゴシック"/>
        <family val="3"/>
        <charset val="128"/>
      </rPr>
      <t>プルダウンメニューを選択</t>
    </r>
    <r>
      <rPr>
        <sz val="9"/>
        <rFont val="游ゴシック"/>
        <family val="3"/>
        <charset val="128"/>
      </rPr>
      <t>するようになっています。
　　例①：</t>
    </r>
    <r>
      <rPr>
        <u/>
        <sz val="9"/>
        <rFont val="游ゴシック"/>
        <family val="3"/>
        <charset val="128"/>
      </rPr>
      <t>「0」以外の数値を入力する場合</t>
    </r>
    <r>
      <rPr>
        <sz val="9"/>
        <rFont val="游ゴシック"/>
        <family val="3"/>
        <charset val="128"/>
      </rPr>
      <t xml:space="preserve">
　　例② :</t>
    </r>
    <r>
      <rPr>
        <u/>
        <sz val="9"/>
        <rFont val="游ゴシック"/>
        <family val="3"/>
        <charset val="128"/>
      </rPr>
      <t xml:space="preserve">　特別品目が調達できず、調達した「通常品」の数値を入力する場合 </t>
    </r>
    <r>
      <rPr>
        <sz val="9"/>
        <rFont val="游ゴシック"/>
        <family val="3"/>
        <charset val="128"/>
      </rPr>
      <t>など
　　プルダウンメニューには品目ごとに一般的な理由を事前に設定しています。</t>
    </r>
    <rPh sb="4" eb="6">
      <t>ツウジョウ</t>
    </rPh>
    <rPh sb="6" eb="7">
      <t>ヒン</t>
    </rPh>
    <rPh sb="8" eb="9">
      <t>ラン</t>
    </rPh>
    <rPh sb="10" eb="12">
      <t>スウチ</t>
    </rPh>
    <rPh sb="12" eb="14">
      <t>ニュウリョク</t>
    </rPh>
    <rPh sb="18" eb="19">
      <t>マエ</t>
    </rPh>
    <rPh sb="64" eb="65">
      <t>レイ</t>
    </rPh>
    <rPh sb="70" eb="72">
      <t>イガイ</t>
    </rPh>
    <rPh sb="73" eb="75">
      <t>スウチ</t>
    </rPh>
    <rPh sb="76" eb="78">
      <t>ニュウリョク</t>
    </rPh>
    <rPh sb="80" eb="82">
      <t>バアイ</t>
    </rPh>
    <rPh sb="85" eb="86">
      <t>レイ</t>
    </rPh>
    <rPh sb="101" eb="103">
      <t>チョウタツ</t>
    </rPh>
    <rPh sb="106" eb="108">
      <t>ツウジョウ</t>
    </rPh>
    <rPh sb="108" eb="109">
      <t>ヒン</t>
    </rPh>
    <rPh sb="111" eb="113">
      <t>スウチ</t>
    </rPh>
    <rPh sb="114" eb="116">
      <t>ニュウリョク</t>
    </rPh>
    <rPh sb="118" eb="120">
      <t>バアイ</t>
    </rPh>
    <phoneticPr fontId="2"/>
  </si>
  <si>
    <t>　◆プルダウンメニュー（例）
　　１　経済性の観点から調達できない
　　２　特別品目が調達品目を満たさない
　　３　調達先都合で調達できない（供給量、運搬時間など）
　　４　調達先、特別品目が存在しない
　　５　特別品目がわからない
　　６　その他　</t>
    <phoneticPr fontId="2"/>
  </si>
  <si>
    <t>　　　※「６　その他」は適当な理由がない場合に、具体的な理由を入力してください。</t>
    <rPh sb="31" eb="33">
      <t>ニュウリョク</t>
    </rPh>
    <phoneticPr fontId="2"/>
  </si>
  <si>
    <r>
      <t>　　（例）低ＶＯＣ塗料の場合
　　　建築内装で水性塗料を使用する場合、低VOCが一般的であり通常品を選択する余地はなく、調達は特別品目が一般です。
　　　一方、溶剤系が一般的な塗装（耐候性塗料など）を発注者が指定している場合、特別品目は調達できず通常品を調達すること
　　　になります。この場合「６ その他」を選択し、</t>
    </r>
    <r>
      <rPr>
        <u/>
        <sz val="9"/>
        <rFont val="游ゴシック"/>
        <family val="3"/>
        <charset val="128"/>
      </rPr>
      <t>理由欄に「発注者指定のため」や「契約仕様のため」と記載</t>
    </r>
    <r>
      <rPr>
        <sz val="9"/>
        <rFont val="游ゴシック"/>
        <family val="3"/>
        <charset val="128"/>
      </rPr>
      <t>してください。</t>
    </r>
    <phoneticPr fontId="2"/>
  </si>
  <si>
    <r>
      <t>(6)</t>
    </r>
    <r>
      <rPr>
        <sz val="9"/>
        <color rgb="FF0000CC"/>
        <rFont val="游ゴシック"/>
        <family val="3"/>
        <charset val="128"/>
      </rPr>
      <t>「使用割合」欄</t>
    </r>
    <r>
      <rPr>
        <sz val="9"/>
        <rFont val="游ゴシック"/>
        <family val="3"/>
        <charset val="128"/>
      </rPr>
      <t>は自動的に計算されますので入力は不要です。
　 　　※使用割合 ＝ 特別品目の使用量／(特別品目の使用量＋通常品の使用量)</t>
    </r>
    <rPh sb="4" eb="6">
      <t>シヨウ</t>
    </rPh>
    <rPh sb="9" eb="10">
      <t>ラン</t>
    </rPh>
    <rPh sb="23" eb="25">
      <t>ニュウリョク</t>
    </rPh>
    <rPh sb="44" eb="46">
      <t>トクベツ</t>
    </rPh>
    <rPh sb="46" eb="48">
      <t>ヒンモク</t>
    </rPh>
    <rPh sb="54" eb="56">
      <t>トクベツ</t>
    </rPh>
    <rPh sb="56" eb="58">
      <t>ヒンモク</t>
    </rPh>
    <rPh sb="67" eb="69">
      <t>シヨウ</t>
    </rPh>
    <rPh sb="69" eb="70">
      <t>リョウ</t>
    </rPh>
    <phoneticPr fontId="2"/>
  </si>
  <si>
    <t>品目名：</t>
    <rPh sb="0" eb="2">
      <t>ヒンモク</t>
    </rPh>
    <rPh sb="2" eb="3">
      <t>メイ</t>
    </rPh>
    <phoneticPr fontId="2"/>
  </si>
  <si>
    <t>(1) アスファルト混合物の数量は、面積(ｍ2)×厚さ(ｍ)×締固め後密度(ｔ／ｍ3)により下表を参考に入力してください。</t>
    <rPh sb="52" eb="54">
      <t>ニュウリョク</t>
    </rPh>
    <phoneticPr fontId="2"/>
  </si>
  <si>
    <t>３．シート⑥ 特定調達品目</t>
    <rPh sb="7" eb="9">
      <t>トクテイ</t>
    </rPh>
    <rPh sb="9" eb="11">
      <t>チョウタツ</t>
    </rPh>
    <rPh sb="11" eb="13">
      <t>ヒンモク</t>
    </rPh>
    <phoneticPr fontId="2"/>
  </si>
  <si>
    <r>
      <rPr>
        <b/>
        <sz val="9"/>
        <color rgb="FF0000CC"/>
        <rFont val="游ゴシック"/>
        <family val="3"/>
        <charset val="128"/>
      </rPr>
      <t>段階別報告書：</t>
    </r>
    <r>
      <rPr>
        <sz val="9"/>
        <rFont val="游ゴシック"/>
        <family val="3"/>
        <charset val="128"/>
      </rPr>
      <t>「特別調達品目リスト」に直接数量等を入力し、これを印刷し、それぞれの報告書に添付してください。</t>
    </r>
    <rPh sb="10" eb="12">
      <t>チョウタツ</t>
    </rPh>
    <rPh sb="12" eb="14">
      <t>ヒンモク</t>
    </rPh>
    <rPh sb="19" eb="21">
      <t>チョクセツ</t>
    </rPh>
    <rPh sb="25" eb="27">
      <t>ニュウリョク</t>
    </rPh>
    <rPh sb="32" eb="34">
      <t>インサツ</t>
    </rPh>
    <rPh sb="41" eb="43">
      <t>ホウコク</t>
    </rPh>
    <rPh sb="43" eb="44">
      <t>ショ</t>
    </rPh>
    <rPh sb="45" eb="47">
      <t>テンプ</t>
    </rPh>
    <phoneticPr fontId="2"/>
  </si>
  <si>
    <r>
      <rPr>
        <b/>
        <sz val="9"/>
        <rFont val="游ゴシック"/>
        <family val="3"/>
        <charset val="128"/>
      </rPr>
      <t>(1)設計業務段階：</t>
    </r>
    <r>
      <rPr>
        <sz val="9"/>
        <rFont val="游ゴシック"/>
        <family val="3"/>
        <charset val="128"/>
      </rPr>
      <t>各使用物品の</t>
    </r>
    <r>
      <rPr>
        <b/>
        <u/>
        <sz val="9"/>
        <rFont val="游ゴシック"/>
        <family val="3"/>
        <charset val="128"/>
      </rPr>
      <t>予定使用量</t>
    </r>
    <r>
      <rPr>
        <sz val="9"/>
        <rFont val="游ゴシック"/>
        <family val="3"/>
        <charset val="128"/>
      </rPr>
      <t>を入力し、本リストを印刷し、これを</t>
    </r>
    <r>
      <rPr>
        <b/>
        <u/>
        <sz val="9"/>
        <rFont val="游ゴシック"/>
        <family val="3"/>
        <charset val="128"/>
      </rPr>
      <t>「リサイクル計画書」</t>
    </r>
    <r>
      <rPr>
        <sz val="9"/>
        <rFont val="游ゴシック"/>
        <family val="3"/>
        <charset val="128"/>
      </rPr>
      <t>に添付します。</t>
    </r>
    <rPh sb="26" eb="27">
      <t>ホン</t>
    </rPh>
    <phoneticPr fontId="2"/>
  </si>
  <si>
    <r>
      <rPr>
        <b/>
        <sz val="9"/>
        <rFont val="游ゴシック"/>
        <family val="3"/>
        <charset val="128"/>
      </rPr>
      <t>(2)施工計画書作成段階：</t>
    </r>
    <r>
      <rPr>
        <sz val="9"/>
        <rFont val="游ゴシック"/>
        <family val="3"/>
        <charset val="128"/>
      </rPr>
      <t>各使用物品の</t>
    </r>
    <r>
      <rPr>
        <b/>
        <u/>
        <sz val="9"/>
        <rFont val="游ゴシック"/>
        <family val="3"/>
        <charset val="128"/>
      </rPr>
      <t>予定使用量</t>
    </r>
    <r>
      <rPr>
        <sz val="9"/>
        <rFont val="游ゴシック"/>
        <family val="3"/>
        <charset val="128"/>
      </rPr>
      <t>を入力し、本リストを印刷し、これを</t>
    </r>
    <r>
      <rPr>
        <b/>
        <u/>
        <sz val="9"/>
        <rFont val="游ゴシック"/>
        <family val="3"/>
        <charset val="128"/>
      </rPr>
      <t>「施工計画書」</t>
    </r>
    <r>
      <rPr>
        <sz val="9"/>
        <rFont val="游ゴシック"/>
        <family val="3"/>
        <charset val="128"/>
      </rPr>
      <t>に添付します。</t>
    </r>
    <rPh sb="29" eb="30">
      <t>ホン</t>
    </rPh>
    <phoneticPr fontId="2"/>
  </si>
  <si>
    <r>
      <rPr>
        <b/>
        <sz val="9"/>
        <rFont val="游ゴシック"/>
        <family val="3"/>
        <charset val="128"/>
      </rPr>
      <t>(3)調達完了段階：</t>
    </r>
    <r>
      <rPr>
        <sz val="9"/>
        <rFont val="游ゴシック"/>
        <family val="3"/>
        <charset val="128"/>
      </rPr>
      <t>各使用物品の</t>
    </r>
    <r>
      <rPr>
        <b/>
        <u/>
        <sz val="9"/>
        <rFont val="游ゴシック"/>
        <family val="3"/>
        <charset val="128"/>
      </rPr>
      <t>実施使用量</t>
    </r>
    <r>
      <rPr>
        <sz val="9"/>
        <rFont val="游ゴシック"/>
        <family val="3"/>
        <charset val="128"/>
      </rPr>
      <t>を入力し、印刷した</t>
    </r>
    <r>
      <rPr>
        <b/>
        <u/>
        <sz val="9"/>
        <rFont val="游ゴシック"/>
        <family val="3"/>
        <charset val="128"/>
      </rPr>
      <t>本リスト</t>
    </r>
    <r>
      <rPr>
        <u/>
        <sz val="9"/>
        <rFont val="游ゴシック"/>
        <family val="3"/>
        <charset val="128"/>
      </rPr>
      <t>により</t>
    </r>
    <r>
      <rPr>
        <b/>
        <u/>
        <sz val="9"/>
        <rFont val="游ゴシック"/>
        <family val="3"/>
        <charset val="128"/>
      </rPr>
      <t>報告</t>
    </r>
    <r>
      <rPr>
        <sz val="9"/>
        <rFont val="游ゴシック"/>
        <family val="3"/>
        <charset val="128"/>
      </rPr>
      <t>します。</t>
    </r>
    <rPh sb="30" eb="31">
      <t>ホン</t>
    </rPh>
    <phoneticPr fontId="2"/>
  </si>
  <si>
    <r>
      <rPr>
        <b/>
        <sz val="9"/>
        <color rgb="FF0000CC"/>
        <rFont val="游ゴシック"/>
        <family val="3"/>
        <charset val="128"/>
      </rPr>
      <t>入力欄：</t>
    </r>
    <r>
      <rPr>
        <u/>
        <sz val="9"/>
        <rFont val="游ゴシック"/>
        <family val="3"/>
        <charset val="128"/>
      </rPr>
      <t>「特定調達品目」は</t>
    </r>
    <r>
      <rPr>
        <sz val="9"/>
        <rFont val="游ゴシック"/>
        <family val="3"/>
        <charset val="128"/>
      </rPr>
      <t>国が設定したものをそのまま掲載しているため、</t>
    </r>
    <r>
      <rPr>
        <u/>
        <sz val="9"/>
        <rFont val="游ゴシック"/>
        <family val="3"/>
        <charset val="128"/>
      </rPr>
      <t>「特別品目」と重複している品目が存在</t>
    </r>
    <r>
      <rPr>
        <sz val="9"/>
        <rFont val="游ゴシック"/>
        <family val="3"/>
        <charset val="128"/>
      </rPr>
      <t>します。
　　　　　</t>
    </r>
    <r>
      <rPr>
        <sz val="9"/>
        <color rgb="FFFF0000"/>
        <rFont val="游ゴシック"/>
        <family val="3"/>
        <charset val="128"/>
      </rPr>
      <t>重複している物品は、「特別品目」にのみ</t>
    </r>
    <r>
      <rPr>
        <sz val="9"/>
        <rFont val="游ゴシック"/>
        <family val="3"/>
        <charset val="128"/>
      </rPr>
      <t>記載します。</t>
    </r>
    <rPh sb="0" eb="2">
      <t>ニュウリョク</t>
    </rPh>
    <rPh sb="2" eb="3">
      <t>ラン</t>
    </rPh>
    <phoneticPr fontId="2"/>
  </si>
  <si>
    <r>
      <t>　高炉セメント、フライアッシュセメントは、実際はコンクリートとして使用する場合が多く、契約数量もコンクリートボリュームであるため、「コンクリートの使用量(m3)」及び「セメントとして用いられた量(t)」の</t>
    </r>
    <r>
      <rPr>
        <u/>
        <sz val="9"/>
        <rFont val="游ゴシック"/>
        <family val="3"/>
        <charset val="128"/>
      </rPr>
      <t>両方での集計を可能</t>
    </r>
    <r>
      <rPr>
        <sz val="9"/>
        <rFont val="游ゴシック"/>
        <family val="3"/>
        <charset val="128"/>
      </rPr>
      <t>とします。</t>
    </r>
    <phoneticPr fontId="2"/>
  </si>
  <si>
    <t>４．シート⑦ 調達推進品目</t>
    <rPh sb="7" eb="9">
      <t>チョウタツ</t>
    </rPh>
    <rPh sb="9" eb="11">
      <t>スイシン</t>
    </rPh>
    <rPh sb="11" eb="13">
      <t>ヒンモク</t>
    </rPh>
    <phoneticPr fontId="2"/>
  </si>
  <si>
    <r>
      <rPr>
        <b/>
        <sz val="9"/>
        <color rgb="FF0000CC"/>
        <rFont val="游ゴシック"/>
        <family val="3"/>
        <charset val="128"/>
      </rPr>
      <t>段階別報告書：</t>
    </r>
    <r>
      <rPr>
        <sz val="9"/>
        <rFont val="游ゴシック"/>
        <family val="3"/>
        <charset val="128"/>
      </rPr>
      <t>「調達推進品目リスト」に直接数量等を入力し、これを印刷し、それぞれの報告書に添付してください。</t>
    </r>
    <rPh sb="0" eb="2">
      <t>ダンカイ</t>
    </rPh>
    <rPh sb="2" eb="3">
      <t>ベツ</t>
    </rPh>
    <rPh sb="3" eb="6">
      <t>ホウコクショ</t>
    </rPh>
    <rPh sb="8" eb="10">
      <t>チョウタツ</t>
    </rPh>
    <rPh sb="10" eb="12">
      <t>スイシン</t>
    </rPh>
    <rPh sb="12" eb="14">
      <t>ヒンモク</t>
    </rPh>
    <rPh sb="19" eb="21">
      <t>チョクセツ</t>
    </rPh>
    <rPh sb="25" eb="27">
      <t>ニュウリョク</t>
    </rPh>
    <rPh sb="32" eb="34">
      <t>インサツ</t>
    </rPh>
    <rPh sb="41" eb="43">
      <t>ホウコク</t>
    </rPh>
    <rPh sb="43" eb="44">
      <t>ショ</t>
    </rPh>
    <rPh sb="45" eb="47">
      <t>テンプ</t>
    </rPh>
    <phoneticPr fontId="2"/>
  </si>
  <si>
    <r>
      <rPr>
        <b/>
        <sz val="9"/>
        <rFont val="游ゴシック"/>
        <family val="3"/>
        <charset val="128"/>
      </rPr>
      <t>(3)調達完了段階：</t>
    </r>
    <r>
      <rPr>
        <sz val="9"/>
        <rFont val="游ゴシック"/>
        <family val="3"/>
        <charset val="128"/>
      </rPr>
      <t>各使用物品の</t>
    </r>
    <r>
      <rPr>
        <b/>
        <u/>
        <sz val="9"/>
        <rFont val="游ゴシック"/>
        <family val="3"/>
        <charset val="128"/>
      </rPr>
      <t>実施使用量</t>
    </r>
    <r>
      <rPr>
        <sz val="9"/>
        <rFont val="游ゴシック"/>
        <family val="3"/>
        <charset val="128"/>
      </rPr>
      <t>を入力し、印刷した</t>
    </r>
    <r>
      <rPr>
        <b/>
        <u/>
        <sz val="9"/>
        <rFont val="游ゴシック"/>
        <family val="3"/>
        <charset val="128"/>
      </rPr>
      <t>本リスト</t>
    </r>
    <r>
      <rPr>
        <u/>
        <sz val="9"/>
        <rFont val="游ゴシック"/>
        <family val="3"/>
        <charset val="128"/>
      </rPr>
      <t>により</t>
    </r>
    <r>
      <rPr>
        <b/>
        <u/>
        <sz val="9"/>
        <rFont val="游ゴシック"/>
        <family val="3"/>
        <charset val="128"/>
      </rPr>
      <t>報告</t>
    </r>
    <r>
      <rPr>
        <sz val="9"/>
        <rFont val="游ゴシック"/>
        <family val="3"/>
        <charset val="128"/>
      </rPr>
      <t>します。</t>
    </r>
    <rPh sb="26" eb="28">
      <t>インサツ</t>
    </rPh>
    <rPh sb="30" eb="31">
      <t>ホン</t>
    </rPh>
    <phoneticPr fontId="2"/>
  </si>
  <si>
    <t>(令和6年度)</t>
    <rPh sb="1" eb="3">
      <t>レイワ</t>
    </rPh>
    <phoneticPr fontId="2"/>
  </si>
  <si>
    <r>
      <rPr>
        <b/>
        <sz val="11"/>
        <color rgb="FFFF0000"/>
        <rFont val="游ゴシック"/>
        <family val="3"/>
        <charset val="128"/>
      </rPr>
      <t>↓</t>
    </r>
    <r>
      <rPr>
        <b/>
        <sz val="8"/>
        <color rgb="FFFF0000"/>
        <rFont val="游ゴシック"/>
        <family val="3"/>
        <charset val="128"/>
      </rPr>
      <t>入力順</t>
    </r>
    <r>
      <rPr>
        <b/>
        <sz val="12"/>
        <color rgb="FFFF0000"/>
        <rFont val="游ゴシック"/>
        <family val="3"/>
        <charset val="128"/>
      </rPr>
      <t>❶</t>
    </r>
    <rPh sb="1" eb="3">
      <t>ニュウリョク</t>
    </rPh>
    <rPh sb="3" eb="4">
      <t>ジュン</t>
    </rPh>
    <phoneticPr fontId="2"/>
  </si>
  <si>
    <r>
      <rPr>
        <b/>
        <sz val="11"/>
        <color rgb="FFFF0000"/>
        <rFont val="游ゴシック"/>
        <family val="3"/>
        <charset val="128"/>
      </rPr>
      <t>↓</t>
    </r>
    <r>
      <rPr>
        <b/>
        <sz val="8"/>
        <color rgb="FFFF0000"/>
        <rFont val="游ゴシック"/>
        <family val="3"/>
        <charset val="128"/>
      </rPr>
      <t>入力順</t>
    </r>
    <r>
      <rPr>
        <b/>
        <sz val="12"/>
        <color rgb="FFFF0000"/>
        <rFont val="游ゴシック"/>
        <family val="3"/>
        <charset val="128"/>
      </rPr>
      <t>❷</t>
    </r>
    <rPh sb="1" eb="3">
      <t>ニュウリョク</t>
    </rPh>
    <rPh sb="3" eb="4">
      <t>ジュン</t>
    </rPh>
    <phoneticPr fontId="2"/>
  </si>
  <si>
    <r>
      <rPr>
        <b/>
        <sz val="10"/>
        <color rgb="FFFF0000"/>
        <rFont val="游ゴシック"/>
        <family val="3"/>
        <charset val="128"/>
      </rPr>
      <t>↓</t>
    </r>
    <r>
      <rPr>
        <b/>
        <sz val="8"/>
        <color rgb="FFFF0000"/>
        <rFont val="游ゴシック"/>
        <family val="3"/>
        <charset val="128"/>
      </rPr>
      <t>入力順</t>
    </r>
    <r>
      <rPr>
        <b/>
        <sz val="12"/>
        <color rgb="FFFF0000"/>
        <rFont val="游ゴシック"/>
        <family val="3"/>
        <charset val="128"/>
      </rPr>
      <t>❹</t>
    </r>
    <rPh sb="1" eb="3">
      <t>ニュウリョク</t>
    </rPh>
    <rPh sb="3" eb="4">
      <t>ジュン</t>
    </rPh>
    <phoneticPr fontId="2"/>
  </si>
  <si>
    <r>
      <rPr>
        <b/>
        <sz val="10"/>
        <color rgb="FFFF0000"/>
        <rFont val="游ゴシック"/>
        <family val="3"/>
        <charset val="128"/>
      </rPr>
      <t>↓</t>
    </r>
    <r>
      <rPr>
        <b/>
        <sz val="8"/>
        <color rgb="FFFF0000"/>
        <rFont val="游ゴシック"/>
        <family val="3"/>
        <charset val="128"/>
      </rPr>
      <t>入力順</t>
    </r>
    <r>
      <rPr>
        <b/>
        <sz val="12"/>
        <color rgb="FFFF0000"/>
        <rFont val="游ゴシック"/>
        <family val="3"/>
        <charset val="128"/>
      </rPr>
      <t>❸</t>
    </r>
    <r>
      <rPr>
        <b/>
        <sz val="8"/>
        <color rgb="FFFF0000"/>
        <rFont val="游ゴシック"/>
        <family val="3"/>
        <charset val="128"/>
      </rPr>
      <t>：通常品があれば《先に》調達理由プルダウン選択</t>
    </r>
    <rPh sb="1" eb="3">
      <t>ニュウリョク</t>
    </rPh>
    <rPh sb="3" eb="4">
      <t>ジュン</t>
    </rPh>
    <rPh sb="6" eb="8">
      <t>ツウジョウ</t>
    </rPh>
    <rPh sb="8" eb="9">
      <t>ヒン</t>
    </rPh>
    <rPh sb="14" eb="15">
      <t>サキ</t>
    </rPh>
    <rPh sb="17" eb="19">
      <t>チョウタツ</t>
    </rPh>
    <rPh sb="19" eb="21">
      <t>リユウ</t>
    </rPh>
    <rPh sb="26" eb="28">
      <t>センタク</t>
    </rPh>
    <phoneticPr fontId="2"/>
  </si>
  <si>
    <t>(令和６年度)</t>
    <rPh sb="1" eb="3">
      <t>レイワ</t>
    </rPh>
    <phoneticPr fontId="2"/>
  </si>
  <si>
    <r>
      <rPr>
        <b/>
        <sz val="11"/>
        <color rgb="FFFF0000"/>
        <rFont val="游ゴシック"/>
        <family val="3"/>
        <charset val="128"/>
      </rPr>
      <t>↓</t>
    </r>
    <r>
      <rPr>
        <b/>
        <sz val="8"/>
        <color rgb="FFFF0000"/>
        <rFont val="游ゴシック"/>
        <family val="3"/>
        <charset val="128"/>
      </rPr>
      <t>入力順</t>
    </r>
    <r>
      <rPr>
        <b/>
        <sz val="12"/>
        <color rgb="FFFF0000"/>
        <rFont val="游ゴシック"/>
        <family val="3"/>
        <charset val="128"/>
      </rPr>
      <t>❷</t>
    </r>
    <r>
      <rPr>
        <b/>
        <sz val="9"/>
        <color rgb="FFFF0000"/>
        <rFont val="游ゴシック"/>
        <family val="3"/>
        <charset val="128"/>
      </rPr>
      <t>：通常品があれば《先に》調達理由プルダウン選択</t>
    </r>
    <rPh sb="1" eb="3">
      <t>ニュウリョク</t>
    </rPh>
    <rPh sb="3" eb="4">
      <t>ジュン</t>
    </rPh>
    <phoneticPr fontId="2"/>
  </si>
  <si>
    <r>
      <t>↓入力順</t>
    </r>
    <r>
      <rPr>
        <b/>
        <sz val="12"/>
        <color rgb="FFFF0000"/>
        <rFont val="游ゴシック"/>
        <family val="3"/>
        <charset val="128"/>
      </rPr>
      <t>❶</t>
    </r>
    <rPh sb="1" eb="3">
      <t>ニュウリョク</t>
    </rPh>
    <rPh sb="3" eb="4">
      <t>ジュン</t>
    </rPh>
    <phoneticPr fontId="2"/>
  </si>
  <si>
    <r>
      <t>↓入力順</t>
    </r>
    <r>
      <rPr>
        <b/>
        <sz val="12"/>
        <color rgb="FFFF0000"/>
        <rFont val="游ゴシック"/>
        <family val="3"/>
        <charset val="128"/>
      </rPr>
      <t>❸</t>
    </r>
    <rPh sb="1" eb="3">
      <t>ニュウリョク</t>
    </rPh>
    <rPh sb="3" eb="4">
      <t>ジュン</t>
    </rPh>
    <phoneticPr fontId="2"/>
  </si>
  <si>
    <t>舗装用コンクリート平板</t>
  </si>
  <si>
    <t>視覚障がい者用誘導用ブロック</t>
  </si>
  <si>
    <t>インターロッキングブロック</t>
  </si>
  <si>
    <t>鉄筋コンクリートＵ形</t>
  </si>
  <si>
    <t>鉄筋コンクリートＵ形用ふた</t>
  </si>
  <si>
    <t>鉄筋コンクリートＬ形</t>
  </si>
  <si>
    <t>鉄筋コンクリート特殊Ｌ形　(鉄筋コンクリートＵ形ふた掛け用)</t>
  </si>
  <si>
    <t>鉄筋コンクリート特殊Ｌ形及び縁塊　(場所打側溝ふた掛け用)</t>
  </si>
  <si>
    <t>コンクリート境界ブロック</t>
  </si>
  <si>
    <t>歩車道境界特殊コンクリートブロック</t>
  </si>
  <si>
    <t>セミフラット型街きょ</t>
  </si>
  <si>
    <t>集水ます(街きょ用・Ｌ形用・Ｕ形用)ブロック類)</t>
  </si>
  <si>
    <t>植樹帯用コンクリートブロック</t>
  </si>
  <si>
    <t>道路浸透ます(コンクリート枠)</t>
  </si>
  <si>
    <t>公園用ハンドホール</t>
  </si>
  <si>
    <t>鉄筋コンクリート境界標杭</t>
  </si>
  <si>
    <t>コンクリート積みブロック</t>
  </si>
  <si>
    <t>空洞コンクリートブロック</t>
  </si>
  <si>
    <t>鉄筋コンクリート管(ソケット)</t>
  </si>
  <si>
    <t>プレキャスト街きょ</t>
  </si>
  <si>
    <t>信号機用ハンドホール</t>
  </si>
  <si>
    <t>人孔</t>
  </si>
  <si>
    <t>汚水ます・雨水ます</t>
  </si>
  <si>
    <t>組合せ暗きょブロック</t>
  </si>
  <si>
    <t>エプロンブロック</t>
  </si>
  <si>
    <t>護岸ブロック類</t>
  </si>
  <si>
    <t>ポーラスコンクリート製品類</t>
  </si>
  <si>
    <t>電線共同溝用(特殊部・一般部)</t>
  </si>
  <si>
    <t>その他上記以外の製品</t>
  </si>
  <si>
    <r>
      <rPr>
        <b/>
        <sz val="10"/>
        <color rgb="FFFF0000"/>
        <rFont val="游ゴシック"/>
        <family val="3"/>
        <charset val="128"/>
      </rPr>
      <t>↓</t>
    </r>
    <r>
      <rPr>
        <b/>
        <sz val="8"/>
        <color rgb="FFFF0000"/>
        <rFont val="游ゴシック"/>
        <family val="3"/>
        <charset val="128"/>
      </rPr>
      <t>入力順</t>
    </r>
    <r>
      <rPr>
        <b/>
        <sz val="12"/>
        <color rgb="FFFF0000"/>
        <rFont val="游ゴシック"/>
        <family val="3"/>
        <charset val="128"/>
      </rPr>
      <t>❷</t>
    </r>
    <r>
      <rPr>
        <b/>
        <sz val="8"/>
        <color rgb="FFFF0000"/>
        <rFont val="游ゴシック"/>
        <family val="3"/>
        <charset val="128"/>
      </rPr>
      <t>：通常品があれば《先に》調達理由プルダウン選択</t>
    </r>
    <rPh sb="1" eb="3">
      <t>ニュウリョク</t>
    </rPh>
    <rPh sb="3" eb="4">
      <t>ジュン</t>
    </rPh>
    <rPh sb="6" eb="8">
      <t>ツウジョウ</t>
    </rPh>
    <rPh sb="8" eb="9">
      <t>ヒン</t>
    </rPh>
    <rPh sb="14" eb="15">
      <t>サキ</t>
    </rPh>
    <rPh sb="17" eb="19">
      <t>チョウタツ</t>
    </rPh>
    <rPh sb="19" eb="21">
      <t>リユウ</t>
    </rPh>
    <rPh sb="26" eb="28">
      <t>センタク</t>
    </rPh>
    <phoneticPr fontId="2"/>
  </si>
  <si>
    <t>低炭素(中温化)アスファルト混合物［機械式フォームド方式］</t>
    <phoneticPr fontId="2"/>
  </si>
  <si>
    <t xml:space="preserve">高効率空調用機器
（熱源機器）
</t>
    <rPh sb="0" eb="3">
      <t>コウコウリツ</t>
    </rPh>
    <rPh sb="3" eb="6">
      <t>クウチョウヨウ</t>
    </rPh>
    <rPh sb="6" eb="8">
      <t>キキ</t>
    </rPh>
    <rPh sb="10" eb="11">
      <t>ネツ</t>
    </rPh>
    <rPh sb="11" eb="12">
      <t>ゲン</t>
    </rPh>
    <rPh sb="12" eb="14">
      <t>キキ</t>
    </rPh>
    <phoneticPr fontId="2"/>
  </si>
  <si>
    <t>蒸気ボイラー伝熱面積10㎡以上</t>
  </si>
  <si>
    <t>温水ボイラー</t>
  </si>
  <si>
    <t>直焚吸収冷温水機</t>
  </si>
  <si>
    <t>排熱投入型直焚吸収冷温水機</t>
  </si>
  <si>
    <t>小型吸収冷温水機ユニット</t>
  </si>
  <si>
    <t>空気熱源ヒートポンプユニット</t>
  </si>
  <si>
    <t>熱回収ヒートポンプユニット</t>
  </si>
  <si>
    <t>熱回収ターボ冷凍機</t>
  </si>
  <si>
    <t>水冷チリングユニット</t>
  </si>
  <si>
    <t>空冷チリングユニット</t>
  </si>
  <si>
    <t>ターボ冷凍機</t>
  </si>
  <si>
    <t>ブラインターボ冷凍機</t>
  </si>
  <si>
    <t>蒸気吸収冷凍機</t>
  </si>
  <si>
    <t>温水吸収冷凍機</t>
  </si>
  <si>
    <t>冷却塔</t>
  </si>
  <si>
    <t>空調用ポンプ</t>
  </si>
  <si>
    <t>空調機いわゆるｴｱﾊﾝﾄﾞﾘﾝｸﾞﾕﾆｯﾄ</t>
  </si>
  <si>
    <t>パッケージ形空調機</t>
  </si>
  <si>
    <t>空調・換気設備用ファン</t>
  </si>
  <si>
    <t xml:space="preserve">高効率空調用機器
（熱源以外の空調機器）
</t>
    <rPh sb="0" eb="3">
      <t>コウコウリツ</t>
    </rPh>
    <rPh sb="3" eb="6">
      <t>クウチョウヨウ</t>
    </rPh>
    <rPh sb="6" eb="8">
      <t>キキ</t>
    </rPh>
    <rPh sb="10" eb="11">
      <t>ネツ</t>
    </rPh>
    <rPh sb="11" eb="12">
      <t>ゲン</t>
    </rPh>
    <rPh sb="12" eb="14">
      <t>イガイ</t>
    </rPh>
    <rPh sb="15" eb="17">
      <t>クウチョウ</t>
    </rPh>
    <rPh sb="17" eb="19">
      <t>キキ</t>
    </rPh>
    <phoneticPr fontId="2"/>
  </si>
  <si>
    <t xml:space="preserve">エコセメントを用いた
コンクリート二次製品
</t>
    <rPh sb="7" eb="8">
      <t>モチ</t>
    </rPh>
    <rPh sb="17" eb="19">
      <t>ニジ</t>
    </rPh>
    <rPh sb="19" eb="21">
      <t>セイヒン</t>
    </rPh>
    <phoneticPr fontId="2"/>
  </si>
  <si>
    <t>鉄筋コンクリート特殊Ｌ形(鉄筋コンクリートＵ形ふた掛け用)</t>
  </si>
  <si>
    <t>鉄筋コンクリート特殊Ｌ形及び縁塊(場所打側溝ふた掛け用)</t>
  </si>
  <si>
    <t>集水ます(街きょ用・Ｌ形用・Ｕ形用)ブロック類</t>
  </si>
  <si>
    <t>テレワーク用ライセンス</t>
    <phoneticPr fontId="2"/>
  </si>
  <si>
    <t>ﾗｲｾﾝｽ</t>
    <phoneticPr fontId="2"/>
  </si>
  <si>
    <t>Web会議システム</t>
    <phoneticPr fontId="2"/>
  </si>
  <si>
    <t>ｼｽﾃﾑ</t>
    <phoneticPr fontId="2"/>
  </si>
  <si>
    <t>調達したライセンス数を入力する</t>
    <rPh sb="11" eb="13">
      <t>ニュウリョク</t>
    </rPh>
    <phoneticPr fontId="2"/>
  </si>
  <si>
    <t>調達したシステム数を入力する</t>
    <phoneticPr fontId="2"/>
  </si>
  <si>
    <t>別紙４チェックリストに入力</t>
    <rPh sb="0" eb="2">
      <t>ベッシ</t>
    </rPh>
    <rPh sb="11" eb="13">
      <t>ニュウリョク</t>
    </rPh>
    <phoneticPr fontId="2"/>
  </si>
  <si>
    <t>再生コンクリート埋立材</t>
    <rPh sb="0" eb="2">
      <t>サイセイ</t>
    </rPh>
    <rPh sb="8" eb="10">
      <t>ウメタテ</t>
    </rPh>
    <rPh sb="10" eb="11">
      <t>ザイ</t>
    </rPh>
    <phoneticPr fontId="2"/>
  </si>
  <si>
    <t>本</t>
    <rPh sb="0" eb="1">
      <t>ホン</t>
    </rPh>
    <phoneticPr fontId="2"/>
  </si>
  <si>
    <t>スーパーアッシュを用いたコンクリート二次製品（基礎くい）</t>
    <rPh sb="9" eb="10">
      <t>モチ</t>
    </rPh>
    <rPh sb="18" eb="20">
      <t>ニジ</t>
    </rPh>
    <rPh sb="20" eb="22">
      <t>セイヒン</t>
    </rPh>
    <rPh sb="23" eb="25">
      <t>キソ</t>
    </rPh>
    <phoneticPr fontId="2"/>
  </si>
  <si>
    <t>都内産木材</t>
    <rPh sb="0" eb="1">
      <t>ト</t>
    </rPh>
    <rPh sb="1" eb="2">
      <t>ナイ</t>
    </rPh>
    <rPh sb="2" eb="3">
      <t>サン</t>
    </rPh>
    <rPh sb="3" eb="5">
      <t>モクザイ</t>
    </rPh>
    <phoneticPr fontId="2"/>
  </si>
  <si>
    <t>廃棄物処理に伴う副産物の有効利用を図るもの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</si>
</sst>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6" formatCode="&quot;¥&quot;#,##0;[Red]&quot;¥&quot;\-#,##0"/>
    <numFmt numFmtId="176" formatCode="#,##0.0_ "/>
    <numFmt numFmtId="177" formatCode="0.0_ "/>
    <numFmt numFmtId="178" formatCode="#,##0.0_ ;[Red]\-#,##0.0\ "/>
    <numFmt numFmtId="179" formatCode="#,##0_ ;[Red]\-#,##0\ "/>
    <numFmt numFmtId="180" formatCode="0_ ;[Red]\-0\ "/>
    <numFmt numFmtId="181" formatCode="0.0_ ;[Red]\-0.0\ "/>
    <numFmt numFmtId="182" formatCode="[$-411]ggge&quot;年&quot;m&quot;月&quot;d&quot;日&quot;;@"/>
    <numFmt numFmtId="183" formatCode="#,##0.0;[Red]\-#,##0.0"/>
    <numFmt numFmtId="184" formatCode="#,##0.000_ ;[Red]\-#,##0.000\ "/>
    <numFmt numFmtId="185" formatCode="#,##0.000_ "/>
    <numFmt numFmtId="186" formatCode="0.0"/>
    <numFmt numFmtId="187" formatCode="0.000"/>
    <numFmt numFmtId="188" formatCode="yyyy/m/d;@"/>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1"/>
      <name val="ＭＳ Ｐゴシック"/>
      <family val="3"/>
      <charset val="128"/>
    </font>
    <font>
      <b/>
      <sz val="18"/>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8"/>
      <name val="ＭＳ ゴシック"/>
      <family val="3"/>
      <charset val="128"/>
    </font>
    <font>
      <sz val="16"/>
      <name val="ＭＳ Ｐゴシック"/>
      <family val="3"/>
      <charset val="128"/>
    </font>
    <font>
      <b/>
      <sz val="12"/>
      <name val="游ゴシック"/>
      <family val="3"/>
      <charset val="128"/>
    </font>
    <font>
      <sz val="9"/>
      <name val="游ゴシック"/>
      <family val="3"/>
      <charset val="128"/>
    </font>
    <font>
      <b/>
      <sz val="9"/>
      <name val="游ゴシック"/>
      <family val="3"/>
      <charset val="128"/>
    </font>
    <font>
      <sz val="8"/>
      <name val="游ゴシック"/>
      <family val="3"/>
      <charset val="128"/>
    </font>
    <font>
      <b/>
      <sz val="8"/>
      <name val="游ゴシック"/>
      <family val="3"/>
      <charset val="128"/>
    </font>
    <font>
      <sz val="12"/>
      <name val="游ゴシック"/>
      <family val="3"/>
      <charset val="128"/>
    </font>
    <font>
      <u/>
      <sz val="9"/>
      <name val="游ゴシック"/>
      <family val="3"/>
      <charset val="128"/>
    </font>
    <font>
      <vertAlign val="superscript"/>
      <sz val="9"/>
      <name val="游ゴシック"/>
      <family val="3"/>
      <charset val="128"/>
    </font>
    <font>
      <strike/>
      <sz val="9"/>
      <name val="游ゴシック"/>
      <family val="3"/>
      <charset val="128"/>
    </font>
    <font>
      <b/>
      <sz val="9"/>
      <color rgb="FFFF0000"/>
      <name val="游ゴシック"/>
      <family val="3"/>
      <charset val="128"/>
    </font>
    <font>
      <b/>
      <sz val="11"/>
      <name val="游ゴシック"/>
      <family val="3"/>
      <charset val="128"/>
    </font>
    <font>
      <b/>
      <sz val="9"/>
      <color rgb="FF0000CC"/>
      <name val="游ゴシック"/>
      <family val="3"/>
      <charset val="128"/>
    </font>
    <font>
      <b/>
      <sz val="9"/>
      <color theme="3" tint="0.79998168889431442"/>
      <name val="游ゴシック"/>
      <family val="3"/>
      <charset val="128"/>
    </font>
    <font>
      <sz val="9"/>
      <color theme="0" tint="-0.14999847407452621"/>
      <name val="游ゴシック"/>
      <family val="3"/>
      <charset val="128"/>
    </font>
    <font>
      <b/>
      <sz val="10"/>
      <name val="游ゴシック"/>
      <family val="3"/>
      <charset val="128"/>
    </font>
    <font>
      <b/>
      <sz val="10"/>
      <color rgb="FF0000CC"/>
      <name val="游ゴシック"/>
      <family val="3"/>
      <charset val="128"/>
    </font>
    <font>
      <b/>
      <sz val="10"/>
      <color rgb="FFFF0000"/>
      <name val="游ゴシック"/>
      <family val="3"/>
      <charset val="128"/>
    </font>
    <font>
      <b/>
      <sz val="11"/>
      <color rgb="FFFF0000"/>
      <name val="游ゴシック"/>
      <family val="3"/>
      <charset val="128"/>
    </font>
    <font>
      <sz val="9"/>
      <color rgb="FFFF0000"/>
      <name val="游ゴシック"/>
      <family val="3"/>
      <charset val="128"/>
    </font>
    <font>
      <sz val="10"/>
      <color rgb="FFFF0000"/>
      <name val="游ゴシック"/>
      <family val="3"/>
      <charset val="128"/>
    </font>
    <font>
      <sz val="10"/>
      <name val="游ゴシック"/>
      <family val="3"/>
      <charset val="128"/>
    </font>
    <font>
      <b/>
      <u/>
      <sz val="10"/>
      <color rgb="FFFF0000"/>
      <name val="游ゴシック"/>
      <family val="3"/>
      <charset val="128"/>
    </font>
    <font>
      <b/>
      <sz val="11"/>
      <color theme="0"/>
      <name val="游ゴシック"/>
      <family val="3"/>
      <charset val="128"/>
    </font>
    <font>
      <b/>
      <sz val="9"/>
      <color rgb="FFFFFFCC"/>
      <name val="游ゴシック"/>
      <family val="3"/>
      <charset val="128"/>
    </font>
    <font>
      <sz val="9"/>
      <color theme="0"/>
      <name val="游ゴシック"/>
      <family val="3"/>
      <charset val="128"/>
    </font>
    <font>
      <b/>
      <u/>
      <sz val="9"/>
      <name val="游ゴシック"/>
      <family val="3"/>
      <charset val="128"/>
    </font>
    <font>
      <sz val="9"/>
      <color rgb="FF0000CC"/>
      <name val="游ゴシック"/>
      <family val="3"/>
      <charset val="128"/>
    </font>
    <font>
      <u/>
      <sz val="9"/>
      <color rgb="FFFF0000"/>
      <name val="游ゴシック"/>
      <family val="3"/>
      <charset val="128"/>
    </font>
    <font>
      <b/>
      <u/>
      <sz val="9"/>
      <color rgb="FFFF0000"/>
      <name val="游ゴシック"/>
      <family val="3"/>
      <charset val="128"/>
    </font>
    <font>
      <b/>
      <sz val="8"/>
      <color rgb="FFFF0000"/>
      <name val="游ゴシック"/>
      <family val="3"/>
      <charset val="128"/>
    </font>
    <font>
      <b/>
      <sz val="12"/>
      <color rgb="FFFF0000"/>
      <name val="游ゴシック"/>
      <family val="3"/>
      <charset val="128"/>
    </font>
    <font>
      <b/>
      <sz val="14"/>
      <color rgb="FFFF0000"/>
      <name val="游ゴシック"/>
      <family val="3"/>
      <charset val="128"/>
    </font>
  </fonts>
  <fills count="8">
    <fill>
      <patternFill patternType="none"/>
    </fill>
    <fill>
      <patternFill patternType="gray125"/>
    </fill>
    <fill>
      <patternFill patternType="solid">
        <fgColor theme="0"/>
        <bgColor indexed="64"/>
      </patternFill>
    </fill>
    <fill>
      <patternFill patternType="solid">
        <fgColor rgb="FFFF99CC"/>
        <bgColor indexed="64"/>
      </patternFill>
    </fill>
    <fill>
      <patternFill patternType="solid">
        <fgColor rgb="FFE1F2CE"/>
        <bgColor indexed="64"/>
      </patternFill>
    </fill>
    <fill>
      <patternFill patternType="solid">
        <fgColor rgb="FF860000"/>
        <bgColor indexed="64"/>
      </patternFill>
    </fill>
    <fill>
      <patternFill patternType="solid">
        <fgColor rgb="FF323E1A"/>
        <bgColor indexed="64"/>
      </patternFill>
    </fill>
    <fill>
      <patternFill patternType="solid">
        <fgColor rgb="FF7030A0"/>
        <bgColor indexed="64"/>
      </patternFill>
    </fill>
  </fills>
  <borders count="1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s>
  <cellStyleXfs count="6">
    <xf numFmtId="0" fontId="0" fillId="0" borderId="0"/>
    <xf numFmtId="38" fontId="1" fillId="0" borderId="0" applyFont="0" applyFill="0" applyBorder="0" applyAlignment="0" applyProtection="0"/>
    <xf numFmtId="38" fontId="4" fillId="0" borderId="0" applyFont="0" applyFill="0" applyBorder="0" applyAlignment="0" applyProtection="0"/>
    <xf numFmtId="6" fontId="4" fillId="0" borderId="0" applyFont="0" applyFill="0" applyBorder="0" applyAlignment="0" applyProtection="0"/>
    <xf numFmtId="0" fontId="6" fillId="0" borderId="0"/>
    <xf numFmtId="38" fontId="1" fillId="0" borderId="0" applyFont="0" applyFill="0" applyBorder="0" applyAlignment="0" applyProtection="0"/>
  </cellStyleXfs>
  <cellXfs count="401">
    <xf numFmtId="0" fontId="0" fillId="0" borderId="0" xfId="0"/>
    <xf numFmtId="0" fontId="13" fillId="2" borderId="0" xfId="0" applyFont="1" applyFill="1" applyBorder="1" applyAlignment="1" applyProtection="1">
      <alignment horizontal="right" vertical="center"/>
    </xf>
    <xf numFmtId="0" fontId="12" fillId="2" borderId="0" xfId="0" applyFont="1" applyFill="1" applyBorder="1" applyAlignment="1" applyProtection="1">
      <alignment horizontal="distributed" vertical="center"/>
    </xf>
    <xf numFmtId="0" fontId="13" fillId="2" borderId="0" xfId="0" applyFont="1" applyFill="1" applyBorder="1" applyAlignment="1" applyProtection="1">
      <alignment horizontal="left" vertical="center"/>
    </xf>
    <xf numFmtId="178" fontId="12" fillId="2" borderId="8" xfId="1" applyNumberFormat="1" applyFont="1" applyFill="1" applyBorder="1" applyAlignment="1" applyProtection="1">
      <alignment vertical="center" shrinkToFit="1"/>
      <protection locked="0"/>
    </xf>
    <xf numFmtId="0" fontId="12" fillId="2" borderId="0" xfId="0" applyFont="1" applyFill="1" applyBorder="1" applyAlignment="1" applyProtection="1">
      <alignment vertical="center" wrapText="1"/>
    </xf>
    <xf numFmtId="184" fontId="12" fillId="2" borderId="8" xfId="1" applyNumberFormat="1" applyFont="1" applyFill="1" applyBorder="1" applyAlignment="1" applyProtection="1">
      <alignment vertical="center" shrinkToFit="1"/>
      <protection locked="0"/>
    </xf>
    <xf numFmtId="181" fontId="12" fillId="2" borderId="13" xfId="1" applyNumberFormat="1" applyFont="1" applyFill="1" applyBorder="1" applyAlignment="1" applyProtection="1">
      <alignment vertical="center" shrinkToFit="1"/>
    </xf>
    <xf numFmtId="179" fontId="12" fillId="2" borderId="8" xfId="1" applyNumberFormat="1" applyFont="1" applyFill="1" applyBorder="1" applyAlignment="1" applyProtection="1">
      <alignment vertical="center" shrinkToFit="1"/>
      <protection locked="0"/>
    </xf>
    <xf numFmtId="185" fontId="12" fillId="2" borderId="8" xfId="1" applyNumberFormat="1" applyFont="1" applyFill="1" applyBorder="1" applyAlignment="1" applyProtection="1">
      <alignment vertical="center" shrinkToFit="1"/>
      <protection locked="0"/>
    </xf>
    <xf numFmtId="176" fontId="12" fillId="2" borderId="8" xfId="1" applyNumberFormat="1" applyFont="1" applyFill="1" applyBorder="1" applyAlignment="1" applyProtection="1">
      <alignment vertical="center" shrinkToFit="1"/>
      <protection locked="0"/>
    </xf>
    <xf numFmtId="181" fontId="12" fillId="2" borderId="10" xfId="1" applyNumberFormat="1" applyFont="1" applyFill="1" applyBorder="1" applyAlignment="1" applyProtection="1">
      <alignment vertical="center" shrinkToFit="1"/>
    </xf>
    <xf numFmtId="179" fontId="12" fillId="2" borderId="8" xfId="2" applyNumberFormat="1" applyFont="1" applyFill="1" applyBorder="1" applyAlignment="1" applyProtection="1">
      <alignment vertical="center" shrinkToFit="1"/>
      <protection locked="0"/>
    </xf>
    <xf numFmtId="180" fontId="12" fillId="2" borderId="8" xfId="1" applyNumberFormat="1" applyFont="1" applyFill="1" applyBorder="1" applyAlignment="1" applyProtection="1">
      <alignment vertical="center" shrinkToFit="1"/>
      <protection locked="0"/>
    </xf>
    <xf numFmtId="0" fontId="13" fillId="2" borderId="0" xfId="0" applyFont="1" applyFill="1" applyBorder="1" applyAlignment="1" applyProtection="1">
      <alignment horizontal="left" vertical="center" wrapText="1"/>
    </xf>
    <xf numFmtId="179" fontId="12" fillId="2" borderId="9" xfId="1" applyNumberFormat="1" applyFont="1" applyFill="1" applyBorder="1" applyAlignment="1" applyProtection="1">
      <alignment vertical="center" shrinkToFit="1"/>
      <protection locked="0"/>
    </xf>
    <xf numFmtId="0" fontId="14" fillId="2" borderId="0" xfId="0" applyFont="1" applyFill="1" applyBorder="1" applyAlignment="1" applyProtection="1">
      <alignment vertical="center"/>
    </xf>
    <xf numFmtId="0" fontId="14" fillId="2" borderId="8" xfId="0" applyFont="1" applyFill="1" applyBorder="1" applyAlignment="1" applyProtection="1">
      <alignment vertical="center"/>
    </xf>
    <xf numFmtId="0" fontId="14" fillId="2" borderId="0" xfId="0" applyFont="1" applyFill="1" applyBorder="1" applyAlignment="1" applyProtection="1">
      <alignment vertical="center" wrapText="1"/>
    </xf>
    <xf numFmtId="0" fontId="15" fillId="2" borderId="0" xfId="0" applyFont="1" applyFill="1" applyBorder="1" applyAlignment="1" applyProtection="1">
      <alignment horizontal="right" vertical="center"/>
    </xf>
    <xf numFmtId="0" fontId="14" fillId="2" borderId="8" xfId="0" applyFont="1" applyFill="1" applyBorder="1" applyAlignment="1" applyProtection="1">
      <alignment vertical="center" wrapText="1"/>
      <protection locked="0"/>
    </xf>
    <xf numFmtId="0" fontId="14" fillId="2" borderId="9" xfId="0" applyFont="1" applyFill="1" applyBorder="1" applyAlignment="1" applyProtection="1">
      <alignment vertical="center" wrapText="1"/>
      <protection locked="0"/>
    </xf>
    <xf numFmtId="177" fontId="14" fillId="2" borderId="0" xfId="0" applyNumberFormat="1" applyFont="1" applyFill="1" applyBorder="1" applyAlignment="1" applyProtection="1">
      <alignment vertical="center"/>
    </xf>
    <xf numFmtId="0" fontId="12" fillId="2" borderId="0" xfId="0" applyFont="1" applyFill="1" applyAlignment="1" applyProtection="1">
      <alignment vertical="center"/>
    </xf>
    <xf numFmtId="0" fontId="12" fillId="2" borderId="0" xfId="0" applyFont="1" applyFill="1" applyProtection="1"/>
    <xf numFmtId="0" fontId="12" fillId="2" borderId="8" xfId="0" applyFont="1" applyFill="1" applyBorder="1" applyAlignment="1" applyProtection="1">
      <alignment horizontal="center" vertical="center" textRotation="255" wrapText="1"/>
    </xf>
    <xf numFmtId="178" fontId="12" fillId="2" borderId="8" xfId="2" applyNumberFormat="1" applyFont="1" applyFill="1" applyBorder="1" applyAlignment="1" applyProtection="1">
      <alignment vertical="center" wrapText="1"/>
      <protection locked="0"/>
    </xf>
    <xf numFmtId="38" fontId="12" fillId="2" borderId="8" xfId="2" applyFont="1" applyFill="1" applyBorder="1" applyAlignment="1" applyProtection="1">
      <alignment horizontal="center" vertical="center" wrapText="1"/>
      <protection locked="0"/>
    </xf>
    <xf numFmtId="0" fontId="12" fillId="2" borderId="0" xfId="0" applyFont="1" applyFill="1" applyAlignment="1" applyProtection="1">
      <alignment vertical="top"/>
    </xf>
    <xf numFmtId="0" fontId="17" fillId="2" borderId="0" xfId="0" applyFont="1" applyFill="1" applyProtection="1"/>
    <xf numFmtId="0" fontId="13" fillId="2" borderId="0" xfId="0" applyFont="1" applyFill="1" applyBorder="1" applyAlignment="1" applyProtection="1">
      <alignment horizontal="center" vertical="center" shrinkToFit="1"/>
    </xf>
    <xf numFmtId="0" fontId="12" fillId="2" borderId="0" xfId="2" applyNumberFormat="1" applyFont="1" applyFill="1" applyBorder="1" applyAlignment="1" applyProtection="1">
      <alignment vertical="center" shrinkToFit="1"/>
    </xf>
    <xf numFmtId="0" fontId="12" fillId="2" borderId="0" xfId="0" applyFont="1" applyFill="1" applyBorder="1" applyAlignment="1" applyProtection="1">
      <alignment vertical="top" wrapText="1"/>
    </xf>
    <xf numFmtId="0" fontId="13" fillId="2" borderId="0" xfId="0" applyFont="1" applyFill="1" applyBorder="1" applyAlignment="1" applyProtection="1">
      <alignment vertical="center"/>
    </xf>
    <xf numFmtId="177" fontId="12" fillId="2" borderId="0" xfId="0" applyNumberFormat="1" applyFont="1" applyFill="1" applyBorder="1" applyAlignment="1" applyProtection="1">
      <alignment horizontal="center" vertical="center" shrinkToFit="1"/>
    </xf>
    <xf numFmtId="0" fontId="12" fillId="2" borderId="0" xfId="0" applyFont="1" applyFill="1" applyBorder="1" applyAlignment="1" applyProtection="1">
      <alignment vertical="top"/>
    </xf>
    <xf numFmtId="0" fontId="13" fillId="2" borderId="0" xfId="0" applyFont="1" applyFill="1" applyAlignment="1" applyProtection="1">
      <alignment horizontal="center" vertical="center"/>
    </xf>
    <xf numFmtId="0" fontId="13" fillId="2" borderId="0" xfId="0" applyFont="1" applyFill="1" applyAlignment="1" applyProtection="1">
      <alignment horizontal="right" vertical="center"/>
    </xf>
    <xf numFmtId="182" fontId="12" fillId="2" borderId="0" xfId="0" applyNumberFormat="1" applyFont="1" applyFill="1" applyBorder="1" applyAlignment="1" applyProtection="1">
      <alignment horizontal="left" vertical="center"/>
    </xf>
    <xf numFmtId="178" fontId="12" fillId="2" borderId="8" xfId="1" applyNumberFormat="1" applyFont="1" applyFill="1" applyBorder="1" applyAlignment="1" applyProtection="1">
      <alignment vertical="center"/>
      <protection locked="0"/>
    </xf>
    <xf numFmtId="0" fontId="12" fillId="2" borderId="12" xfId="0" applyFont="1" applyFill="1" applyBorder="1" applyAlignment="1" applyProtection="1">
      <alignment vertical="top" wrapText="1"/>
    </xf>
    <xf numFmtId="179" fontId="12" fillId="2" borderId="4" xfId="1" applyNumberFormat="1" applyFont="1" applyFill="1" applyBorder="1" applyAlignment="1" applyProtection="1">
      <alignment vertical="center" shrinkToFit="1"/>
    </xf>
    <xf numFmtId="177" fontId="12" fillId="2" borderId="4" xfId="0" applyNumberFormat="1" applyFont="1" applyFill="1" applyBorder="1" applyAlignment="1" applyProtection="1">
      <alignment vertical="center" shrinkToFit="1"/>
    </xf>
    <xf numFmtId="0" fontId="12" fillId="2" borderId="4" xfId="0" applyNumberFormat="1" applyFont="1" applyFill="1" applyBorder="1" applyAlignment="1" applyProtection="1">
      <alignment vertical="center" wrapText="1"/>
    </xf>
    <xf numFmtId="0" fontId="14" fillId="2" borderId="0" xfId="0" applyFont="1" applyFill="1" applyBorder="1" applyAlignment="1" applyProtection="1">
      <alignment horizontal="center" vertical="center"/>
    </xf>
    <xf numFmtId="178" fontId="14" fillId="2" borderId="8" xfId="1" applyNumberFormat="1" applyFont="1" applyFill="1" applyBorder="1" applyAlignment="1" applyProtection="1">
      <alignment vertical="center" wrapText="1"/>
      <protection locked="0"/>
    </xf>
    <xf numFmtId="177" fontId="12" fillId="2" borderId="4" xfId="0" applyNumberFormat="1" applyFont="1" applyFill="1" applyBorder="1" applyAlignment="1" applyProtection="1">
      <alignment horizontal="center" vertical="center" shrinkToFit="1"/>
    </xf>
    <xf numFmtId="0" fontId="12" fillId="2" borderId="0" xfId="0" applyFont="1" applyFill="1" applyAlignment="1" applyProtection="1">
      <alignment vertical="center" wrapText="1"/>
    </xf>
    <xf numFmtId="0" fontId="13" fillId="2" borderId="0" xfId="0" applyFont="1" applyFill="1" applyAlignment="1">
      <alignment vertical="top"/>
    </xf>
    <xf numFmtId="0" fontId="12" fillId="2" borderId="0" xfId="0" applyFont="1" applyFill="1" applyAlignment="1">
      <alignment vertical="top" wrapText="1"/>
    </xf>
    <xf numFmtId="0" fontId="12" fillId="2" borderId="0" xfId="0" applyFont="1" applyFill="1" applyAlignment="1">
      <alignment vertical="center" wrapText="1"/>
    </xf>
    <xf numFmtId="0" fontId="12" fillId="2" borderId="0" xfId="0" applyFont="1" applyFill="1" applyAlignment="1">
      <alignment vertical="top"/>
    </xf>
    <xf numFmtId="0" fontId="12" fillId="2" borderId="0" xfId="0" applyFont="1" applyFill="1" applyAlignment="1">
      <alignment horizontal="right" vertical="top" wrapText="1"/>
    </xf>
    <xf numFmtId="49" fontId="12" fillId="2" borderId="0" xfId="0" applyNumberFormat="1" applyFont="1" applyFill="1" applyAlignment="1">
      <alignment horizontal="right" vertical="top" wrapText="1"/>
    </xf>
    <xf numFmtId="0" fontId="12" fillId="2" borderId="0" xfId="0" applyFont="1" applyFill="1" applyAlignment="1">
      <alignment horizontal="justify"/>
    </xf>
    <xf numFmtId="0" fontId="12" fillId="2" borderId="0" xfId="0" applyFont="1" applyFill="1" applyAlignment="1">
      <alignment vertical="top" shrinkToFit="1"/>
    </xf>
    <xf numFmtId="0" fontId="12" fillId="2" borderId="0" xfId="4" applyFont="1" applyFill="1" applyBorder="1" applyAlignment="1" applyProtection="1">
      <alignment vertical="center" wrapText="1"/>
    </xf>
    <xf numFmtId="38" fontId="12" fillId="2" borderId="14" xfId="5" applyFont="1" applyFill="1" applyBorder="1" applyAlignment="1" applyProtection="1">
      <alignment vertical="center"/>
    </xf>
    <xf numFmtId="38" fontId="12" fillId="2" borderId="1" xfId="5" applyFont="1" applyFill="1" applyBorder="1" applyAlignment="1" applyProtection="1">
      <alignment vertical="center"/>
    </xf>
    <xf numFmtId="38" fontId="12" fillId="2" borderId="2" xfId="5" applyFont="1" applyFill="1" applyBorder="1" applyAlignment="1" applyProtection="1">
      <alignment vertical="center"/>
    </xf>
    <xf numFmtId="38" fontId="12" fillId="2" borderId="14" xfId="5" applyFont="1" applyFill="1" applyBorder="1" applyAlignment="1" applyProtection="1">
      <alignment vertical="top" wrapText="1"/>
    </xf>
    <xf numFmtId="38" fontId="12" fillId="2" borderId="1" xfId="5" applyFont="1" applyFill="1" applyBorder="1" applyAlignment="1" applyProtection="1">
      <alignment vertical="top" wrapText="1"/>
    </xf>
    <xf numFmtId="38" fontId="12" fillId="2" borderId="2" xfId="5" applyFont="1" applyFill="1" applyBorder="1" applyAlignment="1" applyProtection="1">
      <alignment vertical="top" wrapText="1"/>
    </xf>
    <xf numFmtId="38" fontId="12" fillId="2" borderId="8" xfId="5" applyFont="1" applyFill="1" applyBorder="1" applyAlignment="1" applyProtection="1">
      <alignment horizontal="center" vertical="center" wrapText="1"/>
    </xf>
    <xf numFmtId="38" fontId="12" fillId="2" borderId="8" xfId="5" applyFont="1" applyFill="1" applyBorder="1" applyAlignment="1" applyProtection="1">
      <alignment horizontal="center" vertical="center"/>
    </xf>
    <xf numFmtId="38" fontId="12" fillId="2" borderId="0" xfId="1" applyFont="1" applyFill="1" applyBorder="1" applyAlignment="1" applyProtection="1">
      <alignment vertical="top" wrapText="1"/>
    </xf>
    <xf numFmtId="38" fontId="12" fillId="2" borderId="0" xfId="1" applyFont="1" applyFill="1" applyBorder="1" applyAlignment="1" applyProtection="1">
      <alignment horizontal="center" vertical="center" wrapText="1"/>
    </xf>
    <xf numFmtId="178" fontId="12" fillId="2" borderId="0" xfId="1" applyNumberFormat="1" applyFont="1" applyFill="1" applyBorder="1" applyAlignment="1" applyProtection="1">
      <alignment vertical="center"/>
    </xf>
    <xf numFmtId="178" fontId="12" fillId="2" borderId="0" xfId="1" applyNumberFormat="1" applyFont="1" applyFill="1" applyBorder="1" applyAlignment="1" applyProtection="1">
      <alignment horizontal="left"/>
    </xf>
    <xf numFmtId="178" fontId="12" fillId="2" borderId="0" xfId="1" applyNumberFormat="1" applyFont="1" applyFill="1" applyBorder="1" applyAlignment="1" applyProtection="1">
      <alignment horizontal="left" vertical="center"/>
    </xf>
    <xf numFmtId="38" fontId="12" fillId="2" borderId="8" xfId="5" applyFont="1" applyFill="1" applyBorder="1" applyAlignment="1" applyProtection="1">
      <alignment vertical="top" wrapText="1"/>
    </xf>
    <xf numFmtId="38" fontId="12" fillId="2" borderId="0" xfId="1" applyFont="1" applyFill="1" applyBorder="1" applyAlignment="1" applyProtection="1">
      <alignment vertical="center"/>
    </xf>
    <xf numFmtId="0" fontId="12" fillId="2" borderId="0" xfId="0" applyFont="1" applyFill="1" applyBorder="1" applyAlignment="1" applyProtection="1"/>
    <xf numFmtId="38" fontId="12" fillId="2" borderId="0" xfId="1" applyFont="1" applyFill="1" applyBorder="1" applyAlignment="1" applyProtection="1">
      <alignment vertical="center" wrapText="1"/>
    </xf>
    <xf numFmtId="38" fontId="12" fillId="2" borderId="0" xfId="1" applyFont="1" applyFill="1" applyBorder="1" applyAlignment="1" applyProtection="1">
      <alignment horizontal="center" vertical="center"/>
    </xf>
    <xf numFmtId="181" fontId="12" fillId="2" borderId="0" xfId="1" applyNumberFormat="1" applyFont="1" applyFill="1" applyBorder="1" applyAlignment="1" applyProtection="1">
      <alignment vertical="center"/>
    </xf>
    <xf numFmtId="179" fontId="12" fillId="2" borderId="0" xfId="1" applyNumberFormat="1" applyFont="1" applyFill="1" applyBorder="1" applyAlignment="1" applyProtection="1">
      <alignment vertical="center"/>
    </xf>
    <xf numFmtId="0" fontId="12" fillId="2" borderId="14" xfId="0" applyFont="1" applyFill="1" applyBorder="1" applyAlignment="1" applyProtection="1">
      <alignment vertical="top" wrapText="1"/>
    </xf>
    <xf numFmtId="38" fontId="12" fillId="2" borderId="16" xfId="5" applyFont="1" applyFill="1" applyBorder="1" applyAlignment="1" applyProtection="1">
      <alignment vertical="top" wrapText="1"/>
    </xf>
    <xf numFmtId="0" fontId="12" fillId="2" borderId="11" xfId="0" applyFont="1" applyFill="1" applyBorder="1" applyAlignment="1" applyProtection="1">
      <alignment vertical="top" wrapText="1"/>
    </xf>
    <xf numFmtId="38" fontId="12" fillId="2" borderId="2" xfId="5" applyFont="1" applyFill="1" applyBorder="1" applyAlignment="1" applyProtection="1">
      <alignment horizontal="center" vertical="center" wrapText="1"/>
    </xf>
    <xf numFmtId="38" fontId="12" fillId="2" borderId="2" xfId="5" applyFont="1" applyFill="1" applyBorder="1" applyAlignment="1" applyProtection="1">
      <alignment horizontal="center" vertical="center"/>
    </xf>
    <xf numFmtId="38" fontId="7" fillId="2" borderId="0" xfId="5" applyFont="1" applyFill="1" applyBorder="1" applyAlignment="1" applyProtection="1">
      <alignment vertical="center"/>
    </xf>
    <xf numFmtId="38" fontId="7" fillId="2" borderId="0" xfId="5" applyFont="1" applyFill="1" applyBorder="1" applyAlignment="1" applyProtection="1">
      <alignment vertical="center" wrapText="1"/>
    </xf>
    <xf numFmtId="38" fontId="9" fillId="2" borderId="0" xfId="5" applyFont="1" applyFill="1" applyBorder="1" applyAlignment="1" applyProtection="1">
      <alignment vertical="center"/>
    </xf>
    <xf numFmtId="38" fontId="8" fillId="2" borderId="0" xfId="5" applyFont="1" applyFill="1" applyBorder="1" applyAlignment="1" applyProtection="1">
      <alignment vertical="top" wrapText="1"/>
    </xf>
    <xf numFmtId="0" fontId="13" fillId="2" borderId="0" xfId="0" applyFont="1" applyFill="1" applyBorder="1" applyAlignment="1" applyProtection="1">
      <alignment horizontal="center" vertical="center"/>
    </xf>
    <xf numFmtId="38" fontId="12" fillId="2" borderId="3" xfId="5" applyFont="1" applyFill="1" applyBorder="1" applyAlignment="1" applyProtection="1">
      <alignment vertical="top" wrapText="1"/>
    </xf>
    <xf numFmtId="38" fontId="12" fillId="2" borderId="9" xfId="5" applyFont="1" applyFill="1" applyBorder="1" applyAlignment="1" applyProtection="1">
      <alignment horizontal="center" vertical="center" wrapText="1"/>
    </xf>
    <xf numFmtId="38" fontId="12" fillId="2" borderId="14" xfId="5" applyFont="1" applyFill="1" applyBorder="1" applyAlignment="1" applyProtection="1">
      <alignment horizontal="center" vertical="center" wrapText="1"/>
    </xf>
    <xf numFmtId="0" fontId="12" fillId="2" borderId="8" xfId="0" applyFont="1" applyFill="1" applyBorder="1" applyAlignment="1" applyProtection="1">
      <alignment horizontal="left" vertical="center"/>
      <protection locked="0"/>
    </xf>
    <xf numFmtId="0" fontId="12" fillId="2" borderId="1" xfId="4" applyFont="1" applyFill="1" applyBorder="1" applyAlignment="1" applyProtection="1">
      <alignment vertical="center" wrapText="1"/>
    </xf>
    <xf numFmtId="0" fontId="12" fillId="2" borderId="2" xfId="4" applyFont="1" applyFill="1" applyBorder="1" applyAlignment="1" applyProtection="1">
      <alignment vertical="center" wrapText="1"/>
    </xf>
    <xf numFmtId="0" fontId="12" fillId="2" borderId="1" xfId="0" applyFont="1" applyFill="1" applyBorder="1" applyAlignment="1" applyProtection="1">
      <alignment vertical="center"/>
    </xf>
    <xf numFmtId="0" fontId="12" fillId="2" borderId="14" xfId="0" applyFont="1" applyFill="1" applyBorder="1" applyAlignment="1" applyProtection="1">
      <alignment vertical="center"/>
    </xf>
    <xf numFmtId="0" fontId="12" fillId="2" borderId="14" xfId="4" applyFont="1" applyFill="1" applyBorder="1" applyAlignment="1" applyProtection="1">
      <alignment vertical="center"/>
    </xf>
    <xf numFmtId="0" fontId="12" fillId="2" borderId="0" xfId="4" applyFont="1" applyFill="1" applyBorder="1" applyAlignment="1" applyProtection="1">
      <alignment horizontal="left" vertical="center" wrapText="1"/>
    </xf>
    <xf numFmtId="0" fontId="12" fillId="2" borderId="0" xfId="0" applyFont="1" applyFill="1" applyAlignment="1" applyProtection="1">
      <alignment horizontal="right" vertical="center"/>
    </xf>
    <xf numFmtId="0" fontId="12" fillId="2" borderId="0" xfId="0" applyFont="1" applyFill="1" applyAlignment="1" applyProtection="1">
      <alignment vertical="center" shrinkToFit="1"/>
    </xf>
    <xf numFmtId="38" fontId="12" fillId="2" borderId="8" xfId="5" applyFont="1" applyFill="1" applyBorder="1" applyAlignment="1" applyProtection="1">
      <alignment horizontal="left" vertical="top" wrapText="1"/>
    </xf>
    <xf numFmtId="0" fontId="12" fillId="2" borderId="8" xfId="0" applyFont="1" applyFill="1" applyBorder="1" applyAlignment="1" applyProtection="1">
      <alignment horizontal="left" vertical="top" wrapText="1"/>
    </xf>
    <xf numFmtId="178" fontId="12" fillId="2" borderId="0" xfId="2" applyNumberFormat="1" applyFont="1" applyFill="1" applyBorder="1" applyAlignment="1" applyProtection="1">
      <alignment vertical="center"/>
    </xf>
    <xf numFmtId="0" fontId="12" fillId="2" borderId="0" xfId="2" applyNumberFormat="1" applyFont="1" applyFill="1" applyBorder="1" applyAlignment="1" applyProtection="1">
      <alignment vertical="center"/>
    </xf>
    <xf numFmtId="179" fontId="12" fillId="2" borderId="0" xfId="2" applyNumberFormat="1" applyFont="1" applyFill="1" applyBorder="1" applyAlignment="1" applyProtection="1">
      <alignment vertical="center"/>
    </xf>
    <xf numFmtId="180" fontId="12" fillId="2" borderId="0" xfId="2" applyNumberFormat="1" applyFont="1" applyFill="1" applyBorder="1" applyAlignment="1" applyProtection="1">
      <alignment vertical="center"/>
    </xf>
    <xf numFmtId="0" fontId="12" fillId="2" borderId="1" xfId="0" applyFont="1" applyFill="1" applyBorder="1" applyProtection="1"/>
    <xf numFmtId="0" fontId="12" fillId="2" borderId="2" xfId="0" applyFont="1" applyFill="1" applyBorder="1" applyProtection="1"/>
    <xf numFmtId="38" fontId="12" fillId="2" borderId="9" xfId="5" applyFont="1" applyFill="1" applyBorder="1" applyAlignment="1" applyProtection="1">
      <alignment vertical="top" wrapText="1"/>
    </xf>
    <xf numFmtId="38" fontId="3" fillId="2" borderId="0" xfId="5" applyFont="1" applyFill="1" applyBorder="1" applyAlignment="1" applyProtection="1">
      <alignment horizontal="center" vertical="center" wrapText="1"/>
    </xf>
    <xf numFmtId="38" fontId="3" fillId="2" borderId="0" xfId="5" applyFont="1" applyFill="1" applyBorder="1" applyAlignment="1" applyProtection="1">
      <alignment horizontal="center" vertical="center"/>
    </xf>
    <xf numFmtId="181" fontId="3" fillId="2" borderId="0" xfId="5" applyNumberFormat="1" applyFont="1" applyFill="1" applyBorder="1" applyAlignment="1" applyProtection="1">
      <alignment vertical="center"/>
    </xf>
    <xf numFmtId="179" fontId="3" fillId="2" borderId="0" xfId="5" applyNumberFormat="1" applyFont="1" applyFill="1" applyBorder="1" applyAlignment="1" applyProtection="1">
      <alignment vertical="center"/>
    </xf>
    <xf numFmtId="0" fontId="5" fillId="2" borderId="0" xfId="0" applyFont="1" applyFill="1" applyAlignment="1" applyProtection="1">
      <alignment vertical="center"/>
    </xf>
    <xf numFmtId="0" fontId="3" fillId="2" borderId="0" xfId="4" applyFont="1" applyFill="1" applyBorder="1" applyAlignment="1" applyProtection="1">
      <alignment vertical="center" wrapText="1"/>
    </xf>
    <xf numFmtId="38" fontId="7" fillId="2" borderId="0" xfId="2" applyFont="1" applyFill="1" applyBorder="1" applyAlignment="1" applyProtection="1">
      <alignment vertical="center"/>
    </xf>
    <xf numFmtId="38" fontId="7" fillId="2" borderId="0" xfId="2" applyFont="1" applyFill="1" applyBorder="1" applyAlignment="1" applyProtection="1">
      <alignment vertical="center" wrapText="1"/>
    </xf>
    <xf numFmtId="38" fontId="7" fillId="2" borderId="0" xfId="2" applyFont="1" applyFill="1" applyBorder="1" applyAlignment="1" applyProtection="1">
      <alignment horizontal="left" vertical="center"/>
    </xf>
    <xf numFmtId="38" fontId="8" fillId="2" borderId="0" xfId="2" applyFont="1" applyFill="1" applyBorder="1" applyAlignment="1" applyProtection="1">
      <alignment vertical="top" wrapText="1"/>
    </xf>
    <xf numFmtId="38" fontId="3" fillId="2" borderId="0" xfId="2" applyFont="1" applyFill="1" applyBorder="1" applyAlignment="1" applyProtection="1">
      <alignment horizontal="center" vertical="center" wrapText="1"/>
    </xf>
    <xf numFmtId="38" fontId="3" fillId="2" borderId="0" xfId="2" applyFont="1" applyFill="1" applyBorder="1" applyAlignment="1" applyProtection="1">
      <alignment horizontal="center" vertical="center"/>
    </xf>
    <xf numFmtId="179" fontId="3" fillId="2" borderId="0" xfId="2" applyNumberFormat="1" applyFont="1" applyFill="1" applyBorder="1" applyAlignment="1" applyProtection="1">
      <alignment vertical="center"/>
    </xf>
    <xf numFmtId="181" fontId="3" fillId="2" borderId="0" xfId="2" applyNumberFormat="1" applyFont="1" applyFill="1" applyBorder="1" applyAlignment="1" applyProtection="1">
      <alignment vertical="center"/>
    </xf>
    <xf numFmtId="0" fontId="12" fillId="2" borderId="0" xfId="0" applyFont="1" applyFill="1"/>
    <xf numFmtId="0" fontId="12" fillId="2" borderId="8" xfId="0" applyFont="1" applyFill="1" applyBorder="1" applyAlignment="1" applyProtection="1">
      <alignment horizontal="center"/>
    </xf>
    <xf numFmtId="0" fontId="12" fillId="2" borderId="2" xfId="0" applyFont="1" applyFill="1" applyBorder="1" applyAlignment="1" applyProtection="1">
      <alignment vertical="center"/>
    </xf>
    <xf numFmtId="38" fontId="12" fillId="2" borderId="14" xfId="5"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38" fontId="12" fillId="2" borderId="2" xfId="5" applyFont="1" applyFill="1" applyBorder="1" applyAlignment="1" applyProtection="1">
      <alignment horizontal="left" vertical="top" wrapText="1"/>
    </xf>
    <xf numFmtId="0" fontId="12" fillId="2" borderId="0" xfId="0" applyFont="1" applyFill="1" applyBorder="1" applyAlignment="1" applyProtection="1">
      <alignment horizontal="left" vertical="center" wrapText="1"/>
    </xf>
    <xf numFmtId="178" fontId="12" fillId="2" borderId="13" xfId="1" applyNumberFormat="1" applyFont="1" applyFill="1" applyBorder="1" applyAlignment="1" applyProtection="1">
      <alignment horizontal="center" vertical="center" shrinkToFit="1"/>
    </xf>
    <xf numFmtId="0" fontId="12" fillId="2" borderId="0" xfId="0" applyFont="1" applyFill="1" applyBorder="1" applyAlignment="1" applyProtection="1">
      <alignment horizontal="left" vertical="center"/>
    </xf>
    <xf numFmtId="0" fontId="12" fillId="2" borderId="0" xfId="0" applyFont="1" applyFill="1" applyBorder="1" applyAlignment="1" applyProtection="1">
      <alignment horizontal="center" vertical="center"/>
    </xf>
    <xf numFmtId="0" fontId="12" fillId="2" borderId="12"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178" fontId="12" fillId="2" borderId="0" xfId="1" applyNumberFormat="1" applyFont="1" applyFill="1" applyBorder="1" applyAlignment="1" applyProtection="1">
      <alignment horizontal="center" vertical="center" shrinkToFit="1"/>
    </xf>
    <xf numFmtId="178" fontId="12" fillId="2" borderId="4" xfId="1" applyNumberFormat="1" applyFont="1" applyFill="1" applyBorder="1" applyAlignment="1" applyProtection="1">
      <alignment horizontal="center" vertical="center" shrinkToFit="1"/>
    </xf>
    <xf numFmtId="0" fontId="12" fillId="2" borderId="0" xfId="0" applyFont="1" applyFill="1" applyBorder="1" applyAlignment="1" applyProtection="1">
      <alignment horizontal="center" vertical="center" wrapText="1"/>
    </xf>
    <xf numFmtId="178" fontId="12" fillId="2" borderId="9" xfId="1" applyNumberFormat="1" applyFont="1" applyFill="1" applyBorder="1" applyAlignment="1" applyProtection="1">
      <alignment vertical="center"/>
      <protection locked="0"/>
    </xf>
    <xf numFmtId="0" fontId="12" fillId="2" borderId="0" xfId="0" applyFont="1" applyFill="1" applyBorder="1" applyAlignment="1" applyProtection="1">
      <alignment vertical="center"/>
    </xf>
    <xf numFmtId="0" fontId="12" fillId="2" borderId="0" xfId="0" applyFont="1" applyFill="1" applyAlignment="1" applyProtection="1">
      <alignment horizontal="left" vertical="center"/>
    </xf>
    <xf numFmtId="0" fontId="12" fillId="2" borderId="8" xfId="0" applyFont="1" applyFill="1" applyBorder="1" applyAlignment="1" applyProtection="1">
      <alignment vertical="center"/>
    </xf>
    <xf numFmtId="0" fontId="12" fillId="2" borderId="8" xfId="0" applyFont="1" applyFill="1" applyBorder="1" applyAlignment="1" applyProtection="1">
      <alignment horizontal="center" vertical="center"/>
    </xf>
    <xf numFmtId="184" fontId="12" fillId="2" borderId="8" xfId="1" applyNumberFormat="1" applyFont="1" applyFill="1" applyBorder="1" applyAlignment="1" applyProtection="1">
      <alignment horizontal="right" vertical="center" shrinkToFit="1"/>
      <protection locked="0"/>
    </xf>
    <xf numFmtId="0" fontId="19" fillId="2" borderId="0" xfId="0" applyFont="1" applyFill="1" applyBorder="1" applyAlignment="1" applyProtection="1">
      <alignment vertical="center" wrapText="1"/>
    </xf>
    <xf numFmtId="0" fontId="12" fillId="2" borderId="12" xfId="0" applyFont="1" applyFill="1" applyBorder="1" applyAlignment="1" applyProtection="1">
      <alignment vertical="top"/>
    </xf>
    <xf numFmtId="179" fontId="17" fillId="2" borderId="0" xfId="2" applyNumberFormat="1" applyFont="1" applyFill="1" applyBorder="1" applyAlignment="1" applyProtection="1">
      <alignment vertical="center"/>
    </xf>
    <xf numFmtId="0" fontId="0" fillId="2" borderId="0" xfId="0" applyFont="1" applyFill="1" applyAlignment="1" applyProtection="1">
      <alignment vertical="center"/>
    </xf>
    <xf numFmtId="0" fontId="0" fillId="2" borderId="0" xfId="0" applyFont="1" applyFill="1" applyBorder="1" applyAlignment="1" applyProtection="1">
      <alignment vertical="center"/>
    </xf>
    <xf numFmtId="0" fontId="0" fillId="2" borderId="0" xfId="0" applyFont="1" applyFill="1" applyBorder="1" applyAlignment="1" applyProtection="1"/>
    <xf numFmtId="0" fontId="0" fillId="2" borderId="0" xfId="0" applyFont="1" applyFill="1" applyAlignment="1" applyProtection="1">
      <alignment horizontal="left" vertical="center"/>
    </xf>
    <xf numFmtId="0" fontId="0" fillId="2" borderId="0" xfId="0" applyFont="1" applyFill="1" applyBorder="1" applyAlignment="1" applyProtection="1">
      <alignment vertical="center" wrapText="1"/>
    </xf>
    <xf numFmtId="177" fontId="12" fillId="2" borderId="0" xfId="0" applyNumberFormat="1" applyFont="1" applyFill="1" applyBorder="1" applyAlignment="1" applyProtection="1">
      <alignment vertical="center"/>
    </xf>
    <xf numFmtId="0" fontId="12" fillId="2" borderId="12" xfId="0" applyFont="1" applyFill="1" applyBorder="1" applyAlignment="1" applyProtection="1">
      <alignment horizontal="left" vertical="center"/>
    </xf>
    <xf numFmtId="0" fontId="12" fillId="2" borderId="4" xfId="0" applyFont="1" applyFill="1" applyBorder="1" applyAlignment="1" applyProtection="1">
      <alignment horizontal="left" vertical="center"/>
    </xf>
    <xf numFmtId="177" fontId="12" fillId="2" borderId="6" xfId="0" applyNumberFormat="1" applyFont="1" applyFill="1" applyBorder="1" applyAlignment="1" applyProtection="1">
      <alignment horizontal="center" vertical="center" shrinkToFit="1"/>
    </xf>
    <xf numFmtId="0" fontId="12" fillId="2" borderId="9" xfId="0" applyFont="1" applyFill="1" applyBorder="1" applyAlignment="1" applyProtection="1">
      <alignment horizontal="left" vertical="center"/>
      <protection locked="0"/>
    </xf>
    <xf numFmtId="0" fontId="12" fillId="2" borderId="0" xfId="0" applyFont="1" applyFill="1" applyBorder="1" applyAlignment="1" applyProtection="1">
      <alignment horizontal="left" vertical="center"/>
    </xf>
    <xf numFmtId="0" fontId="12" fillId="2" borderId="12"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2" fillId="2" borderId="12" xfId="0" applyFont="1" applyFill="1" applyBorder="1" applyAlignment="1" applyProtection="1">
      <alignment horizontal="center" vertical="center" wrapText="1"/>
    </xf>
    <xf numFmtId="178" fontId="12" fillId="2" borderId="0" xfId="1" applyNumberFormat="1" applyFont="1" applyFill="1" applyBorder="1" applyAlignment="1" applyProtection="1">
      <alignment horizontal="center" vertical="center" shrinkToFit="1"/>
    </xf>
    <xf numFmtId="178" fontId="12" fillId="2" borderId="4" xfId="1" applyNumberFormat="1" applyFont="1" applyFill="1" applyBorder="1" applyAlignment="1" applyProtection="1">
      <alignment horizontal="center" vertical="center" shrinkToFit="1"/>
    </xf>
    <xf numFmtId="0" fontId="12" fillId="2" borderId="0" xfId="0" applyFont="1" applyFill="1" applyBorder="1" applyAlignment="1" applyProtection="1">
      <alignment vertical="center"/>
    </xf>
    <xf numFmtId="0" fontId="12" fillId="2" borderId="1" xfId="0" applyFont="1" applyFill="1" applyBorder="1" applyAlignment="1" applyProtection="1">
      <alignment horizontal="center" vertical="center"/>
    </xf>
    <xf numFmtId="0" fontId="12" fillId="2" borderId="1" xfId="0" applyFont="1" applyFill="1" applyBorder="1" applyAlignment="1" applyProtection="1">
      <alignment vertical="center" wrapText="1"/>
    </xf>
    <xf numFmtId="0" fontId="12" fillId="2" borderId="1" xfId="0" applyFont="1" applyFill="1" applyBorder="1" applyAlignment="1" applyProtection="1">
      <alignment horizontal="left" vertical="center" wrapText="1"/>
    </xf>
    <xf numFmtId="177" fontId="12" fillId="2" borderId="1" xfId="0" applyNumberFormat="1" applyFont="1" applyFill="1" applyBorder="1" applyAlignment="1" applyProtection="1">
      <alignment vertical="center"/>
    </xf>
    <xf numFmtId="0" fontId="12" fillId="2" borderId="1" xfId="0" applyFont="1" applyFill="1" applyBorder="1" applyAlignment="1" applyProtection="1">
      <alignment horizontal="left" vertical="center"/>
    </xf>
    <xf numFmtId="0" fontId="12" fillId="2" borderId="2" xfId="0" quotePrefix="1" applyFont="1" applyFill="1" applyBorder="1" applyAlignment="1" applyProtection="1">
      <alignment horizontal="center" vertical="center"/>
    </xf>
    <xf numFmtId="178" fontId="12" fillId="2" borderId="1" xfId="1" applyNumberFormat="1" applyFont="1" applyFill="1" applyBorder="1" applyAlignment="1" applyProtection="1">
      <alignment vertical="center" wrapText="1" shrinkToFit="1"/>
    </xf>
    <xf numFmtId="0" fontId="12" fillId="2" borderId="1" xfId="0" quotePrefix="1"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177" fontId="14" fillId="2" borderId="12" xfId="0" applyNumberFormat="1" applyFont="1" applyFill="1" applyBorder="1" applyAlignment="1" applyProtection="1">
      <alignment vertical="center"/>
    </xf>
    <xf numFmtId="0" fontId="12" fillId="2" borderId="4" xfId="0" applyFont="1" applyFill="1" applyBorder="1" applyAlignment="1" applyProtection="1">
      <alignment vertical="center"/>
    </xf>
    <xf numFmtId="177" fontId="12" fillId="2" borderId="4" xfId="0" applyNumberFormat="1" applyFont="1" applyFill="1" applyBorder="1" applyAlignment="1" applyProtection="1">
      <alignment vertical="center"/>
    </xf>
    <xf numFmtId="177" fontId="14" fillId="2" borderId="4" xfId="0" applyNumberFormat="1" applyFont="1" applyFill="1" applyBorder="1" applyAlignment="1" applyProtection="1">
      <alignment vertical="center"/>
    </xf>
    <xf numFmtId="0" fontId="12" fillId="2" borderId="1" xfId="0" applyFont="1" applyFill="1" applyBorder="1" applyAlignment="1" applyProtection="1">
      <alignment horizontal="left" vertical="center"/>
      <protection locked="0"/>
    </xf>
    <xf numFmtId="178" fontId="12" fillId="2" borderId="12" xfId="1" applyNumberFormat="1" applyFont="1" applyFill="1" applyBorder="1" applyAlignment="1" applyProtection="1">
      <alignment horizontal="center" vertical="center" shrinkToFit="1"/>
    </xf>
    <xf numFmtId="181" fontId="12" fillId="2" borderId="15" xfId="1" applyNumberFormat="1" applyFont="1" applyFill="1" applyBorder="1" applyAlignment="1" applyProtection="1">
      <alignment vertical="center" shrinkToFit="1"/>
    </xf>
    <xf numFmtId="0" fontId="12" fillId="2" borderId="12" xfId="0" applyFont="1" applyFill="1" applyBorder="1" applyAlignment="1" applyProtection="1">
      <alignment vertical="center"/>
    </xf>
    <xf numFmtId="0" fontId="12" fillId="2" borderId="1" xfId="0" applyFont="1" applyFill="1" applyBorder="1" applyAlignment="1" applyProtection="1">
      <alignment vertical="center" wrapText="1" shrinkToFit="1"/>
    </xf>
    <xf numFmtId="0" fontId="12" fillId="2" borderId="1" xfId="0" applyFont="1" applyFill="1" applyBorder="1" applyAlignment="1" applyProtection="1">
      <alignment vertical="top" wrapText="1" shrinkToFit="1"/>
    </xf>
    <xf numFmtId="0" fontId="12" fillId="2" borderId="1" xfId="0" applyFont="1" applyFill="1" applyBorder="1" applyAlignment="1" applyProtection="1">
      <alignment vertical="top" wrapText="1"/>
    </xf>
    <xf numFmtId="0" fontId="19" fillId="2" borderId="1" xfId="0" applyFont="1" applyFill="1" applyBorder="1" applyAlignment="1" applyProtection="1">
      <alignment vertical="center" wrapText="1"/>
    </xf>
    <xf numFmtId="0" fontId="12" fillId="2" borderId="14" xfId="0" applyFont="1" applyFill="1" applyBorder="1" applyAlignment="1" applyProtection="1">
      <alignment vertical="center" wrapText="1"/>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 xfId="0" applyFont="1" applyFill="1" applyBorder="1" applyAlignment="1" applyProtection="1">
      <alignment vertical="center" wrapText="1"/>
    </xf>
    <xf numFmtId="0" fontId="12" fillId="2" borderId="0" xfId="0" applyFont="1" applyFill="1" applyBorder="1" applyAlignment="1" applyProtection="1">
      <alignment vertical="center"/>
    </xf>
    <xf numFmtId="0" fontId="12" fillId="2" borderId="14" xfId="0" applyFont="1" applyFill="1" applyBorder="1" applyAlignment="1" applyProtection="1">
      <alignment horizontal="left" vertical="center" wrapText="1"/>
    </xf>
    <xf numFmtId="0" fontId="12" fillId="2" borderId="10" xfId="0" applyFont="1" applyFill="1" applyBorder="1" applyAlignment="1" applyProtection="1">
      <alignment horizontal="center" vertical="center"/>
    </xf>
    <xf numFmtId="0" fontId="12" fillId="2" borderId="15" xfId="0" applyFont="1" applyFill="1" applyBorder="1" applyAlignment="1" applyProtection="1">
      <alignment horizontal="center" vertical="center"/>
    </xf>
    <xf numFmtId="0" fontId="12" fillId="2" borderId="8" xfId="0" applyFont="1" applyFill="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vertical="center"/>
    </xf>
    <xf numFmtId="0" fontId="21" fillId="2" borderId="0" xfId="0" applyFont="1" applyFill="1" applyAlignment="1">
      <alignment vertical="top"/>
    </xf>
    <xf numFmtId="0" fontId="21" fillId="2" borderId="0" xfId="0" applyFont="1" applyFill="1" applyAlignment="1">
      <alignment vertical="center"/>
    </xf>
    <xf numFmtId="0" fontId="21" fillId="4" borderId="0" xfId="0" applyFont="1" applyFill="1" applyAlignment="1">
      <alignment vertical="top"/>
    </xf>
    <xf numFmtId="0" fontId="12" fillId="4" borderId="0" xfId="0" applyFont="1" applyFill="1" applyAlignment="1">
      <alignment vertical="top" wrapText="1"/>
    </xf>
    <xf numFmtId="0" fontId="22" fillId="2" borderId="0" xfId="0" applyFont="1" applyFill="1" applyAlignment="1">
      <alignment vertical="top" wrapText="1"/>
    </xf>
    <xf numFmtId="0" fontId="23" fillId="2" borderId="0" xfId="0" applyFont="1" applyFill="1" applyAlignment="1">
      <alignment vertical="top" wrapText="1"/>
    </xf>
    <xf numFmtId="0" fontId="24" fillId="2" borderId="0" xfId="0" applyFont="1" applyFill="1" applyAlignment="1">
      <alignment vertical="top" wrapText="1"/>
    </xf>
    <xf numFmtId="0" fontId="25" fillId="2" borderId="0" xfId="0" applyFont="1" applyFill="1" applyAlignment="1">
      <alignment vertical="top" wrapText="1"/>
    </xf>
    <xf numFmtId="0" fontId="28" fillId="2" borderId="0" xfId="0" applyFont="1" applyFill="1" applyAlignment="1"/>
    <xf numFmtId="0" fontId="29" fillId="2" borderId="0" xfId="0" applyFont="1" applyFill="1" applyAlignment="1">
      <alignment vertical="center" wrapText="1"/>
    </xf>
    <xf numFmtId="0" fontId="30" fillId="2" borderId="0" xfId="0" applyFont="1" applyFill="1" applyAlignment="1">
      <alignment vertical="top" wrapText="1"/>
    </xf>
    <xf numFmtId="0" fontId="25" fillId="2" borderId="0" xfId="0" applyFont="1" applyFill="1" applyAlignment="1">
      <alignment vertical="top"/>
    </xf>
    <xf numFmtId="0" fontId="33" fillId="5" borderId="0" xfId="0" applyFont="1" applyFill="1" applyAlignment="1">
      <alignment vertical="top"/>
    </xf>
    <xf numFmtId="0" fontId="35" fillId="5" borderId="0" xfId="0" applyFont="1" applyFill="1" applyAlignment="1">
      <alignment vertical="top" wrapText="1"/>
    </xf>
    <xf numFmtId="0" fontId="33" fillId="6" borderId="0" xfId="0" applyFont="1" applyFill="1" applyAlignment="1">
      <alignment vertical="top"/>
    </xf>
    <xf numFmtId="0" fontId="35" fillId="6" borderId="0" xfId="0" applyFont="1" applyFill="1" applyAlignment="1">
      <alignment vertical="top" wrapText="1"/>
    </xf>
    <xf numFmtId="49" fontId="12" fillId="2" borderId="0" xfId="0" applyNumberFormat="1" applyFont="1" applyFill="1" applyAlignment="1">
      <alignment horizontal="right" wrapText="1"/>
    </xf>
    <xf numFmtId="0" fontId="12" fillId="2" borderId="0" xfId="0" applyFont="1" applyFill="1" applyAlignment="1">
      <alignment wrapText="1"/>
    </xf>
    <xf numFmtId="0" fontId="33" fillId="7" borderId="0" xfId="0" applyFont="1" applyFill="1" applyAlignment="1">
      <alignment vertical="top"/>
    </xf>
    <xf numFmtId="0" fontId="35" fillId="7" borderId="0" xfId="0" applyFont="1" applyFill="1" applyAlignment="1">
      <alignment vertical="top" wrapText="1"/>
    </xf>
    <xf numFmtId="0" fontId="11" fillId="2" borderId="0" xfId="0" applyFont="1" applyFill="1" applyBorder="1" applyAlignment="1" applyProtection="1">
      <alignment vertical="center"/>
    </xf>
    <xf numFmtId="0" fontId="40" fillId="2" borderId="0" xfId="0" applyFont="1" applyFill="1" applyBorder="1" applyAlignment="1" applyProtection="1">
      <alignment horizontal="left" vertical="center"/>
    </xf>
    <xf numFmtId="0" fontId="40" fillId="2" borderId="0" xfId="0" applyFont="1" applyFill="1" applyBorder="1" applyAlignment="1" applyProtection="1">
      <alignment horizontal="center" vertical="center"/>
    </xf>
    <xf numFmtId="0" fontId="40" fillId="2" borderId="0" xfId="0" applyFont="1" applyFill="1" applyBorder="1" applyAlignment="1" applyProtection="1">
      <alignment horizontal="left" vertical="center" wrapText="1"/>
    </xf>
    <xf numFmtId="0" fontId="40" fillId="2" borderId="0" xfId="0" applyFont="1" applyFill="1" applyBorder="1" applyAlignment="1" applyProtection="1">
      <alignment horizontal="left"/>
    </xf>
    <xf numFmtId="0" fontId="40" fillId="2" borderId="0" xfId="0" applyFont="1" applyFill="1" applyBorder="1" applyAlignment="1" applyProtection="1">
      <alignment horizontal="left" wrapText="1"/>
    </xf>
    <xf numFmtId="0" fontId="12" fillId="2" borderId="14" xfId="0" quotePrefix="1" applyFont="1" applyFill="1" applyBorder="1" applyAlignment="1" applyProtection="1">
      <alignment horizontal="center" vertical="center"/>
    </xf>
    <xf numFmtId="0" fontId="12" fillId="2" borderId="13" xfId="0" applyFont="1" applyFill="1" applyBorder="1" applyAlignment="1" applyProtection="1">
      <alignment vertical="center"/>
    </xf>
    <xf numFmtId="0" fontId="12" fillId="2" borderId="0" xfId="0" applyFont="1" applyFill="1" applyBorder="1" applyAlignment="1" applyProtection="1">
      <alignment vertical="center"/>
    </xf>
    <xf numFmtId="0" fontId="12" fillId="2" borderId="8" xfId="0" quotePrefix="1" applyFont="1" applyFill="1" applyBorder="1" applyAlignment="1" applyProtection="1">
      <alignment horizontal="center" vertical="top"/>
    </xf>
    <xf numFmtId="0" fontId="12" fillId="3" borderId="8" xfId="4" applyFont="1" applyFill="1" applyBorder="1" applyAlignment="1" applyProtection="1">
      <alignment vertical="center" wrapText="1"/>
    </xf>
    <xf numFmtId="14" fontId="12" fillId="3" borderId="8" xfId="4" applyNumberFormat="1" applyFont="1" applyFill="1" applyBorder="1" applyAlignment="1" applyProtection="1">
      <alignment vertical="center" wrapText="1"/>
    </xf>
    <xf numFmtId="178" fontId="12" fillId="3" borderId="8" xfId="2" applyNumberFormat="1" applyFont="1" applyFill="1" applyBorder="1" applyAlignment="1" applyProtection="1">
      <alignment vertical="center"/>
    </xf>
    <xf numFmtId="187" fontId="12" fillId="3" borderId="17" xfId="2" applyNumberFormat="1" applyFont="1" applyFill="1" applyBorder="1" applyAlignment="1" applyProtection="1">
      <alignment vertical="center"/>
    </xf>
    <xf numFmtId="187" fontId="12" fillId="3" borderId="8" xfId="2" applyNumberFormat="1" applyFont="1" applyFill="1" applyBorder="1" applyAlignment="1" applyProtection="1">
      <alignment vertical="center"/>
    </xf>
    <xf numFmtId="0" fontId="12" fillId="3" borderId="17" xfId="2" applyNumberFormat="1" applyFont="1" applyFill="1" applyBorder="1" applyAlignment="1" applyProtection="1">
      <alignment vertical="center"/>
    </xf>
    <xf numFmtId="184" fontId="12" fillId="3" borderId="8" xfId="2" applyNumberFormat="1" applyFont="1" applyFill="1" applyBorder="1" applyAlignment="1" applyProtection="1">
      <alignment vertical="center"/>
    </xf>
    <xf numFmtId="179" fontId="12" fillId="3" borderId="8" xfId="2" applyNumberFormat="1" applyFont="1" applyFill="1" applyBorder="1" applyAlignment="1" applyProtection="1">
      <alignment vertical="center"/>
    </xf>
    <xf numFmtId="180" fontId="12" fillId="3" borderId="8" xfId="2" applyNumberFormat="1" applyFont="1" applyFill="1" applyBorder="1" applyAlignment="1" applyProtection="1">
      <alignment vertical="center"/>
    </xf>
    <xf numFmtId="38" fontId="12" fillId="3" borderId="17" xfId="1" applyFont="1" applyFill="1" applyBorder="1" applyAlignment="1" applyProtection="1">
      <alignment vertical="center"/>
    </xf>
    <xf numFmtId="179" fontId="12" fillId="3" borderId="17" xfId="2" applyNumberFormat="1" applyFont="1" applyFill="1" applyBorder="1" applyAlignment="1" applyProtection="1">
      <alignment vertical="center"/>
    </xf>
    <xf numFmtId="180" fontId="12" fillId="3" borderId="17" xfId="2" applyNumberFormat="1" applyFont="1" applyFill="1" applyBorder="1" applyAlignment="1" applyProtection="1">
      <alignment vertical="center"/>
    </xf>
    <xf numFmtId="186" fontId="12" fillId="3" borderId="17" xfId="2" applyNumberFormat="1" applyFont="1" applyFill="1" applyBorder="1" applyAlignment="1" applyProtection="1">
      <alignment vertical="center"/>
    </xf>
    <xf numFmtId="181" fontId="12" fillId="3" borderId="8" xfId="2" applyNumberFormat="1" applyFont="1" applyFill="1" applyBorder="1" applyAlignment="1" applyProtection="1">
      <alignment vertical="center"/>
    </xf>
    <xf numFmtId="178" fontId="12" fillId="3" borderId="8" xfId="5" applyNumberFormat="1" applyFont="1" applyFill="1" applyBorder="1" applyAlignment="1" applyProtection="1">
      <alignment vertical="center"/>
    </xf>
    <xf numFmtId="38" fontId="12" fillId="3" borderId="8" xfId="1" applyFont="1" applyFill="1" applyBorder="1" applyAlignment="1" applyProtection="1">
      <alignment vertical="center"/>
    </xf>
    <xf numFmtId="0" fontId="12" fillId="3" borderId="8" xfId="2" applyNumberFormat="1" applyFont="1" applyFill="1" applyBorder="1" applyAlignment="1" applyProtection="1">
      <alignment vertical="center" wrapText="1"/>
    </xf>
    <xf numFmtId="183" fontId="12" fillId="3" borderId="8" xfId="1" applyNumberFormat="1" applyFont="1" applyFill="1" applyBorder="1" applyAlignment="1" applyProtection="1">
      <alignment vertical="center" wrapText="1"/>
    </xf>
    <xf numFmtId="0" fontId="12" fillId="3" borderId="8" xfId="0" applyNumberFormat="1" applyFont="1" applyFill="1" applyBorder="1" applyAlignment="1" applyProtection="1">
      <alignment vertical="center" wrapText="1"/>
    </xf>
    <xf numFmtId="38" fontId="12" fillId="3" borderId="2" xfId="1" applyFont="1" applyFill="1" applyBorder="1" applyAlignment="1" applyProtection="1">
      <alignment vertical="center"/>
    </xf>
    <xf numFmtId="0" fontId="12" fillId="3" borderId="8" xfId="1" applyNumberFormat="1" applyFont="1" applyFill="1" applyBorder="1" applyAlignment="1" applyProtection="1">
      <alignment vertical="center" wrapText="1"/>
    </xf>
    <xf numFmtId="0" fontId="12" fillId="3" borderId="8" xfId="5" applyNumberFormat="1" applyFont="1" applyFill="1" applyBorder="1" applyAlignment="1" applyProtection="1">
      <alignment vertical="center" wrapText="1"/>
    </xf>
    <xf numFmtId="177" fontId="12" fillId="3" borderId="8" xfId="5" applyNumberFormat="1" applyFont="1" applyFill="1" applyBorder="1" applyAlignment="1" applyProtection="1">
      <alignment vertical="center"/>
    </xf>
    <xf numFmtId="177" fontId="12" fillId="3" borderId="17" xfId="5" applyNumberFormat="1" applyFont="1" applyFill="1" applyBorder="1" applyAlignment="1" applyProtection="1">
      <alignment vertical="center"/>
    </xf>
    <xf numFmtId="0" fontId="12" fillId="3" borderId="17" xfId="1" applyNumberFormat="1" applyFont="1" applyFill="1" applyBorder="1" applyAlignment="1" applyProtection="1">
      <alignment vertical="center" wrapText="1"/>
    </xf>
    <xf numFmtId="0" fontId="12" fillId="3" borderId="17" xfId="5" applyNumberFormat="1" applyFont="1" applyFill="1" applyBorder="1" applyAlignment="1" applyProtection="1">
      <alignment vertical="center" wrapText="1"/>
    </xf>
    <xf numFmtId="38" fontId="12" fillId="2" borderId="8" xfId="1" applyFont="1" applyFill="1" applyBorder="1" applyAlignment="1" applyProtection="1">
      <alignment horizontal="left" vertical="center"/>
      <protection locked="0"/>
    </xf>
    <xf numFmtId="188" fontId="12" fillId="3" borderId="8" xfId="4" applyNumberFormat="1" applyFont="1" applyFill="1" applyBorder="1" applyAlignment="1" applyProtection="1">
      <alignment vertical="center" wrapText="1"/>
    </xf>
    <xf numFmtId="178" fontId="12" fillId="3" borderId="8" xfId="5" applyNumberFormat="1" applyFont="1" applyFill="1" applyBorder="1" applyAlignment="1" applyProtection="1">
      <alignment vertical="center" wrapText="1"/>
    </xf>
    <xf numFmtId="38" fontId="12" fillId="3" borderId="8" xfId="5" applyNumberFormat="1" applyFont="1" applyFill="1" applyBorder="1" applyAlignment="1" applyProtection="1">
      <alignment vertical="center" wrapText="1"/>
    </xf>
    <xf numFmtId="0" fontId="14" fillId="2" borderId="8" xfId="0" applyFont="1" applyFill="1" applyBorder="1" applyAlignment="1" applyProtection="1">
      <alignment vertical="center" wrapText="1"/>
      <protection locked="0"/>
    </xf>
    <xf numFmtId="177" fontId="12" fillId="2" borderId="6" xfId="0" applyNumberFormat="1" applyFont="1" applyFill="1" applyBorder="1" applyAlignment="1" applyProtection="1">
      <alignment horizontal="center" vertical="center" shrinkToFit="1"/>
    </xf>
    <xf numFmtId="178" fontId="12" fillId="2" borderId="8" xfId="1" applyNumberFormat="1" applyFont="1" applyFill="1" applyBorder="1" applyAlignment="1" applyProtection="1">
      <alignment vertical="center" shrinkToFit="1"/>
      <protection locked="0"/>
    </xf>
    <xf numFmtId="178" fontId="12" fillId="2" borderId="13" xfId="1" applyNumberFormat="1" applyFont="1" applyFill="1" applyBorder="1" applyAlignment="1" applyProtection="1">
      <alignment horizontal="center" vertical="center" shrinkToFit="1"/>
    </xf>
    <xf numFmtId="178" fontId="12" fillId="2" borderId="0" xfId="1" applyNumberFormat="1" applyFont="1" applyFill="1" applyBorder="1" applyAlignment="1" applyProtection="1">
      <alignment horizontal="center" vertical="center" shrinkToFit="1"/>
    </xf>
    <xf numFmtId="0" fontId="12" fillId="2" borderId="0" xfId="0" applyFont="1" applyFill="1" applyBorder="1" applyAlignment="1" applyProtection="1">
      <alignment vertical="center"/>
    </xf>
    <xf numFmtId="0" fontId="12" fillId="2" borderId="8" xfId="0" applyFont="1" applyFill="1" applyBorder="1" applyAlignment="1" applyProtection="1">
      <alignment vertical="center"/>
      <protection locked="0"/>
    </xf>
    <xf numFmtId="178" fontId="12" fillId="2" borderId="0" xfId="0" applyNumberFormat="1" applyFont="1" applyFill="1" applyBorder="1" applyAlignment="1" applyProtection="1">
      <alignment vertical="center"/>
    </xf>
    <xf numFmtId="178" fontId="12" fillId="0" borderId="8" xfId="0" applyNumberFormat="1" applyFont="1" applyFill="1" applyBorder="1" applyAlignment="1" applyProtection="1">
      <alignment vertical="center"/>
    </xf>
    <xf numFmtId="0" fontId="12" fillId="0" borderId="0" xfId="0" applyFont="1" applyFill="1" applyBorder="1" applyAlignment="1" applyProtection="1">
      <alignment vertical="center" wrapText="1"/>
    </xf>
    <xf numFmtId="0" fontId="12" fillId="0" borderId="0" xfId="0" applyFont="1" applyFill="1" applyBorder="1" applyAlignment="1" applyProtection="1">
      <alignment vertical="center"/>
    </xf>
    <xf numFmtId="0" fontId="14" fillId="0" borderId="0" xfId="0" applyFont="1" applyFill="1" applyBorder="1" applyAlignment="1" applyProtection="1">
      <alignment vertical="center" wrapText="1"/>
    </xf>
    <xf numFmtId="0" fontId="12" fillId="0" borderId="0" xfId="0" applyFont="1" applyFill="1" applyBorder="1" applyAlignment="1" applyProtection="1">
      <alignment horizontal="left" vertical="center"/>
    </xf>
    <xf numFmtId="0" fontId="12" fillId="0" borderId="8" xfId="4" applyFont="1" applyFill="1" applyBorder="1" applyAlignment="1" applyProtection="1">
      <alignment vertical="center" wrapText="1"/>
      <protection locked="0"/>
    </xf>
    <xf numFmtId="14" fontId="12" fillId="0" borderId="8" xfId="4" applyNumberFormat="1" applyFont="1" applyFill="1" applyBorder="1" applyAlignment="1" applyProtection="1">
      <alignment vertical="center" wrapText="1"/>
      <protection locked="0"/>
    </xf>
    <xf numFmtId="178" fontId="12" fillId="0" borderId="17" xfId="5" applyNumberFormat="1" applyFont="1" applyFill="1" applyBorder="1" applyAlignment="1" applyProtection="1">
      <alignment vertical="center"/>
      <protection locked="0"/>
    </xf>
    <xf numFmtId="177" fontId="12" fillId="0" borderId="17" xfId="5" applyNumberFormat="1" applyFont="1" applyFill="1" applyBorder="1" applyAlignment="1" applyProtection="1">
      <alignment vertical="center"/>
      <protection locked="0"/>
    </xf>
    <xf numFmtId="0" fontId="12" fillId="0" borderId="17" xfId="5" applyNumberFormat="1" applyFont="1" applyFill="1" applyBorder="1" applyAlignment="1" applyProtection="1">
      <alignment vertical="center" wrapText="1"/>
      <protection locked="0"/>
    </xf>
    <xf numFmtId="178" fontId="12" fillId="0" borderId="8" xfId="5" applyNumberFormat="1" applyFont="1" applyFill="1" applyBorder="1" applyAlignment="1" applyProtection="1">
      <alignment vertical="center"/>
      <protection locked="0"/>
    </xf>
    <xf numFmtId="183" fontId="12" fillId="0" borderId="8" xfId="1" applyNumberFormat="1" applyFont="1" applyFill="1" applyBorder="1" applyAlignment="1" applyProtection="1">
      <alignment vertical="center"/>
      <protection locked="0"/>
    </xf>
    <xf numFmtId="183" fontId="12" fillId="0" borderId="17" xfId="1" applyNumberFormat="1" applyFont="1" applyFill="1" applyBorder="1" applyAlignment="1" applyProtection="1">
      <alignment vertical="center"/>
      <protection locked="0"/>
    </xf>
    <xf numFmtId="184" fontId="12" fillId="0" borderId="8" xfId="5" applyNumberFormat="1" applyFont="1" applyFill="1" applyBorder="1" applyAlignment="1" applyProtection="1">
      <alignment vertical="center"/>
      <protection locked="0"/>
    </xf>
    <xf numFmtId="184" fontId="12" fillId="0" borderId="17" xfId="5" applyNumberFormat="1" applyFont="1" applyFill="1" applyBorder="1" applyAlignment="1" applyProtection="1">
      <alignment vertical="center"/>
      <protection locked="0"/>
    </xf>
    <xf numFmtId="179" fontId="12" fillId="0" borderId="17" xfId="5" applyNumberFormat="1" applyFont="1" applyFill="1" applyBorder="1" applyAlignment="1" applyProtection="1">
      <alignment vertical="center"/>
      <protection locked="0"/>
    </xf>
    <xf numFmtId="184" fontId="12" fillId="2" borderId="14" xfId="1" applyNumberFormat="1" applyFont="1" applyFill="1" applyBorder="1" applyAlignment="1" applyProtection="1">
      <alignment vertical="center" shrinkToFit="1"/>
      <protection locked="0"/>
    </xf>
    <xf numFmtId="178" fontId="12" fillId="2" borderId="10" xfId="1" applyNumberFormat="1" applyFont="1" applyFill="1" applyBorder="1" applyAlignment="1" applyProtection="1">
      <alignment horizontal="center" vertical="center" shrinkToFit="1"/>
    </xf>
    <xf numFmtId="0" fontId="12" fillId="2" borderId="14" xfId="0" applyFont="1" applyFill="1" applyBorder="1" applyAlignment="1" applyProtection="1">
      <alignment vertical="center" wrapText="1"/>
    </xf>
    <xf numFmtId="0" fontId="12" fillId="2" borderId="14" xfId="0" applyFont="1" applyFill="1" applyBorder="1" applyAlignment="1" applyProtection="1">
      <alignment horizontal="center" vertical="center"/>
    </xf>
    <xf numFmtId="178" fontId="12" fillId="2" borderId="14" xfId="1" applyNumberFormat="1" applyFont="1" applyFill="1" applyBorder="1" applyAlignment="1" applyProtection="1">
      <alignment horizontal="left" vertical="center" wrapText="1" shrinkToFit="1"/>
    </xf>
    <xf numFmtId="177" fontId="12" fillId="2" borderId="14" xfId="0" applyNumberFormat="1"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2" fillId="2" borderId="1" xfId="0" applyFont="1" applyFill="1" applyBorder="1" applyAlignment="1" applyProtection="1">
      <alignment horizontal="center" vertical="center"/>
    </xf>
    <xf numFmtId="0" fontId="12" fillId="2" borderId="1"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xf>
    <xf numFmtId="14" fontId="12" fillId="2" borderId="14" xfId="0" applyNumberFormat="1" applyFont="1" applyFill="1" applyBorder="1" applyAlignment="1" applyProtection="1">
      <alignment horizontal="left" vertical="center" shrinkToFit="1"/>
      <protection locked="0"/>
    </xf>
    <xf numFmtId="14" fontId="12" fillId="2" borderId="1" xfId="0" applyNumberFormat="1" applyFont="1" applyFill="1" applyBorder="1" applyAlignment="1" applyProtection="1">
      <alignment horizontal="left" vertical="center" shrinkToFit="1"/>
      <protection locked="0"/>
    </xf>
    <xf numFmtId="14" fontId="12" fillId="2" borderId="2" xfId="0" applyNumberFormat="1" applyFont="1" applyFill="1" applyBorder="1" applyAlignment="1" applyProtection="1">
      <alignment horizontal="left" vertical="center" shrinkToFit="1"/>
      <protection locked="0"/>
    </xf>
    <xf numFmtId="0" fontId="12" fillId="2" borderId="14" xfId="0" applyNumberFormat="1" applyFont="1" applyFill="1" applyBorder="1" applyAlignment="1" applyProtection="1">
      <alignment horizontal="left" vertical="center" shrinkToFit="1"/>
      <protection locked="0"/>
    </xf>
    <xf numFmtId="0" fontId="12" fillId="2" borderId="1" xfId="0" applyNumberFormat="1" applyFont="1" applyFill="1" applyBorder="1" applyAlignment="1" applyProtection="1">
      <alignment horizontal="left" vertical="center" shrinkToFit="1"/>
      <protection locked="0"/>
    </xf>
    <xf numFmtId="0" fontId="12" fillId="2" borderId="2" xfId="0" applyNumberFormat="1" applyFont="1" applyFill="1" applyBorder="1" applyAlignment="1" applyProtection="1">
      <alignment horizontal="left" vertical="center" shrinkToFit="1"/>
      <protection locked="0"/>
    </xf>
    <xf numFmtId="0" fontId="12" fillId="2" borderId="14" xfId="4" applyFont="1" applyFill="1" applyBorder="1" applyAlignment="1" applyProtection="1">
      <alignment horizontal="center" vertical="center" wrapText="1"/>
    </xf>
    <xf numFmtId="0" fontId="12" fillId="2" borderId="8" xfId="4" applyFont="1" applyFill="1" applyBorder="1" applyAlignment="1" applyProtection="1">
      <alignment horizontal="center" vertical="center" wrapText="1"/>
    </xf>
    <xf numFmtId="0" fontId="12" fillId="2" borderId="0" xfId="0" applyFont="1" applyFill="1" applyBorder="1" applyAlignment="1" applyProtection="1">
      <alignment horizontal="left" vertical="center"/>
    </xf>
    <xf numFmtId="0" fontId="12" fillId="2" borderId="4" xfId="0"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178" fontId="12" fillId="2" borderId="1" xfId="1" applyNumberFormat="1" applyFont="1" applyFill="1" applyBorder="1" applyAlignment="1" applyProtection="1">
      <alignment horizontal="left" vertical="center" wrapText="1" shrinkToFit="1"/>
    </xf>
    <xf numFmtId="0" fontId="12" fillId="2" borderId="1" xfId="0" applyFont="1" applyFill="1" applyBorder="1" applyAlignment="1" applyProtection="1">
      <alignment horizontal="left" vertical="center" wrapText="1"/>
    </xf>
    <xf numFmtId="0" fontId="12" fillId="2" borderId="2" xfId="0" quotePrefix="1" applyFont="1" applyFill="1" applyBorder="1" applyAlignment="1" applyProtection="1">
      <alignment horizontal="center" vertical="center"/>
    </xf>
    <xf numFmtId="177" fontId="12" fillId="2" borderId="1" xfId="0" applyNumberFormat="1" applyFont="1" applyFill="1" applyBorder="1" applyAlignment="1" applyProtection="1">
      <alignment horizontal="center" vertical="center"/>
    </xf>
    <xf numFmtId="178" fontId="12" fillId="2" borderId="3" xfId="1" applyNumberFormat="1" applyFont="1" applyFill="1" applyBorder="1" applyAlignment="1" applyProtection="1">
      <alignment horizontal="center" vertical="center" shrinkToFit="1"/>
      <protection locked="0"/>
    </xf>
    <xf numFmtId="178" fontId="12" fillId="2" borderId="18" xfId="1" applyNumberFormat="1" applyFont="1" applyFill="1" applyBorder="1" applyAlignment="1" applyProtection="1">
      <alignment horizontal="center" vertical="center" shrinkToFit="1"/>
      <protection locked="0"/>
    </xf>
    <xf numFmtId="178" fontId="12" fillId="2" borderId="9" xfId="1" applyNumberFormat="1" applyFont="1" applyFill="1" applyBorder="1" applyAlignment="1" applyProtection="1">
      <alignment horizontal="center" vertical="center" shrinkToFit="1"/>
      <protection locked="0"/>
    </xf>
    <xf numFmtId="178" fontId="12" fillId="2" borderId="10" xfId="1" applyNumberFormat="1" applyFont="1" applyFill="1" applyBorder="1" applyAlignment="1" applyProtection="1">
      <alignment horizontal="center" vertical="center" shrinkToFit="1"/>
    </xf>
    <xf numFmtId="178" fontId="12" fillId="2" borderId="13" xfId="1" applyNumberFormat="1" applyFont="1" applyFill="1" applyBorder="1" applyAlignment="1" applyProtection="1">
      <alignment horizontal="center" vertical="center" shrinkToFit="1"/>
    </xf>
    <xf numFmtId="178" fontId="12" fillId="2" borderId="15" xfId="1" applyNumberFormat="1" applyFont="1" applyFill="1" applyBorder="1" applyAlignment="1" applyProtection="1">
      <alignment horizontal="center" vertical="center" shrinkToFit="1"/>
    </xf>
    <xf numFmtId="0" fontId="14" fillId="2" borderId="3" xfId="0" applyFont="1" applyFill="1" applyBorder="1" applyAlignment="1" applyProtection="1">
      <alignment horizontal="left" vertical="center" wrapText="1"/>
      <protection locked="0"/>
    </xf>
    <xf numFmtId="0" fontId="14" fillId="2" borderId="18" xfId="0" applyFont="1" applyFill="1" applyBorder="1" applyAlignment="1" applyProtection="1">
      <alignment horizontal="left" vertical="center" wrapText="1"/>
      <protection locked="0"/>
    </xf>
    <xf numFmtId="0" fontId="14" fillId="2" borderId="9" xfId="0" applyFont="1" applyFill="1" applyBorder="1" applyAlignment="1" applyProtection="1">
      <alignment horizontal="left" vertical="center" wrapText="1"/>
      <protection locked="0"/>
    </xf>
    <xf numFmtId="0" fontId="12" fillId="2" borderId="3" xfId="0" applyFont="1" applyFill="1" applyBorder="1" applyAlignment="1" applyProtection="1">
      <alignment horizontal="left" vertical="center"/>
      <protection locked="0"/>
    </xf>
    <xf numFmtId="0" fontId="12" fillId="2" borderId="18" xfId="0" applyFont="1" applyFill="1" applyBorder="1" applyAlignment="1" applyProtection="1">
      <alignment horizontal="left" vertical="center"/>
      <protection locked="0"/>
    </xf>
    <xf numFmtId="0" fontId="12" fillId="2" borderId="9" xfId="0" applyFont="1" applyFill="1" applyBorder="1" applyAlignment="1" applyProtection="1">
      <alignment horizontal="left" vertical="center"/>
      <protection locked="0"/>
    </xf>
    <xf numFmtId="177" fontId="12" fillId="2" borderId="7" xfId="0" applyNumberFormat="1" applyFont="1" applyFill="1" applyBorder="1" applyAlignment="1" applyProtection="1">
      <alignment horizontal="center" vertical="center" shrinkToFit="1"/>
    </xf>
    <xf numFmtId="177" fontId="12" fillId="2" borderId="6" xfId="0" applyNumberFormat="1" applyFont="1" applyFill="1" applyBorder="1" applyAlignment="1" applyProtection="1">
      <alignment horizontal="center" vertical="center" shrinkToFit="1"/>
    </xf>
    <xf numFmtId="177" fontId="12" fillId="2" borderId="5" xfId="0" applyNumberFormat="1" applyFont="1" applyFill="1" applyBorder="1" applyAlignment="1" applyProtection="1">
      <alignment horizontal="center" vertical="center" shrinkToFit="1"/>
    </xf>
    <xf numFmtId="184" fontId="12" fillId="2" borderId="3" xfId="1" applyNumberFormat="1" applyFont="1" applyFill="1" applyBorder="1" applyAlignment="1" applyProtection="1">
      <alignment horizontal="center" vertical="center" shrinkToFit="1"/>
      <protection locked="0"/>
    </xf>
    <xf numFmtId="184" fontId="12" fillId="2" borderId="9" xfId="1" applyNumberFormat="1" applyFont="1" applyFill="1" applyBorder="1" applyAlignment="1" applyProtection="1">
      <alignment horizontal="center" vertical="center" shrinkToFit="1"/>
      <protection locked="0"/>
    </xf>
    <xf numFmtId="0" fontId="12" fillId="2" borderId="0" xfId="0" applyNumberFormat="1" applyFont="1" applyFill="1" applyBorder="1" applyAlignment="1" applyProtection="1">
      <alignment horizontal="left" vertical="center" shrinkToFit="1"/>
    </xf>
    <xf numFmtId="14" fontId="12" fillId="2" borderId="0" xfId="0" applyNumberFormat="1" applyFont="1" applyFill="1" applyBorder="1" applyAlignment="1" applyProtection="1">
      <alignment horizontal="left" vertical="center" shrinkToFit="1"/>
    </xf>
    <xf numFmtId="0" fontId="12" fillId="2" borderId="0" xfId="0" applyFont="1" applyFill="1" applyBorder="1" applyAlignment="1" applyProtection="1">
      <alignment horizontal="left" vertical="top" wrapText="1"/>
    </xf>
    <xf numFmtId="178" fontId="12" fillId="2" borderId="3" xfId="1" applyNumberFormat="1" applyFont="1" applyFill="1" applyBorder="1" applyAlignment="1" applyProtection="1">
      <alignment vertical="center"/>
      <protection locked="0"/>
    </xf>
    <xf numFmtId="178" fontId="12" fillId="2" borderId="9" xfId="1" applyNumberFormat="1" applyFont="1" applyFill="1" applyBorder="1" applyAlignment="1" applyProtection="1">
      <alignment vertical="center"/>
      <protection locked="0"/>
    </xf>
    <xf numFmtId="38" fontId="12" fillId="2" borderId="0" xfId="1" applyFont="1" applyFill="1" applyBorder="1" applyAlignment="1" applyProtection="1">
      <alignment horizontal="left" vertical="center" wrapText="1"/>
    </xf>
    <xf numFmtId="178" fontId="12" fillId="2" borderId="12" xfId="1" applyNumberFormat="1" applyFont="1" applyFill="1" applyBorder="1" applyAlignment="1" applyProtection="1">
      <alignment horizontal="center" vertical="center"/>
    </xf>
    <xf numFmtId="178" fontId="12" fillId="2" borderId="0" xfId="1" applyNumberFormat="1" applyFont="1" applyFill="1" applyBorder="1" applyAlignment="1" applyProtection="1">
      <alignment horizontal="center" vertical="center"/>
    </xf>
    <xf numFmtId="178" fontId="12" fillId="2" borderId="12" xfId="1" applyNumberFormat="1" applyFont="1" applyFill="1" applyBorder="1" applyAlignment="1" applyProtection="1">
      <alignment horizontal="center" vertical="center" wrapText="1"/>
    </xf>
    <xf numFmtId="178" fontId="12" fillId="2" borderId="4" xfId="1" applyNumberFormat="1"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wrapText="1"/>
    </xf>
    <xf numFmtId="178" fontId="12" fillId="2" borderId="0" xfId="1" applyNumberFormat="1" applyFont="1" applyFill="1" applyBorder="1" applyAlignment="1" applyProtection="1">
      <alignment horizontal="center" vertical="center" shrinkToFit="1"/>
    </xf>
    <xf numFmtId="178" fontId="12" fillId="2" borderId="4" xfId="1" applyNumberFormat="1" applyFont="1" applyFill="1" applyBorder="1" applyAlignment="1" applyProtection="1">
      <alignment horizontal="center" vertical="center" shrinkToFit="1"/>
    </xf>
    <xf numFmtId="0" fontId="12" fillId="2" borderId="0" xfId="0" applyFont="1" applyFill="1" applyBorder="1" applyAlignment="1" applyProtection="1">
      <alignment horizontal="center" vertical="center" wrapText="1"/>
    </xf>
    <xf numFmtId="0" fontId="14" fillId="2" borderId="12" xfId="0"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xf>
    <xf numFmtId="0" fontId="40" fillId="2" borderId="1" xfId="0" applyFont="1" applyFill="1" applyBorder="1" applyAlignment="1" applyProtection="1">
      <alignment horizontal="left" wrapText="1"/>
    </xf>
    <xf numFmtId="0" fontId="14" fillId="2" borderId="1" xfId="0" applyFont="1" applyFill="1" applyBorder="1" applyAlignment="1" applyProtection="1">
      <alignment horizontal="left" wrapText="1"/>
    </xf>
    <xf numFmtId="0" fontId="11" fillId="2" borderId="0" xfId="0" applyFont="1" applyFill="1" applyAlignment="1" applyProtection="1">
      <alignment horizontal="center" vertical="center"/>
    </xf>
    <xf numFmtId="0" fontId="12" fillId="2" borderId="3" xfId="0" applyFont="1" applyFill="1" applyBorder="1" applyAlignment="1" applyProtection="1">
      <alignment horizontal="left" vertical="center"/>
    </xf>
    <xf numFmtId="0" fontId="12" fillId="2" borderId="9" xfId="0" applyFont="1" applyFill="1" applyBorder="1" applyAlignment="1" applyProtection="1">
      <alignment horizontal="left" vertical="center"/>
    </xf>
    <xf numFmtId="0" fontId="12" fillId="2" borderId="3" xfId="0" applyFont="1" applyFill="1" applyBorder="1" applyAlignment="1" applyProtection="1">
      <alignment horizontal="center" vertical="top" wrapText="1"/>
    </xf>
    <xf numFmtId="0" fontId="12" fillId="2" borderId="18" xfId="0" applyFont="1" applyFill="1" applyBorder="1" applyAlignment="1" applyProtection="1">
      <alignment horizontal="center" vertical="top" wrapText="1"/>
    </xf>
    <xf numFmtId="0" fontId="12" fillId="2" borderId="9" xfId="0" applyFont="1" applyFill="1" applyBorder="1" applyAlignment="1" applyProtection="1">
      <alignment horizontal="center" vertical="top" wrapText="1"/>
    </xf>
    <xf numFmtId="0" fontId="12" fillId="2" borderId="0" xfId="0" applyFont="1" applyFill="1" applyBorder="1" applyAlignment="1" applyProtection="1">
      <alignment horizontal="left" vertical="center" shrinkToFit="1"/>
    </xf>
    <xf numFmtId="0" fontId="12" fillId="2" borderId="3"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12" xfId="0" applyFont="1" applyFill="1" applyBorder="1" applyAlignment="1" applyProtection="1">
      <alignment horizontal="left" vertical="center"/>
    </xf>
    <xf numFmtId="0" fontId="12" fillId="2" borderId="1" xfId="0" applyFont="1" applyFill="1" applyBorder="1" applyAlignment="1" applyProtection="1">
      <alignment vertical="center" wrapText="1"/>
    </xf>
    <xf numFmtId="0" fontId="12" fillId="2" borderId="14" xfId="0" applyFont="1" applyFill="1" applyBorder="1" applyAlignment="1" applyProtection="1">
      <alignment horizontal="left" vertical="center" wrapText="1"/>
    </xf>
    <xf numFmtId="0" fontId="12" fillId="2" borderId="0" xfId="0" applyFont="1" applyFill="1" applyAlignment="1" applyProtection="1">
      <alignment horizontal="left" vertical="center"/>
    </xf>
    <xf numFmtId="0" fontId="12" fillId="2" borderId="3" xfId="0" applyFont="1" applyFill="1" applyBorder="1" applyAlignment="1" applyProtection="1">
      <alignment horizontal="left" vertical="center" wrapText="1"/>
    </xf>
    <xf numFmtId="0" fontId="12" fillId="2" borderId="18" xfId="0" applyFont="1" applyFill="1" applyBorder="1" applyAlignment="1" applyProtection="1">
      <alignment horizontal="left" vertical="center" wrapText="1"/>
    </xf>
    <xf numFmtId="0" fontId="12" fillId="2" borderId="9" xfId="0" applyFont="1" applyFill="1" applyBorder="1" applyAlignment="1" applyProtection="1">
      <alignment horizontal="left" vertical="center" wrapText="1"/>
    </xf>
    <xf numFmtId="0" fontId="12" fillId="2" borderId="14" xfId="0" applyFont="1" applyFill="1" applyBorder="1" applyAlignment="1" applyProtection="1">
      <alignment vertical="center" wrapText="1"/>
    </xf>
    <xf numFmtId="0" fontId="12" fillId="2" borderId="1" xfId="0" applyFont="1" applyFill="1" applyBorder="1" applyAlignment="1" applyProtection="1">
      <alignment vertical="center" wrapText="1" shrinkToFit="1"/>
    </xf>
    <xf numFmtId="0" fontId="12" fillId="2" borderId="1" xfId="0" applyFont="1" applyFill="1" applyBorder="1" applyAlignment="1" applyProtection="1">
      <alignment vertical="center"/>
    </xf>
    <xf numFmtId="0" fontId="12" fillId="2" borderId="1" xfId="0" applyFont="1" applyFill="1" applyBorder="1" applyAlignment="1" applyProtection="1">
      <alignment horizontal="left" vertical="center"/>
    </xf>
    <xf numFmtId="0" fontId="12" fillId="2" borderId="1" xfId="0" applyFont="1" applyFill="1" applyBorder="1" applyProtection="1"/>
    <xf numFmtId="0" fontId="12" fillId="2" borderId="14" xfId="0" applyFont="1" applyFill="1" applyBorder="1" applyAlignment="1" applyProtection="1">
      <alignment horizontal="center" vertical="center"/>
    </xf>
    <xf numFmtId="0" fontId="12" fillId="2" borderId="12" xfId="0" applyFont="1" applyFill="1" applyBorder="1" applyAlignment="1" applyProtection="1">
      <alignment horizontal="center" vertical="center" shrinkToFit="1"/>
    </xf>
    <xf numFmtId="0" fontId="12" fillId="2" borderId="4" xfId="0" applyFont="1" applyFill="1" applyBorder="1" applyAlignment="1" applyProtection="1">
      <alignment horizontal="center" vertical="center" shrinkToFit="1"/>
    </xf>
    <xf numFmtId="0" fontId="12" fillId="2" borderId="0" xfId="0" applyFont="1" applyFill="1" applyBorder="1" applyAlignment="1" applyProtection="1">
      <alignment vertical="center"/>
    </xf>
    <xf numFmtId="6" fontId="12" fillId="2" borderId="0" xfId="2" applyNumberFormat="1" applyFont="1" applyFill="1" applyBorder="1" applyAlignment="1" applyProtection="1">
      <alignment horizontal="left" vertical="center"/>
    </xf>
    <xf numFmtId="0" fontId="12" fillId="2" borderId="8" xfId="0" applyFont="1" applyFill="1" applyBorder="1" applyAlignment="1" applyProtection="1">
      <alignment horizontal="center" vertical="center"/>
    </xf>
    <xf numFmtId="0" fontId="12" fillId="2" borderId="14" xfId="0" applyFont="1" applyFill="1" applyBorder="1" applyAlignment="1" applyProtection="1">
      <alignment vertical="center" wrapText="1"/>
      <protection locked="0"/>
    </xf>
    <xf numFmtId="0" fontId="12" fillId="2" borderId="2" xfId="0" applyFont="1" applyFill="1" applyBorder="1" applyAlignment="1" applyProtection="1">
      <alignment vertical="center" wrapText="1"/>
      <protection locked="0"/>
    </xf>
    <xf numFmtId="0" fontId="12" fillId="2" borderId="14"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2" fillId="2" borderId="8" xfId="0" applyFont="1" applyFill="1" applyBorder="1" applyAlignment="1" applyProtection="1">
      <alignment vertical="center"/>
    </xf>
    <xf numFmtId="0" fontId="11" fillId="2" borderId="0" xfId="0" applyFont="1" applyFill="1" applyAlignment="1" applyProtection="1">
      <alignment horizontal="center" vertical="center" shrinkToFit="1"/>
    </xf>
    <xf numFmtId="0" fontId="16" fillId="2" borderId="0" xfId="0" applyFont="1" applyFill="1" applyAlignment="1" applyProtection="1">
      <alignment vertical="center" shrinkToFit="1"/>
    </xf>
    <xf numFmtId="0" fontId="12" fillId="2" borderId="10" xfId="0" applyFont="1" applyFill="1" applyBorder="1" applyAlignment="1" applyProtection="1">
      <alignment horizontal="center" vertical="center"/>
    </xf>
    <xf numFmtId="0" fontId="12" fillId="2" borderId="7" xfId="0" applyFont="1" applyFill="1" applyBorder="1" applyAlignment="1" applyProtection="1">
      <alignment horizontal="center" vertical="center"/>
    </xf>
    <xf numFmtId="0" fontId="12" fillId="2" borderId="15" xfId="0" applyFont="1" applyFill="1" applyBorder="1" applyAlignment="1" applyProtection="1">
      <alignment horizontal="center" vertical="center"/>
    </xf>
    <xf numFmtId="0" fontId="12" fillId="2" borderId="5" xfId="0" applyFont="1" applyFill="1" applyBorder="1" applyAlignment="1" applyProtection="1">
      <alignment horizontal="center" vertical="center"/>
    </xf>
    <xf numFmtId="0" fontId="12" fillId="2" borderId="14" xfId="0" applyFont="1" applyFill="1" applyBorder="1" applyAlignment="1" applyProtection="1">
      <alignment horizontal="center" vertical="center" wrapText="1"/>
    </xf>
    <xf numFmtId="178" fontId="12" fillId="2" borderId="14" xfId="1" applyNumberFormat="1" applyFont="1" applyFill="1" applyBorder="1" applyAlignment="1" applyProtection="1">
      <alignment horizontal="left" vertical="center" wrapText="1" shrinkToFit="1"/>
    </xf>
    <xf numFmtId="177" fontId="12" fillId="2" borderId="14" xfId="0" applyNumberFormat="1" applyFont="1" applyFill="1" applyBorder="1" applyAlignment="1" applyProtection="1">
      <alignment horizontal="center" vertical="center"/>
    </xf>
    <xf numFmtId="178" fontId="12" fillId="2" borderId="10" xfId="1" applyNumberFormat="1" applyFont="1" applyFill="1" applyBorder="1" applyAlignment="1" applyProtection="1">
      <alignment horizontal="center" vertical="center" wrapText="1" shrinkToFit="1"/>
    </xf>
    <xf numFmtId="178" fontId="12" fillId="2" borderId="13" xfId="1" applyNumberFormat="1" applyFont="1" applyFill="1" applyBorder="1" applyAlignment="1" applyProtection="1">
      <alignment horizontal="center" vertical="center" wrapText="1" shrinkToFit="1"/>
    </xf>
    <xf numFmtId="178" fontId="12" fillId="2" borderId="15" xfId="1" applyNumberFormat="1" applyFont="1" applyFill="1" applyBorder="1" applyAlignment="1" applyProtection="1">
      <alignment horizontal="center" vertical="center" wrapText="1" shrinkToFit="1"/>
    </xf>
    <xf numFmtId="0" fontId="12" fillId="2" borderId="10" xfId="0" applyFont="1" applyFill="1" applyBorder="1" applyAlignment="1" applyProtection="1">
      <alignment horizontal="center" vertical="center" wrapText="1"/>
    </xf>
    <xf numFmtId="0" fontId="12" fillId="2" borderId="15" xfId="0" applyFont="1" applyFill="1" applyBorder="1" applyAlignment="1" applyProtection="1">
      <alignment horizontal="center" vertical="center" wrapText="1"/>
    </xf>
    <xf numFmtId="0" fontId="12" fillId="2" borderId="1" xfId="0" applyFont="1" applyFill="1" applyBorder="1" applyAlignment="1" applyProtection="1">
      <alignment horizontal="center" vertical="top" wrapText="1"/>
    </xf>
    <xf numFmtId="0" fontId="12" fillId="2" borderId="3" xfId="0" applyFont="1" applyFill="1" applyBorder="1" applyAlignment="1" applyProtection="1">
      <alignment horizontal="center" vertical="center"/>
    </xf>
    <xf numFmtId="0" fontId="12" fillId="2" borderId="9" xfId="0" applyFont="1" applyFill="1" applyBorder="1" applyAlignment="1" applyProtection="1">
      <alignment horizontal="center" vertical="center"/>
    </xf>
    <xf numFmtId="0" fontId="12" fillId="2" borderId="1" xfId="0" applyFont="1" applyFill="1" applyBorder="1" applyAlignment="1" applyProtection="1">
      <alignment horizontal="left" vertical="top" wrapText="1"/>
    </xf>
    <xf numFmtId="0" fontId="12" fillId="2" borderId="10" xfId="0" applyFont="1" applyFill="1" applyBorder="1" applyAlignment="1" applyProtection="1">
      <alignment horizontal="left" vertical="center" wrapText="1"/>
    </xf>
    <xf numFmtId="0" fontId="12" fillId="2" borderId="13" xfId="0" applyFont="1" applyFill="1" applyBorder="1" applyAlignment="1" applyProtection="1">
      <alignment horizontal="left" vertical="center" wrapText="1"/>
    </xf>
    <xf numFmtId="0" fontId="12" fillId="2" borderId="15"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12" fillId="2" borderId="14" xfId="0" quotePrefix="1" applyFont="1" applyFill="1" applyBorder="1" applyAlignment="1" applyProtection="1">
      <alignment horizontal="center" vertical="center"/>
    </xf>
    <xf numFmtId="177" fontId="12" fillId="2" borderId="15" xfId="0" applyNumberFormat="1" applyFont="1" applyFill="1" applyBorder="1" applyAlignment="1" applyProtection="1">
      <alignment horizontal="center" vertical="center"/>
    </xf>
    <xf numFmtId="178" fontId="12" fillId="2" borderId="15" xfId="1" applyNumberFormat="1" applyFont="1" applyFill="1" applyBorder="1" applyAlignment="1" applyProtection="1">
      <alignment horizontal="left" vertical="center" wrapText="1" shrinkToFit="1"/>
    </xf>
    <xf numFmtId="0" fontId="42" fillId="2" borderId="0" xfId="0" applyFont="1" applyFill="1" applyAlignment="1" applyProtection="1">
      <alignment horizontal="left" vertical="center"/>
    </xf>
  </cellXfs>
  <cellStyles count="6">
    <cellStyle name="桁区切り" xfId="1" builtinId="6"/>
    <cellStyle name="桁区切り 2" xfId="2"/>
    <cellStyle name="桁区切り 2 2" xfId="5"/>
    <cellStyle name="通貨 2" xfId="3"/>
    <cellStyle name="標準" xfId="0" builtinId="0"/>
    <cellStyle name="標準_国土交通省集計表３" xfId="4"/>
  </cellStyles>
  <dxfs count="45">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ont>
        <b/>
        <i val="0"/>
        <strike val="0"/>
        <color rgb="FFFF0000"/>
      </font>
    </dxf>
    <dxf>
      <font>
        <b/>
        <i val="0"/>
        <strike val="0"/>
        <color rgb="FFFF0000"/>
      </font>
    </dxf>
    <dxf>
      <font>
        <color rgb="FF9C0006"/>
      </font>
      <fill>
        <patternFill>
          <bgColor rgb="FFFFC7CE"/>
        </patternFill>
      </fill>
    </dxf>
    <dxf>
      <fill>
        <patternFill>
          <bgColor rgb="FFFFFF00"/>
        </patternFill>
      </fill>
    </dxf>
    <dxf>
      <fill>
        <patternFill>
          <bgColor theme="6" tint="0.79998168889431442"/>
        </patternFill>
      </fill>
    </dxf>
    <dxf>
      <font>
        <b/>
        <i val="0"/>
        <strike val="0"/>
        <color rgb="FFFF0000"/>
      </font>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ill>
        <patternFill>
          <bgColor theme="6" tint="0.79998168889431442"/>
        </patternFill>
      </fill>
    </dxf>
    <dxf>
      <fill>
        <patternFill>
          <bgColor rgb="FFFFFF00"/>
        </patternFill>
      </fill>
    </dxf>
    <dxf>
      <font>
        <b/>
        <i val="0"/>
        <strike val="0"/>
        <color rgb="FFFF0000"/>
      </font>
    </dxf>
    <dxf>
      <font>
        <color rgb="FF9C0006"/>
      </font>
      <fill>
        <patternFill>
          <bgColor rgb="FFFFC7CE"/>
        </patternFill>
      </fill>
    </dxf>
    <dxf>
      <font>
        <b/>
        <i val="0"/>
        <strike val="0"/>
        <color rgb="FFFF0000"/>
      </font>
    </dxf>
    <dxf>
      <font>
        <b/>
        <i val="0"/>
        <strike val="0"/>
        <color rgb="FFFF0000"/>
      </font>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theme="6" tint="0.79998168889431442"/>
        </patternFill>
      </fill>
    </dxf>
    <dxf>
      <fill>
        <patternFill>
          <bgColor rgb="FFFFFF00"/>
        </patternFill>
      </fill>
    </dxf>
    <dxf>
      <font>
        <color rgb="FF9C0006"/>
      </font>
      <fill>
        <patternFill>
          <bgColor rgb="FFFFC7CE"/>
        </patternFill>
      </fill>
    </dxf>
    <dxf>
      <fill>
        <patternFill>
          <bgColor rgb="FFFFFF00"/>
        </patternFill>
      </fill>
    </dxf>
    <dxf>
      <fill>
        <patternFill>
          <bgColor theme="6" tint="0.79998168889431442"/>
        </patternFill>
      </fill>
    </dxf>
    <dxf>
      <fill>
        <patternFill>
          <bgColor rgb="FFFFFF00"/>
        </patternFill>
      </fill>
    </dxf>
    <dxf>
      <fill>
        <patternFill>
          <bgColor theme="6" tint="0.79998168889431442"/>
        </patternFill>
      </fill>
    </dxf>
    <dxf>
      <fill>
        <patternFill>
          <bgColor rgb="FFFFFF00"/>
        </patternFill>
      </fill>
    </dxf>
    <dxf>
      <fill>
        <patternFill>
          <bgColor theme="6" tint="0.79998168889431442"/>
        </patternFill>
      </fill>
    </dxf>
    <dxf>
      <fill>
        <patternFill>
          <bgColor rgb="FFFFFF00"/>
        </patternFill>
      </fill>
    </dxf>
    <dxf>
      <fill>
        <patternFill>
          <bgColor rgb="FFFFFF00"/>
        </patternFill>
      </fill>
    </dxf>
    <dxf>
      <font>
        <b/>
        <i val="0"/>
        <strike val="0"/>
        <color rgb="FFFF0000"/>
      </font>
    </dxf>
  </dxfs>
  <tableStyles count="0" defaultTableStyle="TableStyleMedium9" defaultPivotStyle="PivotStyleLight16"/>
  <colors>
    <mruColors>
      <color rgb="FFFF99FF"/>
      <color rgb="FFD9D9FF"/>
      <color rgb="FFE7F4D8"/>
      <color rgb="FFFFE5E8"/>
      <color rgb="FFFFC7CE"/>
      <color rgb="FF9C0006"/>
      <color rgb="FFFFFFFF"/>
      <color rgb="FFFFFF00"/>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731226</xdr:colOff>
      <xdr:row>51</xdr:row>
      <xdr:rowOff>36635</xdr:rowOff>
    </xdr:from>
    <xdr:to>
      <xdr:col>1</xdr:col>
      <xdr:colOff>6141426</xdr:colOff>
      <xdr:row>51</xdr:row>
      <xdr:rowOff>36635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3651" y="13228760"/>
          <a:ext cx="5410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1143000</xdr:colOff>
      <xdr:row>48</xdr:row>
      <xdr:rowOff>47626</xdr:rowOff>
    </xdr:from>
    <xdr:to>
      <xdr:col>1</xdr:col>
      <xdr:colOff>5234519</xdr:colOff>
      <xdr:row>55</xdr:row>
      <xdr:rowOff>66674</xdr:rowOff>
    </xdr:to>
    <xdr:pic>
      <xdr:nvPicPr>
        <xdr:cNvPr id="3" name="Picture 2"/>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3606" b="10069"/>
        <a:stretch/>
      </xdr:blipFill>
      <xdr:spPr bwMode="auto">
        <a:xfrm>
          <a:off x="1495425" y="12639676"/>
          <a:ext cx="4091519" cy="1419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6803</xdr:colOff>
      <xdr:row>3</xdr:row>
      <xdr:rowOff>958</xdr:rowOff>
    </xdr:from>
    <xdr:to>
      <xdr:col>6</xdr:col>
      <xdr:colOff>119906</xdr:colOff>
      <xdr:row>6</xdr:row>
      <xdr:rowOff>192883</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6398078" y="696283"/>
          <a:ext cx="113103" cy="792000"/>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6</xdr:col>
      <xdr:colOff>154405</xdr:colOff>
      <xdr:row>4</xdr:row>
      <xdr:rowOff>25694</xdr:rowOff>
    </xdr:from>
    <xdr:ext cx="2539157" cy="193194"/>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545680" y="921044"/>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oneCellAnchor>
    <xdr:from>
      <xdr:col>7</xdr:col>
      <xdr:colOff>2344514</xdr:colOff>
      <xdr:row>0</xdr:row>
      <xdr:rowOff>67100</xdr:rowOff>
    </xdr:from>
    <xdr:ext cx="864000" cy="330146"/>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9311371" y="67100"/>
          <a:ext cx="864000" cy="3301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108000" tIns="36000" rIns="108000" bIns="36000" rtlCol="0" anchor="ctr">
          <a:spAutoFit/>
        </a:bodyPr>
        <a:lstStyle/>
        <a:p>
          <a:pPr algn="ctr"/>
          <a:r>
            <a:rPr kumimoji="1" lang="ja-JP" altLang="en-US" sz="1200">
              <a:solidFill>
                <a:sysClr val="windowText" lastClr="000000"/>
              </a:solidFill>
              <a:latin typeface="游ゴシック" panose="020B0400000000000000" pitchFamily="50" charset="-128"/>
              <a:ea typeface="游ゴシック" panose="020B0400000000000000" pitchFamily="50" charset="-128"/>
            </a:rPr>
            <a:t>別紙１</a:t>
          </a:r>
          <a:endParaRPr kumimoji="1" lang="en-US" altLang="ja-JP" sz="1200">
            <a:solidFill>
              <a:sysClr val="windowText" lastClr="000000"/>
            </a:solidFill>
            <a:latin typeface="游ゴシック" panose="020B0400000000000000" pitchFamily="50" charset="-128"/>
            <a:ea typeface="游ゴシック" panose="020B04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2290657</xdr:colOff>
      <xdr:row>0</xdr:row>
      <xdr:rowOff>48232</xdr:rowOff>
    </xdr:from>
    <xdr:ext cx="864000" cy="330146"/>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9482032" y="48232"/>
          <a:ext cx="864000" cy="3301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108000" tIns="36000" rIns="108000" bIns="36000" rtlCol="0" anchor="ctr">
          <a:spAutoFit/>
        </a:bodyPr>
        <a:lstStyle/>
        <a:p>
          <a:pPr algn="ctr"/>
          <a:r>
            <a:rPr kumimoji="1" lang="ja-JP" altLang="en-US" sz="1200">
              <a:solidFill>
                <a:sysClr val="windowText" lastClr="000000"/>
              </a:solidFill>
              <a:latin typeface="游ゴシック" panose="020B0400000000000000" pitchFamily="50" charset="-128"/>
              <a:ea typeface="游ゴシック" panose="020B0400000000000000" pitchFamily="50" charset="-128"/>
            </a:rPr>
            <a:t>別紙２</a:t>
          </a:r>
        </a:p>
      </xdr:txBody>
    </xdr:sp>
    <xdr:clientData/>
  </xdr:oneCellAnchor>
  <xdr:twoCellAnchor>
    <xdr:from>
      <xdr:col>6</xdr:col>
      <xdr:colOff>47625</xdr:colOff>
      <xdr:row>3</xdr:row>
      <xdr:rowOff>0</xdr:rowOff>
    </xdr:from>
    <xdr:to>
      <xdr:col>6</xdr:col>
      <xdr:colOff>160728</xdr:colOff>
      <xdr:row>6</xdr:row>
      <xdr:rowOff>191925</xdr:rowOff>
    </xdr:to>
    <xdr:sp macro="" textlink="">
      <xdr:nvSpPr>
        <xdr:cNvPr id="5" name="右中かっこ 4">
          <a:extLst>
            <a:ext uri="{FF2B5EF4-FFF2-40B4-BE49-F238E27FC236}">
              <a16:creationId xmlns:a16="http://schemas.microsoft.com/office/drawing/2014/main" id="{00000000-0008-0000-0300-000005000000}"/>
            </a:ext>
          </a:extLst>
        </xdr:cNvPr>
        <xdr:cNvSpPr/>
      </xdr:nvSpPr>
      <xdr:spPr>
        <a:xfrm>
          <a:off x="6353175" y="695325"/>
          <a:ext cx="113103" cy="792000"/>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6</xdr:col>
      <xdr:colOff>195227</xdr:colOff>
      <xdr:row>4</xdr:row>
      <xdr:rowOff>24736</xdr:rowOff>
    </xdr:from>
    <xdr:ext cx="2539157" cy="193194"/>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6500777" y="920086"/>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1570085</xdr:colOff>
      <xdr:row>0</xdr:row>
      <xdr:rowOff>50013</xdr:rowOff>
    </xdr:from>
    <xdr:ext cx="864000" cy="330146"/>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761460" y="50013"/>
          <a:ext cx="864000" cy="3301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108000" tIns="36000" rIns="108000" bIns="36000" rtlCol="0" anchor="ctr">
          <a:spAutoFit/>
        </a:bodyPr>
        <a:lstStyle/>
        <a:p>
          <a:pPr algn="ctr"/>
          <a:r>
            <a:rPr kumimoji="1" lang="ja-JP" altLang="en-US" sz="1200">
              <a:latin typeface="游ゴシック" panose="020B0400000000000000" pitchFamily="50" charset="-128"/>
              <a:ea typeface="游ゴシック" panose="020B0400000000000000" pitchFamily="50" charset="-128"/>
            </a:rPr>
            <a:t>別紙</a:t>
          </a:r>
          <a:r>
            <a:rPr kumimoji="1" lang="en-US" altLang="ja-JP" sz="1200">
              <a:latin typeface="游ゴシック" panose="020B0400000000000000" pitchFamily="50" charset="-128"/>
              <a:ea typeface="游ゴシック" panose="020B0400000000000000" pitchFamily="50" charset="-128"/>
            </a:rPr>
            <a:t>4</a:t>
          </a:r>
          <a:endParaRPr kumimoji="1" lang="ja-JP" altLang="en-US" sz="1200">
            <a:solidFill>
              <a:sysClr val="windowText" lastClr="000000"/>
            </a:solidFill>
            <a:latin typeface="游ゴシック" panose="020B0400000000000000" pitchFamily="50" charset="-128"/>
            <a:ea typeface="游ゴシック" panose="020B0400000000000000" pitchFamily="50" charset="-128"/>
          </a:endParaRPr>
        </a:p>
      </xdr:txBody>
    </xdr:sp>
    <xdr:clientData/>
  </xdr:oneCellAnchor>
  <xdr:twoCellAnchor>
    <xdr:from>
      <xdr:col>8</xdr:col>
      <xdr:colOff>47625</xdr:colOff>
      <xdr:row>3</xdr:row>
      <xdr:rowOff>9525</xdr:rowOff>
    </xdr:from>
    <xdr:to>
      <xdr:col>8</xdr:col>
      <xdr:colOff>160728</xdr:colOff>
      <xdr:row>7</xdr:row>
      <xdr:rowOff>1425</xdr:rowOff>
    </xdr:to>
    <xdr:sp macro="" textlink="">
      <xdr:nvSpPr>
        <xdr:cNvPr id="6" name="右中かっこ 5">
          <a:extLst>
            <a:ext uri="{FF2B5EF4-FFF2-40B4-BE49-F238E27FC236}">
              <a16:creationId xmlns:a16="http://schemas.microsoft.com/office/drawing/2014/main" id="{00000000-0008-0000-0400-000006000000}"/>
            </a:ext>
          </a:extLst>
        </xdr:cNvPr>
        <xdr:cNvSpPr/>
      </xdr:nvSpPr>
      <xdr:spPr>
        <a:xfrm>
          <a:off x="6438900" y="704850"/>
          <a:ext cx="113103" cy="792000"/>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8</xdr:col>
      <xdr:colOff>195227</xdr:colOff>
      <xdr:row>4</xdr:row>
      <xdr:rowOff>34261</xdr:rowOff>
    </xdr:from>
    <xdr:ext cx="2539157" cy="193194"/>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6586502" y="929611"/>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4</xdr:col>
      <xdr:colOff>47625</xdr:colOff>
      <xdr:row>3</xdr:row>
      <xdr:rowOff>9525</xdr:rowOff>
    </xdr:from>
    <xdr:to>
      <xdr:col>4</xdr:col>
      <xdr:colOff>160728</xdr:colOff>
      <xdr:row>7</xdr:row>
      <xdr:rowOff>1425</xdr:rowOff>
    </xdr:to>
    <xdr:sp macro="" textlink="">
      <xdr:nvSpPr>
        <xdr:cNvPr id="5" name="右中かっこ 4">
          <a:extLst>
            <a:ext uri="{FF2B5EF4-FFF2-40B4-BE49-F238E27FC236}">
              <a16:creationId xmlns:a16="http://schemas.microsoft.com/office/drawing/2014/main" id="{00000000-0008-0000-0500-000005000000}"/>
            </a:ext>
          </a:extLst>
        </xdr:cNvPr>
        <xdr:cNvSpPr/>
      </xdr:nvSpPr>
      <xdr:spPr>
        <a:xfrm>
          <a:off x="5438775" y="704850"/>
          <a:ext cx="113103" cy="792000"/>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195227</xdr:colOff>
      <xdr:row>4</xdr:row>
      <xdr:rowOff>34261</xdr:rowOff>
    </xdr:from>
    <xdr:ext cx="2539157" cy="193194"/>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6967502" y="929611"/>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4</xdr:col>
      <xdr:colOff>38100</xdr:colOff>
      <xdr:row>2</xdr:row>
      <xdr:rowOff>0</xdr:rowOff>
    </xdr:from>
    <xdr:to>
      <xdr:col>4</xdr:col>
      <xdr:colOff>151203</xdr:colOff>
      <xdr:row>5</xdr:row>
      <xdr:rowOff>191925</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4381500" y="447675"/>
          <a:ext cx="113103" cy="792000"/>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185702</xdr:colOff>
      <xdr:row>3</xdr:row>
      <xdr:rowOff>24736</xdr:rowOff>
    </xdr:from>
    <xdr:ext cx="2539157" cy="193194"/>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4529102" y="672436"/>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sheetPr>
  <dimension ref="A1:B73"/>
  <sheetViews>
    <sheetView tabSelected="1" view="pageBreakPreview" zoomScale="110" zoomScaleNormal="110" zoomScaleSheetLayoutView="110" workbookViewId="0">
      <selection activeCell="A2" sqref="A2"/>
    </sheetView>
  </sheetViews>
  <sheetFormatPr defaultColWidth="9" defaultRowHeight="15.75" x14ac:dyDescent="0.15"/>
  <cols>
    <col min="1" max="1" width="4.625" style="49" customWidth="1"/>
    <col min="2" max="2" width="101.5" style="49" bestFit="1" customWidth="1"/>
    <col min="3" max="3" width="2.625" style="49" customWidth="1"/>
    <col min="4" max="4" width="77.5" style="49" customWidth="1"/>
    <col min="5" max="16384" width="9" style="49"/>
  </cols>
  <sheetData>
    <row r="1" spans="1:2" ht="18" x14ac:dyDescent="0.15">
      <c r="A1" s="196" t="s">
        <v>644</v>
      </c>
    </row>
    <row r="3" spans="1:2" ht="18" x14ac:dyDescent="0.15">
      <c r="A3" s="197" t="s">
        <v>186</v>
      </c>
      <c r="B3" s="50"/>
    </row>
    <row r="4" spans="1:2" x14ac:dyDescent="0.15">
      <c r="A4" s="51"/>
      <c r="B4" s="50" t="s">
        <v>645</v>
      </c>
    </row>
    <row r="5" spans="1:2" x14ac:dyDescent="0.35">
      <c r="A5" s="48"/>
      <c r="B5" s="122" t="s">
        <v>205</v>
      </c>
    </row>
    <row r="7" spans="1:2" ht="18" x14ac:dyDescent="0.15">
      <c r="A7" s="198" t="s">
        <v>170</v>
      </c>
      <c r="B7" s="199"/>
    </row>
    <row r="8" spans="1:2" x14ac:dyDescent="0.15">
      <c r="A8" s="48"/>
      <c r="B8" s="49" t="s">
        <v>171</v>
      </c>
    </row>
    <row r="9" spans="1:2" x14ac:dyDescent="0.15">
      <c r="A9" s="51"/>
      <c r="B9" s="49" t="s">
        <v>646</v>
      </c>
    </row>
    <row r="10" spans="1:2" x14ac:dyDescent="0.15">
      <c r="A10" s="51"/>
      <c r="B10" s="200" t="s">
        <v>185</v>
      </c>
    </row>
    <row r="11" spans="1:2" x14ac:dyDescent="0.15">
      <c r="A11" s="51"/>
      <c r="B11" s="200" t="s">
        <v>308</v>
      </c>
    </row>
    <row r="12" spans="1:2" x14ac:dyDescent="0.15">
      <c r="A12" s="51"/>
      <c r="B12" s="200" t="s">
        <v>309</v>
      </c>
    </row>
    <row r="13" spans="1:2" x14ac:dyDescent="0.15">
      <c r="A13" s="51"/>
      <c r="B13" s="201" t="s">
        <v>310</v>
      </c>
    </row>
    <row r="14" spans="1:2" x14ac:dyDescent="0.15">
      <c r="A14" s="52"/>
      <c r="B14" s="200" t="s">
        <v>311</v>
      </c>
    </row>
    <row r="15" spans="1:2" x14ac:dyDescent="0.15">
      <c r="A15" s="52"/>
      <c r="B15" s="200" t="s">
        <v>438</v>
      </c>
    </row>
    <row r="16" spans="1:2" x14ac:dyDescent="0.15">
      <c r="A16" s="52"/>
      <c r="B16" s="200" t="s">
        <v>439</v>
      </c>
    </row>
    <row r="17" spans="1:2" x14ac:dyDescent="0.15">
      <c r="A17" s="52"/>
      <c r="B17" s="49" t="s">
        <v>647</v>
      </c>
    </row>
    <row r="18" spans="1:2" x14ac:dyDescent="0.15">
      <c r="A18" s="52"/>
      <c r="B18" s="49" t="s">
        <v>648</v>
      </c>
    </row>
    <row r="19" spans="1:2" x14ac:dyDescent="0.15">
      <c r="A19" s="52"/>
      <c r="B19" s="202" t="s">
        <v>649</v>
      </c>
    </row>
    <row r="20" spans="1:2" x14ac:dyDescent="0.15">
      <c r="A20" s="52"/>
      <c r="B20" s="49" t="s">
        <v>650</v>
      </c>
    </row>
    <row r="21" spans="1:2" ht="16.5" x14ac:dyDescent="0.15">
      <c r="A21" s="52"/>
      <c r="B21" s="203" t="s">
        <v>651</v>
      </c>
    </row>
    <row r="22" spans="1:2" ht="23.25" customHeight="1" x14ac:dyDescent="0.35">
      <c r="A22" s="204" t="s">
        <v>652</v>
      </c>
      <c r="B22" s="205"/>
    </row>
    <row r="23" spans="1:2" ht="16.5" x14ac:dyDescent="0.15">
      <c r="A23" s="52"/>
      <c r="B23" s="203" t="s">
        <v>653</v>
      </c>
    </row>
    <row r="24" spans="1:2" x14ac:dyDescent="0.15">
      <c r="B24" s="49" t="s">
        <v>654</v>
      </c>
    </row>
    <row r="25" spans="1:2" ht="16.5" x14ac:dyDescent="0.15">
      <c r="B25" s="206" t="s">
        <v>655</v>
      </c>
    </row>
    <row r="26" spans="1:2" x14ac:dyDescent="0.15">
      <c r="A26" s="52"/>
      <c r="B26" s="55" t="s">
        <v>656</v>
      </c>
    </row>
    <row r="27" spans="1:2" ht="16.5" x14ac:dyDescent="0.15">
      <c r="B27" s="207" t="s">
        <v>657</v>
      </c>
    </row>
    <row r="28" spans="1:2" ht="16.5" x14ac:dyDescent="0.35">
      <c r="A28" s="52"/>
      <c r="B28" s="54" t="s">
        <v>658</v>
      </c>
    </row>
    <row r="29" spans="1:2" ht="10.5" customHeight="1" x14ac:dyDescent="0.15">
      <c r="A29" s="52"/>
      <c r="B29" s="55"/>
    </row>
    <row r="30" spans="1:2" ht="18" x14ac:dyDescent="0.15">
      <c r="A30" s="208" t="s">
        <v>659</v>
      </c>
      <c r="B30" s="209"/>
    </row>
    <row r="31" spans="1:2" x14ac:dyDescent="0.15">
      <c r="A31" s="53">
        <v>-1</v>
      </c>
      <c r="B31" s="49" t="s">
        <v>660</v>
      </c>
    </row>
    <row r="32" spans="1:2" x14ac:dyDescent="0.15">
      <c r="A32" s="48"/>
      <c r="B32" s="49" t="s">
        <v>661</v>
      </c>
    </row>
    <row r="33" spans="1:2" x14ac:dyDescent="0.15">
      <c r="A33" s="48"/>
      <c r="B33" s="49" t="s">
        <v>662</v>
      </c>
    </row>
    <row r="34" spans="1:2" x14ac:dyDescent="0.15">
      <c r="A34" s="48"/>
      <c r="B34" s="49" t="s">
        <v>663</v>
      </c>
    </row>
    <row r="35" spans="1:2" x14ac:dyDescent="0.15">
      <c r="A35" s="48"/>
    </row>
    <row r="36" spans="1:2" x14ac:dyDescent="0.15">
      <c r="A36" s="53">
        <v>-2</v>
      </c>
      <c r="B36" s="200" t="s">
        <v>664</v>
      </c>
    </row>
    <row r="37" spans="1:2" x14ac:dyDescent="0.15">
      <c r="B37" s="49" t="s">
        <v>665</v>
      </c>
    </row>
    <row r="38" spans="1:2" x14ac:dyDescent="0.15">
      <c r="A38" s="52"/>
      <c r="B38" s="49" t="s">
        <v>666</v>
      </c>
    </row>
    <row r="39" spans="1:2" x14ac:dyDescent="0.15">
      <c r="A39" s="52"/>
      <c r="B39" s="49" t="s">
        <v>667</v>
      </c>
    </row>
    <row r="40" spans="1:2" ht="31.5" x14ac:dyDescent="0.15">
      <c r="A40" s="52"/>
      <c r="B40" s="49" t="s">
        <v>668</v>
      </c>
    </row>
    <row r="41" spans="1:2" ht="63" x14ac:dyDescent="0.15">
      <c r="A41" s="52"/>
      <c r="B41" s="49" t="s">
        <v>669</v>
      </c>
    </row>
    <row r="42" spans="1:2" ht="110.25" x14ac:dyDescent="0.15">
      <c r="A42" s="52"/>
      <c r="B42" s="49" t="s">
        <v>670</v>
      </c>
    </row>
    <row r="43" spans="1:2" x14ac:dyDescent="0.15">
      <c r="A43" s="52"/>
      <c r="B43" s="49" t="s">
        <v>671</v>
      </c>
    </row>
    <row r="44" spans="1:2" ht="63" x14ac:dyDescent="0.15">
      <c r="A44" s="52"/>
      <c r="B44" s="49" t="s">
        <v>672</v>
      </c>
    </row>
    <row r="45" spans="1:2" ht="31.5" x14ac:dyDescent="0.15">
      <c r="A45" s="52"/>
      <c r="B45" s="49" t="s">
        <v>673</v>
      </c>
    </row>
    <row r="46" spans="1:2" x14ac:dyDescent="0.15">
      <c r="A46" s="52"/>
    </row>
    <row r="47" spans="1:2" x14ac:dyDescent="0.15">
      <c r="A47" s="53">
        <v>-3</v>
      </c>
      <c r="B47" s="200" t="s">
        <v>674</v>
      </c>
    </row>
    <row r="48" spans="1:2" x14ac:dyDescent="0.15">
      <c r="A48" s="53"/>
      <c r="B48" s="49" t="s">
        <v>675</v>
      </c>
    </row>
    <row r="49" spans="1:2" x14ac:dyDescent="0.15">
      <c r="A49" s="53"/>
    </row>
    <row r="50" spans="1:2" x14ac:dyDescent="0.15">
      <c r="A50" s="53"/>
    </row>
    <row r="51" spans="1:2" x14ac:dyDescent="0.15">
      <c r="A51" s="53"/>
    </row>
    <row r="52" spans="1:2" x14ac:dyDescent="0.15">
      <c r="A52" s="53"/>
    </row>
    <row r="53" spans="1:2" x14ac:dyDescent="0.15">
      <c r="A53" s="53"/>
    </row>
    <row r="54" spans="1:2" x14ac:dyDescent="0.15">
      <c r="A54" s="53"/>
    </row>
    <row r="55" spans="1:2" x14ac:dyDescent="0.15">
      <c r="A55" s="53"/>
    </row>
    <row r="56" spans="1:2" x14ac:dyDescent="0.15">
      <c r="A56" s="53"/>
    </row>
    <row r="57" spans="1:2" ht="18" x14ac:dyDescent="0.15">
      <c r="A57" s="210" t="s">
        <v>676</v>
      </c>
      <c r="B57" s="211"/>
    </row>
    <row r="58" spans="1:2" s="213" customFormat="1" ht="21" customHeight="1" x14ac:dyDescent="0.35">
      <c r="A58" s="212">
        <v>-1</v>
      </c>
      <c r="B58" s="213" t="s">
        <v>677</v>
      </c>
    </row>
    <row r="59" spans="1:2" x14ac:dyDescent="0.15">
      <c r="A59" s="48"/>
      <c r="B59" s="49" t="s">
        <v>678</v>
      </c>
    </row>
    <row r="60" spans="1:2" x14ac:dyDescent="0.15">
      <c r="A60" s="48"/>
      <c r="B60" s="49" t="s">
        <v>679</v>
      </c>
    </row>
    <row r="61" spans="1:2" x14ac:dyDescent="0.15">
      <c r="A61" s="48"/>
      <c r="B61" s="49" t="s">
        <v>680</v>
      </c>
    </row>
    <row r="62" spans="1:2" x14ac:dyDescent="0.15">
      <c r="A62" s="48"/>
    </row>
    <row r="63" spans="1:2" ht="31.5" x14ac:dyDescent="0.15">
      <c r="A63" s="53">
        <v>-2</v>
      </c>
      <c r="B63" s="49" t="s">
        <v>681</v>
      </c>
    </row>
    <row r="64" spans="1:2" x14ac:dyDescent="0.15">
      <c r="A64" s="53">
        <v>-3</v>
      </c>
      <c r="B64" s="200" t="s">
        <v>674</v>
      </c>
    </row>
    <row r="65" spans="1:2" ht="31.5" x14ac:dyDescent="0.15">
      <c r="A65" s="53"/>
      <c r="B65" s="49" t="s">
        <v>682</v>
      </c>
    </row>
    <row r="66" spans="1:2" x14ac:dyDescent="0.15">
      <c r="A66" s="53"/>
    </row>
    <row r="67" spans="1:2" ht="18" x14ac:dyDescent="0.15">
      <c r="A67" s="214" t="s">
        <v>683</v>
      </c>
      <c r="B67" s="215"/>
    </row>
    <row r="68" spans="1:2" s="213" customFormat="1" ht="21" customHeight="1" x14ac:dyDescent="0.35">
      <c r="A68" s="212"/>
      <c r="B68" s="213" t="s">
        <v>684</v>
      </c>
    </row>
    <row r="69" spans="1:2" x14ac:dyDescent="0.15">
      <c r="A69" s="48"/>
      <c r="B69" s="49" t="s">
        <v>678</v>
      </c>
    </row>
    <row r="70" spans="1:2" x14ac:dyDescent="0.15">
      <c r="A70" s="48"/>
      <c r="B70" s="49" t="s">
        <v>679</v>
      </c>
    </row>
    <row r="71" spans="1:2" x14ac:dyDescent="0.15">
      <c r="A71" s="48"/>
      <c r="B71" s="49" t="s">
        <v>685</v>
      </c>
    </row>
    <row r="72" spans="1:2" x14ac:dyDescent="0.15">
      <c r="A72" s="48"/>
    </row>
    <row r="73" spans="1:2" x14ac:dyDescent="0.35">
      <c r="A73" s="52"/>
      <c r="B73" s="54"/>
    </row>
  </sheetData>
  <sheetProtection sheet="1" selectLockedCells="1"/>
  <phoneticPr fontId="2"/>
  <printOptions horizontalCentered="1"/>
  <pageMargins left="0.39370078740157483" right="0.39370078740157483" top="0.39370078740157483" bottom="0.19685039370078741" header="0.51181102362204722" footer="0.39370078740157483"/>
  <pageSetup paperSize="9" scale="90" firstPageNumber="70" orientation="portrait" useFirstPageNumber="1" r:id="rId1"/>
  <headerFooter alignWithMargins="0"/>
  <rowBreaks count="1" manualBreakCount="1">
    <brk id="46" max="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D9D9FF"/>
    <pageSetUpPr fitToPage="1"/>
  </sheetPr>
  <dimension ref="A1:BN43"/>
  <sheetViews>
    <sheetView view="pageBreakPreview" zoomScaleNormal="100" zoomScaleSheetLayoutView="100" workbookViewId="0">
      <pane xSplit="2" ySplit="5" topLeftCell="C6" activePane="bottomRight" state="frozen"/>
      <selection pane="topRight" activeCell="C1" sqref="C1"/>
      <selection pane="bottomLeft" activeCell="A6" sqref="A6"/>
      <selection pane="bottomRight" activeCell="D6" sqref="D6"/>
    </sheetView>
  </sheetViews>
  <sheetFormatPr defaultColWidth="9" defaultRowHeight="15.75" x14ac:dyDescent="0.15"/>
  <cols>
    <col min="1" max="1" width="14.625" style="138" customWidth="1"/>
    <col min="2" max="2" width="17.25" style="188" customWidth="1"/>
    <col min="3" max="3" width="34.625" style="138" bestFit="1" customWidth="1"/>
    <col min="4" max="4" width="5" style="138" bestFit="1" customWidth="1"/>
    <col min="5" max="5" width="59.375" style="138" customWidth="1"/>
    <col min="6" max="16384" width="9" style="146"/>
  </cols>
  <sheetData>
    <row r="1" spans="1:6" ht="19.5" x14ac:dyDescent="0.15">
      <c r="A1" s="286" t="s">
        <v>614</v>
      </c>
      <c r="B1" s="286"/>
      <c r="C1" s="286"/>
      <c r="D1" s="286"/>
      <c r="E1" s="286"/>
    </row>
    <row r="2" spans="1:6" ht="24" x14ac:dyDescent="0.15">
      <c r="A2" s="400" t="str">
        <f ca="1">RIGHT(CELL("filename",A1),LEN(CELL("filename",A1))-FIND("]",CELL("filename",A1)))</f>
        <v>⑪【手引】通常品の考え方(高効率空調用機器)</v>
      </c>
      <c r="B2" s="400"/>
      <c r="C2" s="400"/>
      <c r="D2" s="400"/>
      <c r="E2" s="400"/>
    </row>
    <row r="3" spans="1:6" ht="21" x14ac:dyDescent="0.15">
      <c r="F3" s="112"/>
    </row>
    <row r="4" spans="1:6" ht="15.75" customHeight="1" x14ac:dyDescent="0.15">
      <c r="A4" s="289" t="s">
        <v>1</v>
      </c>
      <c r="B4" s="289"/>
      <c r="C4" s="390" t="s">
        <v>470</v>
      </c>
      <c r="D4" s="390" t="s">
        <v>2</v>
      </c>
      <c r="E4" s="332" t="s">
        <v>584</v>
      </c>
    </row>
    <row r="5" spans="1:6" ht="15.75" customHeight="1" x14ac:dyDescent="0.15">
      <c r="A5" s="339"/>
      <c r="B5" s="339"/>
      <c r="C5" s="391"/>
      <c r="D5" s="391"/>
      <c r="E5" s="333"/>
    </row>
    <row r="6" spans="1:6" ht="31.5" customHeight="1" x14ac:dyDescent="0.15">
      <c r="A6" s="392" t="s">
        <v>28</v>
      </c>
      <c r="B6" s="345" t="s">
        <v>726</v>
      </c>
      <c r="C6" s="164" t="s">
        <v>727</v>
      </c>
      <c r="D6" s="192" t="s">
        <v>32</v>
      </c>
      <c r="E6" s="393" t="s">
        <v>637</v>
      </c>
    </row>
    <row r="7" spans="1:6" ht="31.5" customHeight="1" x14ac:dyDescent="0.15">
      <c r="A7" s="392"/>
      <c r="B7" s="346"/>
      <c r="C7" s="164" t="s">
        <v>728</v>
      </c>
      <c r="D7" s="192" t="s">
        <v>32</v>
      </c>
      <c r="E7" s="394"/>
    </row>
    <row r="8" spans="1:6" ht="31.5" customHeight="1" x14ac:dyDescent="0.15">
      <c r="A8" s="392"/>
      <c r="B8" s="346"/>
      <c r="C8" s="164" t="s">
        <v>729</v>
      </c>
      <c r="D8" s="192" t="s">
        <v>32</v>
      </c>
      <c r="E8" s="394"/>
    </row>
    <row r="9" spans="1:6" ht="31.5" customHeight="1" x14ac:dyDescent="0.15">
      <c r="A9" s="392"/>
      <c r="B9" s="346"/>
      <c r="C9" s="164" t="s">
        <v>730</v>
      </c>
      <c r="D9" s="192" t="s">
        <v>32</v>
      </c>
      <c r="E9" s="394"/>
    </row>
    <row r="10" spans="1:6" ht="31.5" customHeight="1" x14ac:dyDescent="0.15">
      <c r="A10" s="392"/>
      <c r="B10" s="346"/>
      <c r="C10" s="164" t="s">
        <v>731</v>
      </c>
      <c r="D10" s="192" t="s">
        <v>32</v>
      </c>
      <c r="E10" s="394"/>
    </row>
    <row r="11" spans="1:6" ht="31.5" customHeight="1" x14ac:dyDescent="0.15">
      <c r="A11" s="392"/>
      <c r="B11" s="346"/>
      <c r="C11" s="164" t="s">
        <v>732</v>
      </c>
      <c r="D11" s="192" t="s">
        <v>32</v>
      </c>
      <c r="E11" s="394"/>
    </row>
    <row r="12" spans="1:6" ht="31.5" customHeight="1" x14ac:dyDescent="0.15">
      <c r="A12" s="392"/>
      <c r="B12" s="346"/>
      <c r="C12" s="164" t="s">
        <v>733</v>
      </c>
      <c r="D12" s="192" t="s">
        <v>32</v>
      </c>
      <c r="E12" s="394"/>
    </row>
    <row r="13" spans="1:6" ht="31.5" customHeight="1" x14ac:dyDescent="0.15">
      <c r="A13" s="392"/>
      <c r="B13" s="346"/>
      <c r="C13" s="164" t="s">
        <v>734</v>
      </c>
      <c r="D13" s="192" t="s">
        <v>32</v>
      </c>
      <c r="E13" s="394"/>
    </row>
    <row r="14" spans="1:6" ht="31.5" customHeight="1" x14ac:dyDescent="0.15">
      <c r="A14" s="392"/>
      <c r="B14" s="346"/>
      <c r="C14" s="164" t="s">
        <v>735</v>
      </c>
      <c r="D14" s="192" t="s">
        <v>32</v>
      </c>
      <c r="E14" s="394"/>
    </row>
    <row r="15" spans="1:6" ht="31.5" customHeight="1" x14ac:dyDescent="0.15">
      <c r="A15" s="392"/>
      <c r="B15" s="346"/>
      <c r="C15" s="164" t="s">
        <v>736</v>
      </c>
      <c r="D15" s="192" t="s">
        <v>32</v>
      </c>
      <c r="E15" s="394"/>
    </row>
    <row r="16" spans="1:6" ht="31.5" customHeight="1" x14ac:dyDescent="0.15">
      <c r="A16" s="392"/>
      <c r="B16" s="346"/>
      <c r="C16" s="164" t="s">
        <v>737</v>
      </c>
      <c r="D16" s="192" t="s">
        <v>32</v>
      </c>
      <c r="E16" s="394"/>
    </row>
    <row r="17" spans="1:5" ht="31.5" customHeight="1" x14ac:dyDescent="0.15">
      <c r="A17" s="392"/>
      <c r="B17" s="346"/>
      <c r="C17" s="164" t="s">
        <v>738</v>
      </c>
      <c r="D17" s="192" t="s">
        <v>32</v>
      </c>
      <c r="E17" s="394"/>
    </row>
    <row r="18" spans="1:5" ht="31.5" customHeight="1" x14ac:dyDescent="0.15">
      <c r="A18" s="392"/>
      <c r="B18" s="346"/>
      <c r="C18" s="164" t="s">
        <v>739</v>
      </c>
      <c r="D18" s="192" t="s">
        <v>32</v>
      </c>
      <c r="E18" s="394"/>
    </row>
    <row r="19" spans="1:5" ht="31.5" customHeight="1" x14ac:dyDescent="0.15">
      <c r="A19" s="392"/>
      <c r="B19" s="347"/>
      <c r="C19" s="164" t="s">
        <v>740</v>
      </c>
      <c r="D19" s="192" t="s">
        <v>32</v>
      </c>
      <c r="E19" s="395"/>
    </row>
    <row r="20" spans="1:5" ht="31.5" customHeight="1" x14ac:dyDescent="0.15">
      <c r="A20" s="392"/>
      <c r="B20" s="345" t="s">
        <v>746</v>
      </c>
      <c r="C20" s="164" t="s">
        <v>741</v>
      </c>
      <c r="D20" s="192" t="s">
        <v>32</v>
      </c>
      <c r="E20" s="393" t="s">
        <v>638</v>
      </c>
    </row>
    <row r="21" spans="1:5" ht="31.5" customHeight="1" x14ac:dyDescent="0.15">
      <c r="A21" s="392"/>
      <c r="B21" s="346"/>
      <c r="C21" s="164" t="s">
        <v>742</v>
      </c>
      <c r="D21" s="192" t="s">
        <v>32</v>
      </c>
      <c r="E21" s="394"/>
    </row>
    <row r="22" spans="1:5" ht="31.5" customHeight="1" x14ac:dyDescent="0.15">
      <c r="A22" s="392"/>
      <c r="B22" s="346"/>
      <c r="C22" s="164" t="s">
        <v>743</v>
      </c>
      <c r="D22" s="192" t="s">
        <v>32</v>
      </c>
      <c r="E22" s="395"/>
    </row>
    <row r="23" spans="1:5" ht="31.5" x14ac:dyDescent="0.15">
      <c r="A23" s="392"/>
      <c r="B23" s="346"/>
      <c r="C23" s="164" t="s">
        <v>744</v>
      </c>
      <c r="D23" s="192" t="s">
        <v>32</v>
      </c>
      <c r="E23" s="187" t="s">
        <v>639</v>
      </c>
    </row>
    <row r="24" spans="1:5" ht="31.5" x14ac:dyDescent="0.15">
      <c r="A24" s="392"/>
      <c r="B24" s="347"/>
      <c r="C24" s="164" t="s">
        <v>745</v>
      </c>
      <c r="D24" s="192" t="s">
        <v>32</v>
      </c>
      <c r="E24" s="187" t="s">
        <v>638</v>
      </c>
    </row>
    <row r="28" spans="1:5" x14ac:dyDescent="0.15">
      <c r="E28" s="56"/>
    </row>
    <row r="29" spans="1:5" x14ac:dyDescent="0.15">
      <c r="E29" s="56"/>
    </row>
    <row r="30" spans="1:5" x14ac:dyDescent="0.15">
      <c r="E30" s="56"/>
    </row>
    <row r="31" spans="1:5" x14ac:dyDescent="0.15">
      <c r="E31" s="56"/>
    </row>
    <row r="32" spans="1:5" x14ac:dyDescent="0.15">
      <c r="E32" s="56"/>
    </row>
    <row r="34" spans="5:66" x14ac:dyDescent="0.15">
      <c r="E34" s="56"/>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147"/>
      <c r="BI34" s="147"/>
      <c r="BJ34" s="147"/>
      <c r="BK34" s="147"/>
      <c r="BL34" s="147"/>
      <c r="BM34" s="147"/>
      <c r="BN34" s="147"/>
    </row>
    <row r="35" spans="5:66" x14ac:dyDescent="0.15">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c r="BI35" s="147"/>
      <c r="BJ35" s="147"/>
      <c r="BK35" s="147"/>
      <c r="BL35" s="147"/>
      <c r="BM35" s="147"/>
      <c r="BN35" s="147"/>
    </row>
    <row r="36" spans="5:66" x14ac:dyDescent="0.15">
      <c r="F36" s="113"/>
      <c r="G36" s="113"/>
      <c r="H36" s="113"/>
      <c r="I36" s="113"/>
      <c r="J36" s="114"/>
      <c r="K36" s="114"/>
      <c r="L36" s="114"/>
      <c r="M36" s="114"/>
      <c r="N36" s="148"/>
      <c r="O36" s="148"/>
      <c r="P36" s="115"/>
      <c r="Q36" s="115"/>
      <c r="R36" s="115"/>
      <c r="S36" s="114"/>
      <c r="T36" s="114"/>
      <c r="U36" s="114"/>
      <c r="V36" s="115"/>
      <c r="W36" s="115"/>
      <c r="X36" s="115"/>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48"/>
      <c r="AV36" s="148"/>
      <c r="AW36" s="114"/>
      <c r="AX36" s="148"/>
      <c r="AY36" s="148"/>
      <c r="AZ36" s="115"/>
      <c r="BA36" s="115"/>
      <c r="BB36" s="115"/>
      <c r="BC36" s="114"/>
      <c r="BD36" s="114"/>
      <c r="BE36" s="114"/>
      <c r="BF36" s="114"/>
      <c r="BG36" s="148"/>
      <c r="BH36" s="148"/>
      <c r="BI36" s="115"/>
      <c r="BJ36" s="115"/>
      <c r="BK36" s="115"/>
      <c r="BL36" s="114"/>
      <c r="BM36" s="114"/>
      <c r="BN36" s="114"/>
    </row>
    <row r="37" spans="5:66" x14ac:dyDescent="0.15">
      <c r="F37" s="113"/>
      <c r="G37" s="113"/>
      <c r="H37" s="113"/>
      <c r="I37" s="113"/>
      <c r="J37" s="116"/>
      <c r="K37" s="114"/>
      <c r="L37" s="114"/>
      <c r="M37" s="114"/>
      <c r="N37" s="148"/>
      <c r="O37" s="148"/>
      <c r="P37" s="115"/>
      <c r="Q37" s="115"/>
      <c r="R37" s="115"/>
      <c r="S37" s="114"/>
      <c r="T37" s="114"/>
      <c r="U37" s="114"/>
      <c r="V37" s="115"/>
      <c r="W37" s="115"/>
      <c r="X37" s="115"/>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48"/>
      <c r="AV37" s="148"/>
      <c r="AW37" s="114"/>
      <c r="AX37" s="148"/>
      <c r="AY37" s="148"/>
      <c r="AZ37" s="115"/>
      <c r="BA37" s="115"/>
      <c r="BB37" s="115"/>
      <c r="BC37" s="114"/>
      <c r="BD37" s="114"/>
      <c r="BE37" s="114"/>
      <c r="BF37" s="114"/>
      <c r="BG37" s="148"/>
      <c r="BH37" s="148"/>
      <c r="BI37" s="115"/>
      <c r="BJ37" s="115"/>
      <c r="BK37" s="115"/>
      <c r="BL37" s="114"/>
      <c r="BM37" s="114"/>
      <c r="BN37" s="114"/>
    </row>
    <row r="38" spans="5:66" x14ac:dyDescent="0.15">
      <c r="F38" s="113"/>
      <c r="G38" s="113"/>
      <c r="H38" s="113"/>
      <c r="I38" s="113"/>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row>
    <row r="39" spans="5:66" x14ac:dyDescent="0.15">
      <c r="F39" s="113"/>
      <c r="G39" s="113"/>
      <c r="H39" s="113"/>
      <c r="I39" s="113"/>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row>
    <row r="40" spans="5:66" x14ac:dyDescent="0.15">
      <c r="F40" s="113"/>
      <c r="G40" s="113"/>
      <c r="H40" s="113"/>
      <c r="I40" s="113"/>
      <c r="J40" s="119"/>
      <c r="K40" s="119"/>
      <c r="L40" s="118"/>
      <c r="M40" s="119"/>
      <c r="N40" s="119"/>
      <c r="O40" s="118"/>
      <c r="P40" s="119"/>
      <c r="Q40" s="119"/>
      <c r="R40" s="118"/>
      <c r="S40" s="119"/>
      <c r="T40" s="119"/>
      <c r="U40" s="118"/>
      <c r="V40" s="119"/>
      <c r="W40" s="119"/>
      <c r="X40" s="118"/>
      <c r="Y40" s="119"/>
      <c r="Z40" s="119"/>
      <c r="AA40" s="118"/>
      <c r="AB40" s="119"/>
      <c r="AC40" s="119"/>
      <c r="AD40" s="118"/>
      <c r="AE40" s="119"/>
      <c r="AF40" s="119"/>
      <c r="AG40" s="118"/>
      <c r="AH40" s="119"/>
      <c r="AI40" s="119"/>
      <c r="AJ40" s="118"/>
      <c r="AK40" s="119"/>
      <c r="AL40" s="119"/>
      <c r="AM40" s="118"/>
      <c r="AN40" s="119"/>
      <c r="AO40" s="119"/>
      <c r="AP40" s="118"/>
      <c r="AQ40" s="119"/>
      <c r="AR40" s="119"/>
      <c r="AS40" s="118"/>
      <c r="AT40" s="119"/>
      <c r="AU40" s="119"/>
      <c r="AV40" s="118"/>
      <c r="AW40" s="119"/>
      <c r="AX40" s="119"/>
      <c r="AY40" s="118"/>
      <c r="AZ40" s="119"/>
      <c r="BA40" s="119"/>
      <c r="BB40" s="118"/>
      <c r="BC40" s="119"/>
      <c r="BD40" s="119"/>
      <c r="BE40" s="118"/>
      <c r="BF40" s="119"/>
      <c r="BG40" s="119"/>
      <c r="BH40" s="118"/>
      <c r="BI40" s="119"/>
      <c r="BJ40" s="119"/>
      <c r="BK40" s="118"/>
      <c r="BL40" s="119"/>
      <c r="BM40" s="119"/>
      <c r="BN40" s="118"/>
    </row>
    <row r="41" spans="5:66" x14ac:dyDescent="0.15">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147"/>
      <c r="BB41" s="147"/>
      <c r="BC41" s="147"/>
      <c r="BD41" s="147"/>
      <c r="BE41" s="147"/>
      <c r="BF41" s="147"/>
      <c r="BG41" s="147"/>
      <c r="BH41" s="147"/>
      <c r="BI41" s="147"/>
      <c r="BJ41" s="147"/>
      <c r="BK41" s="147"/>
      <c r="BL41" s="147"/>
      <c r="BM41" s="147"/>
      <c r="BN41" s="147"/>
    </row>
    <row r="42" spans="5:66" x14ac:dyDescent="0.15">
      <c r="F42" s="113"/>
      <c r="G42" s="113"/>
      <c r="H42" s="113"/>
      <c r="I42" s="113"/>
      <c r="J42" s="120"/>
      <c r="K42" s="120"/>
      <c r="L42" s="121"/>
      <c r="M42" s="120"/>
      <c r="N42" s="120"/>
      <c r="O42" s="121"/>
      <c r="P42" s="120"/>
      <c r="Q42" s="120"/>
      <c r="R42" s="121"/>
      <c r="S42" s="120"/>
      <c r="T42" s="120"/>
      <c r="U42" s="121"/>
      <c r="V42" s="120"/>
      <c r="W42" s="120"/>
      <c r="X42" s="121"/>
      <c r="Y42" s="120"/>
      <c r="Z42" s="120"/>
      <c r="AA42" s="121"/>
      <c r="AB42" s="120"/>
      <c r="AC42" s="120"/>
      <c r="AD42" s="121"/>
      <c r="AE42" s="120"/>
      <c r="AF42" s="120"/>
      <c r="AG42" s="121"/>
      <c r="AH42" s="120"/>
      <c r="AI42" s="120"/>
      <c r="AJ42" s="121"/>
      <c r="AK42" s="120"/>
      <c r="AL42" s="120"/>
      <c r="AM42" s="121"/>
      <c r="AN42" s="120"/>
      <c r="AO42" s="120"/>
      <c r="AP42" s="121"/>
      <c r="AQ42" s="120"/>
      <c r="AR42" s="120"/>
      <c r="AS42" s="121"/>
      <c r="AT42" s="120"/>
      <c r="AU42" s="120"/>
      <c r="AV42" s="121"/>
      <c r="AW42" s="120"/>
      <c r="AX42" s="120"/>
      <c r="AY42" s="121"/>
      <c r="AZ42" s="120"/>
      <c r="BA42" s="120"/>
      <c r="BB42" s="121"/>
      <c r="BC42" s="120"/>
      <c r="BD42" s="120"/>
      <c r="BE42" s="121"/>
      <c r="BF42" s="120"/>
      <c r="BG42" s="120"/>
      <c r="BH42" s="121"/>
      <c r="BI42" s="120"/>
      <c r="BJ42" s="120"/>
      <c r="BK42" s="121"/>
      <c r="BL42" s="120"/>
      <c r="BM42" s="120"/>
      <c r="BN42" s="121"/>
    </row>
    <row r="43" spans="5:66" x14ac:dyDescent="0.15">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c r="AP43" s="147"/>
      <c r="AQ43" s="147"/>
      <c r="AR43" s="147"/>
      <c r="AS43" s="147"/>
      <c r="AT43" s="147"/>
      <c r="AU43" s="147"/>
      <c r="AV43" s="147"/>
      <c r="AW43" s="147"/>
      <c r="AX43" s="147"/>
      <c r="AY43" s="147"/>
      <c r="AZ43" s="147"/>
      <c r="BA43" s="147"/>
      <c r="BB43" s="147"/>
      <c r="BC43" s="147"/>
      <c r="BD43" s="147"/>
      <c r="BE43" s="147"/>
      <c r="BF43" s="147"/>
      <c r="BG43" s="147"/>
      <c r="BH43" s="147"/>
      <c r="BI43" s="147"/>
      <c r="BJ43" s="147"/>
      <c r="BK43" s="147"/>
      <c r="BL43" s="147"/>
      <c r="BM43" s="147"/>
      <c r="BN43" s="147"/>
    </row>
  </sheetData>
  <sheetProtection selectLockedCells="1"/>
  <autoFilter ref="A5:BO5">
    <filterColumn colId="0" showButton="0"/>
  </autoFilter>
  <mergeCells count="11">
    <mergeCell ref="A6:A24"/>
    <mergeCell ref="C4:C5"/>
    <mergeCell ref="D4:D5"/>
    <mergeCell ref="A1:E1"/>
    <mergeCell ref="A2:E2"/>
    <mergeCell ref="E4:E5"/>
    <mergeCell ref="A4:B5"/>
    <mergeCell ref="B6:B19"/>
    <mergeCell ref="B20:B24"/>
    <mergeCell ref="E6:E19"/>
    <mergeCell ref="E20:E22"/>
  </mergeCells>
  <phoneticPr fontId="2"/>
  <printOptions horizontalCentered="1"/>
  <pageMargins left="0.78740157480314965" right="0.39370078740157483" top="0.78740157480314965" bottom="0.39370078740157483" header="0.39370078740157483" footer="0.39370078740157483"/>
  <pageSetup paperSize="9" scale="70" firstPageNumber="75"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pageSetUpPr fitToPage="1"/>
  </sheetPr>
  <dimension ref="A1:MB101"/>
  <sheetViews>
    <sheetView view="pageBreakPreview" zoomScale="80" zoomScaleNormal="100" zoomScaleSheetLayoutView="80" workbookViewId="0">
      <pane xSplit="3" ySplit="9" topLeftCell="D10" activePane="bottomRight" state="frozen"/>
      <selection pane="topRight" activeCell="D1" sqref="D1"/>
      <selection pane="bottomLeft" activeCell="A10" sqref="A10"/>
      <selection pane="bottomRight" activeCell="D10" sqref="D10"/>
    </sheetView>
  </sheetViews>
  <sheetFormatPr defaultColWidth="16.5" defaultRowHeight="15.75" x14ac:dyDescent="0.15"/>
  <cols>
    <col min="1" max="1" width="18.25" style="138" customWidth="1"/>
    <col min="2" max="2" width="49.375" style="5" customWidth="1"/>
    <col min="3" max="3" width="6" style="138" bestFit="1" customWidth="1"/>
    <col min="4" max="4" width="9.5" style="138" customWidth="1"/>
    <col min="5" max="5" width="9.25" style="138" customWidth="1"/>
    <col min="6" max="6" width="6.875" style="138" customWidth="1"/>
    <col min="7" max="7" width="40.625" style="5" customWidth="1"/>
    <col min="8" max="8" width="7.5" style="138" customWidth="1"/>
    <col min="9" max="9" width="41.25" style="18" customWidth="1"/>
    <col min="10" max="10" width="42.875" style="130" customWidth="1"/>
    <col min="11" max="325" width="8.625" style="138" customWidth="1"/>
    <col min="326" max="384" width="8.5" style="138" customWidth="1"/>
    <col min="385" max="16384" width="16.5" style="138"/>
  </cols>
  <sheetData>
    <row r="1" spans="1:16" ht="19.5" x14ac:dyDescent="0.15">
      <c r="A1" s="286" t="s">
        <v>611</v>
      </c>
      <c r="B1" s="286"/>
      <c r="C1" s="286"/>
      <c r="D1" s="286"/>
      <c r="E1" s="286"/>
      <c r="F1" s="286"/>
      <c r="G1" s="286"/>
      <c r="H1" s="286"/>
      <c r="I1" s="286"/>
    </row>
    <row r="2" spans="1:16" ht="19.5" x14ac:dyDescent="0.15">
      <c r="B2" s="217" t="s">
        <v>687</v>
      </c>
      <c r="C2" s="216"/>
      <c r="D2" s="216"/>
      <c r="E2" s="216"/>
      <c r="F2" s="216" t="s">
        <v>686</v>
      </c>
      <c r="G2" s="216"/>
      <c r="H2" s="216"/>
      <c r="I2" s="216"/>
    </row>
    <row r="3" spans="1:16" x14ac:dyDescent="0.15">
      <c r="A3" s="2" t="s">
        <v>474</v>
      </c>
      <c r="B3" s="293"/>
      <c r="C3" s="294"/>
      <c r="D3" s="294"/>
      <c r="E3" s="295"/>
    </row>
    <row r="4" spans="1:16" x14ac:dyDescent="0.15">
      <c r="A4" s="2" t="s">
        <v>475</v>
      </c>
      <c r="B4" s="290"/>
      <c r="C4" s="291"/>
      <c r="D4" s="291"/>
      <c r="E4" s="292"/>
      <c r="L4" s="261"/>
      <c r="M4" s="261"/>
      <c r="N4" s="261"/>
      <c r="O4" s="261"/>
      <c r="P4" s="261"/>
    </row>
    <row r="5" spans="1:16" x14ac:dyDescent="0.15">
      <c r="A5" s="2" t="s">
        <v>476</v>
      </c>
      <c r="B5" s="290"/>
      <c r="C5" s="291"/>
      <c r="D5" s="291"/>
      <c r="E5" s="292"/>
      <c r="F5" s="131"/>
      <c r="I5" s="1" t="s">
        <v>517</v>
      </c>
      <c r="L5" s="261"/>
      <c r="M5" s="261"/>
      <c r="N5" s="261"/>
      <c r="O5" s="261"/>
      <c r="P5" s="261"/>
    </row>
    <row r="6" spans="1:16" x14ac:dyDescent="0.15">
      <c r="A6" s="2" t="s">
        <v>477</v>
      </c>
      <c r="B6" s="293"/>
      <c r="C6" s="294"/>
      <c r="D6" s="294"/>
      <c r="E6" s="295"/>
      <c r="I6" s="19"/>
      <c r="L6" s="261"/>
      <c r="M6" s="261"/>
      <c r="N6" s="261"/>
      <c r="O6" s="261"/>
      <c r="P6" s="261"/>
    </row>
    <row r="7" spans="1:16" ht="19.5" x14ac:dyDescent="0.15">
      <c r="D7" s="218" t="s">
        <v>688</v>
      </c>
      <c r="E7" s="218" t="s">
        <v>689</v>
      </c>
      <c r="F7" s="3"/>
      <c r="G7" s="14"/>
      <c r="I7" s="219" t="s">
        <v>690</v>
      </c>
      <c r="L7" s="261"/>
      <c r="M7" s="261"/>
      <c r="N7" s="261"/>
      <c r="O7" s="261"/>
      <c r="P7" s="261"/>
    </row>
    <row r="8" spans="1:16" x14ac:dyDescent="0.15">
      <c r="A8" s="287" t="s">
        <v>1</v>
      </c>
      <c r="B8" s="288" t="s">
        <v>470</v>
      </c>
      <c r="C8" s="287" t="s">
        <v>2</v>
      </c>
      <c r="D8" s="289" t="s">
        <v>3</v>
      </c>
      <c r="E8" s="289"/>
      <c r="F8" s="288" t="s">
        <v>496</v>
      </c>
      <c r="G8" s="288" t="s">
        <v>495</v>
      </c>
      <c r="H8" s="288" t="s">
        <v>465</v>
      </c>
      <c r="I8" s="288" t="s">
        <v>498</v>
      </c>
      <c r="J8" s="300" t="s">
        <v>207</v>
      </c>
      <c r="L8" s="261"/>
      <c r="M8" s="261"/>
      <c r="N8" s="261"/>
      <c r="O8" s="261"/>
      <c r="P8" s="261"/>
    </row>
    <row r="9" spans="1:16" x14ac:dyDescent="0.15">
      <c r="A9" s="287"/>
      <c r="B9" s="288"/>
      <c r="C9" s="287"/>
      <c r="D9" s="158" t="s">
        <v>24</v>
      </c>
      <c r="E9" s="158" t="s">
        <v>497</v>
      </c>
      <c r="F9" s="287"/>
      <c r="G9" s="288"/>
      <c r="H9" s="287"/>
      <c r="I9" s="288"/>
      <c r="J9" s="300"/>
      <c r="L9" s="261"/>
      <c r="M9" s="261"/>
      <c r="N9" s="261"/>
      <c r="O9" s="261"/>
      <c r="P9" s="261"/>
    </row>
    <row r="10" spans="1:16" x14ac:dyDescent="0.15">
      <c r="A10" s="302" t="s">
        <v>10</v>
      </c>
      <c r="B10" s="164" t="s">
        <v>11</v>
      </c>
      <c r="C10" s="303" t="s">
        <v>9</v>
      </c>
      <c r="D10" s="4"/>
      <c r="E10" s="305"/>
      <c r="F10" s="308" t="str">
        <f>IF(OR(D10="",D11="",D12="",D13="",E10=""),"未入力","入力OK")</f>
        <v>未入力</v>
      </c>
      <c r="G10" s="301"/>
      <c r="H10" s="317" t="str">
        <f>IF(OR(D10="",E10=""),"エラー",IFERROR((D10+D11+D12+D13)/(SUM(D10:D13)+E10)*100,""))</f>
        <v>エラー</v>
      </c>
      <c r="I10" s="311"/>
      <c r="J10" s="314"/>
      <c r="L10" s="261"/>
      <c r="M10" s="261"/>
      <c r="N10" s="261"/>
      <c r="O10" s="261"/>
      <c r="P10" s="261"/>
    </row>
    <row r="11" spans="1:16" x14ac:dyDescent="0.15">
      <c r="A11" s="302"/>
      <c r="B11" s="164" t="s">
        <v>12</v>
      </c>
      <c r="C11" s="303"/>
      <c r="D11" s="4"/>
      <c r="E11" s="306"/>
      <c r="F11" s="309"/>
      <c r="G11" s="301"/>
      <c r="H11" s="318"/>
      <c r="I11" s="312"/>
      <c r="J11" s="315"/>
      <c r="L11" s="261"/>
      <c r="M11" s="261"/>
      <c r="N11" s="261"/>
      <c r="O11" s="261"/>
      <c r="P11" s="261"/>
    </row>
    <row r="12" spans="1:16" x14ac:dyDescent="0.15">
      <c r="A12" s="302"/>
      <c r="B12" s="164" t="s">
        <v>40</v>
      </c>
      <c r="C12" s="303"/>
      <c r="D12" s="4"/>
      <c r="E12" s="306"/>
      <c r="F12" s="309"/>
      <c r="G12" s="301"/>
      <c r="H12" s="318"/>
      <c r="I12" s="312"/>
      <c r="J12" s="315"/>
      <c r="L12" s="261"/>
      <c r="M12" s="261"/>
      <c r="N12" s="261"/>
      <c r="O12" s="261"/>
      <c r="P12" s="261"/>
    </row>
    <row r="13" spans="1:16" x14ac:dyDescent="0.15">
      <c r="A13" s="302"/>
      <c r="B13" s="164" t="s">
        <v>41</v>
      </c>
      <c r="C13" s="303"/>
      <c r="D13" s="4"/>
      <c r="E13" s="307"/>
      <c r="F13" s="310"/>
      <c r="G13" s="301"/>
      <c r="H13" s="319"/>
      <c r="I13" s="313"/>
      <c r="J13" s="316"/>
      <c r="L13" s="261"/>
      <c r="M13" s="261"/>
      <c r="N13" s="261"/>
      <c r="O13" s="261"/>
      <c r="P13" s="261"/>
    </row>
    <row r="14" spans="1:16" ht="31.5" x14ac:dyDescent="0.15">
      <c r="A14" s="165" t="s">
        <v>33</v>
      </c>
      <c r="B14" s="164" t="s">
        <v>323</v>
      </c>
      <c r="C14" s="304" t="s">
        <v>630</v>
      </c>
      <c r="D14" s="304"/>
      <c r="E14" s="304"/>
      <c r="F14" s="304"/>
      <c r="G14" s="304"/>
      <c r="H14" s="151"/>
      <c r="I14" s="166"/>
      <c r="J14" s="167"/>
      <c r="L14" s="261"/>
      <c r="M14" s="261"/>
      <c r="N14" s="261"/>
      <c r="O14" s="261"/>
      <c r="P14" s="261"/>
    </row>
    <row r="15" spans="1:16" x14ac:dyDescent="0.15">
      <c r="A15" s="302" t="s">
        <v>15</v>
      </c>
      <c r="B15" s="165" t="s">
        <v>16</v>
      </c>
      <c r="C15" s="168" t="s">
        <v>9</v>
      </c>
      <c r="D15" s="4"/>
      <c r="E15" s="4"/>
      <c r="F15" s="177" t="str">
        <f t="shared" ref="F15:F22" si="0">IF(OR(D15="",E15=""),"未入力","入力OK")</f>
        <v>未入力</v>
      </c>
      <c r="G15" s="169"/>
      <c r="H15" s="154" t="str">
        <f t="shared" ref="H15:H22" si="1">IF(OR(D15="",E15=""),"エラー",IFERROR(D15/(D15+E15)*100,""))</f>
        <v>エラー</v>
      </c>
      <c r="I15" s="20"/>
      <c r="J15" s="90"/>
      <c r="L15" s="261"/>
      <c r="M15" s="261"/>
      <c r="N15" s="261"/>
      <c r="O15" s="261"/>
      <c r="P15" s="261"/>
    </row>
    <row r="16" spans="1:16" x14ac:dyDescent="0.15">
      <c r="A16" s="302"/>
      <c r="B16" s="165" t="s">
        <v>181</v>
      </c>
      <c r="C16" s="168" t="s">
        <v>9</v>
      </c>
      <c r="D16" s="4"/>
      <c r="E16" s="4"/>
      <c r="F16" s="160" t="str">
        <f t="shared" si="0"/>
        <v>未入力</v>
      </c>
      <c r="G16" s="169"/>
      <c r="H16" s="154" t="str">
        <f t="shared" si="1"/>
        <v>エラー</v>
      </c>
      <c r="I16" s="20"/>
      <c r="J16" s="90"/>
      <c r="L16" s="261"/>
      <c r="M16" s="261"/>
      <c r="N16" s="261"/>
      <c r="O16" s="261"/>
      <c r="P16" s="261"/>
    </row>
    <row r="17" spans="1:16" x14ac:dyDescent="0.15">
      <c r="A17" s="302"/>
      <c r="B17" s="165" t="s">
        <v>313</v>
      </c>
      <c r="C17" s="168" t="s">
        <v>9</v>
      </c>
      <c r="D17" s="4"/>
      <c r="E17" s="4"/>
      <c r="F17" s="160" t="str">
        <f t="shared" si="0"/>
        <v>未入力</v>
      </c>
      <c r="G17" s="169"/>
      <c r="H17" s="154" t="str">
        <f t="shared" si="1"/>
        <v>エラー</v>
      </c>
      <c r="I17" s="20"/>
      <c r="J17" s="90"/>
      <c r="L17" s="261"/>
      <c r="M17" s="261"/>
      <c r="N17" s="261"/>
      <c r="O17" s="261"/>
      <c r="P17" s="261"/>
    </row>
    <row r="18" spans="1:16" x14ac:dyDescent="0.15">
      <c r="A18" s="302"/>
      <c r="B18" s="165" t="s">
        <v>314</v>
      </c>
      <c r="C18" s="168" t="s">
        <v>9</v>
      </c>
      <c r="D18" s="4"/>
      <c r="E18" s="4"/>
      <c r="F18" s="160" t="str">
        <f t="shared" si="0"/>
        <v>未入力</v>
      </c>
      <c r="G18" s="169"/>
      <c r="H18" s="154" t="str">
        <f t="shared" si="1"/>
        <v>エラー</v>
      </c>
      <c r="I18" s="20"/>
      <c r="J18" s="90"/>
      <c r="L18" s="261"/>
      <c r="M18" s="261"/>
      <c r="N18" s="261"/>
      <c r="O18" s="261"/>
      <c r="P18" s="261"/>
    </row>
    <row r="19" spans="1:16" x14ac:dyDescent="0.15">
      <c r="A19" s="302"/>
      <c r="B19" s="165" t="s">
        <v>17</v>
      </c>
      <c r="C19" s="168" t="s">
        <v>9</v>
      </c>
      <c r="D19" s="4"/>
      <c r="E19" s="4"/>
      <c r="F19" s="160" t="str">
        <f t="shared" si="0"/>
        <v>未入力</v>
      </c>
      <c r="G19" s="169"/>
      <c r="H19" s="154" t="str">
        <f t="shared" si="1"/>
        <v>エラー</v>
      </c>
      <c r="I19" s="20"/>
      <c r="J19" s="90"/>
      <c r="L19" s="261"/>
      <c r="M19" s="261"/>
      <c r="N19" s="261"/>
      <c r="O19" s="261"/>
      <c r="P19" s="261"/>
    </row>
    <row r="20" spans="1:16" x14ac:dyDescent="0.15">
      <c r="A20" s="302"/>
      <c r="B20" s="164" t="s">
        <v>44</v>
      </c>
      <c r="C20" s="168" t="s">
        <v>9</v>
      </c>
      <c r="D20" s="4"/>
      <c r="E20" s="4"/>
      <c r="F20" s="161" t="str">
        <f t="shared" si="0"/>
        <v>未入力</v>
      </c>
      <c r="G20" s="169"/>
      <c r="H20" s="154" t="str">
        <f t="shared" si="1"/>
        <v>エラー</v>
      </c>
      <c r="I20" s="20"/>
      <c r="J20" s="90"/>
      <c r="L20" s="261"/>
      <c r="M20" s="261"/>
      <c r="N20" s="261"/>
      <c r="O20" s="261"/>
      <c r="P20" s="261"/>
    </row>
    <row r="21" spans="1:16" x14ac:dyDescent="0.15">
      <c r="A21" s="302"/>
      <c r="B21" s="164" t="s">
        <v>18</v>
      </c>
      <c r="C21" s="304" t="s">
        <v>544</v>
      </c>
      <c r="D21" s="304"/>
      <c r="E21" s="304"/>
      <c r="F21" s="304"/>
      <c r="G21" s="304"/>
      <c r="H21" s="151"/>
      <c r="I21" s="166"/>
      <c r="J21" s="176"/>
      <c r="L21" s="261"/>
      <c r="M21" s="261"/>
      <c r="N21" s="261"/>
      <c r="O21" s="261"/>
      <c r="P21" s="261"/>
    </row>
    <row r="22" spans="1:16" x14ac:dyDescent="0.15">
      <c r="A22" s="302"/>
      <c r="B22" s="164" t="s">
        <v>19</v>
      </c>
      <c r="C22" s="163" t="s">
        <v>26</v>
      </c>
      <c r="D22" s="6"/>
      <c r="E22" s="280"/>
      <c r="F22" s="281" t="str">
        <f t="shared" si="0"/>
        <v>未入力</v>
      </c>
      <c r="G22" s="169"/>
      <c r="H22" s="154" t="str">
        <f t="shared" si="1"/>
        <v>エラー</v>
      </c>
      <c r="I22" s="20"/>
      <c r="J22" s="90"/>
      <c r="L22" s="261"/>
      <c r="M22" s="261"/>
      <c r="N22" s="261"/>
      <c r="O22" s="261"/>
      <c r="P22" s="261"/>
    </row>
    <row r="23" spans="1:16" x14ac:dyDescent="0.15">
      <c r="A23" s="302"/>
      <c r="B23" s="164" t="s">
        <v>45</v>
      </c>
      <c r="C23" s="170" t="s">
        <v>9</v>
      </c>
      <c r="D23" s="4"/>
      <c r="E23" s="11"/>
      <c r="F23" s="259" t="str">
        <f>IF(OR(D23=""),"未入力","入力OK")</f>
        <v>未入力</v>
      </c>
      <c r="G23" s="169"/>
      <c r="H23" s="151"/>
      <c r="I23" s="172"/>
      <c r="J23" s="152"/>
      <c r="L23" s="261"/>
      <c r="M23" s="261"/>
      <c r="N23" s="261"/>
      <c r="O23" s="261"/>
      <c r="P23" s="261"/>
    </row>
    <row r="24" spans="1:16" x14ac:dyDescent="0.15">
      <c r="A24" s="302"/>
      <c r="B24" s="164" t="s">
        <v>46</v>
      </c>
      <c r="C24" s="170" t="s">
        <v>9</v>
      </c>
      <c r="D24" s="4"/>
      <c r="E24" s="7"/>
      <c r="F24" s="259" t="str">
        <f>IF(OR(D24=""),"未入力","入力OK")</f>
        <v>未入力</v>
      </c>
      <c r="G24" s="169"/>
      <c r="H24" s="151"/>
      <c r="I24" s="22"/>
      <c r="J24" s="156"/>
      <c r="L24" s="261"/>
      <c r="M24" s="261"/>
      <c r="N24" s="261"/>
      <c r="O24" s="261"/>
      <c r="P24" s="261"/>
    </row>
    <row r="25" spans="1:16" x14ac:dyDescent="0.15">
      <c r="A25" s="302"/>
      <c r="B25" s="164" t="s">
        <v>602</v>
      </c>
      <c r="C25" s="170" t="s">
        <v>9</v>
      </c>
      <c r="D25" s="4"/>
      <c r="E25" s="178"/>
      <c r="F25" s="259" t="str">
        <f>IF(OR(D25=""),"未入力","入力OK")</f>
        <v>未入力</v>
      </c>
      <c r="G25" s="169"/>
      <c r="H25" s="151"/>
      <c r="I25" s="175"/>
      <c r="J25" s="153"/>
      <c r="L25" s="261"/>
      <c r="M25" s="261"/>
      <c r="N25" s="261"/>
      <c r="O25" s="261"/>
      <c r="P25" s="261"/>
    </row>
    <row r="26" spans="1:16" ht="31.5" x14ac:dyDescent="0.15">
      <c r="A26" s="302"/>
      <c r="B26" s="165" t="s">
        <v>165</v>
      </c>
      <c r="C26" s="303" t="s">
        <v>9</v>
      </c>
      <c r="D26" s="4"/>
      <c r="E26" s="258"/>
      <c r="F26" s="260" t="str">
        <f t="shared" ref="F26:F28" si="2">IF(OR(D26="",E26=""),"未入力","入力OK")</f>
        <v>未入力</v>
      </c>
      <c r="G26" s="169" t="s">
        <v>573</v>
      </c>
      <c r="H26" s="257" t="str">
        <f t="shared" ref="H26:H28" si="3">IF(OR(D26="",E26=""),"エラー",IFERROR(D26/(D26+E26)*100,""))</f>
        <v>エラー</v>
      </c>
      <c r="I26" s="256"/>
      <c r="J26" s="262"/>
      <c r="L26" s="261"/>
      <c r="M26" s="261"/>
      <c r="N26" s="261"/>
      <c r="O26" s="261"/>
      <c r="P26" s="261"/>
    </row>
    <row r="27" spans="1:16" ht="31.5" x14ac:dyDescent="0.15">
      <c r="A27" s="302"/>
      <c r="B27" s="165" t="s">
        <v>164</v>
      </c>
      <c r="C27" s="303"/>
      <c r="D27" s="4"/>
      <c r="E27" s="258"/>
      <c r="F27" s="259" t="str">
        <f t="shared" si="2"/>
        <v>未入力</v>
      </c>
      <c r="G27" s="169" t="s">
        <v>574</v>
      </c>
      <c r="H27" s="257" t="str">
        <f t="shared" si="3"/>
        <v>エラー</v>
      </c>
      <c r="I27" s="256"/>
      <c r="J27" s="262"/>
      <c r="L27" s="261"/>
      <c r="M27" s="261"/>
      <c r="N27" s="261"/>
      <c r="O27" s="261"/>
      <c r="P27" s="261"/>
    </row>
    <row r="28" spans="1:16" ht="31.5" x14ac:dyDescent="0.15">
      <c r="A28" s="302"/>
      <c r="B28" s="165" t="s">
        <v>166</v>
      </c>
      <c r="C28" s="303"/>
      <c r="D28" s="4"/>
      <c r="E28" s="258"/>
      <c r="F28" s="259" t="str">
        <f t="shared" si="2"/>
        <v>未入力</v>
      </c>
      <c r="G28" s="169" t="s">
        <v>575</v>
      </c>
      <c r="H28" s="257" t="str">
        <f t="shared" si="3"/>
        <v>エラー</v>
      </c>
      <c r="I28" s="256"/>
      <c r="J28" s="262"/>
      <c r="L28" s="261"/>
      <c r="M28" s="261"/>
      <c r="N28" s="261"/>
      <c r="O28" s="261"/>
      <c r="P28" s="261"/>
    </row>
    <row r="29" spans="1:16" x14ac:dyDescent="0.15">
      <c r="A29" s="302" t="s">
        <v>20</v>
      </c>
      <c r="B29" s="164" t="s">
        <v>327</v>
      </c>
      <c r="C29" s="303"/>
      <c r="D29" s="4"/>
      <c r="E29" s="305"/>
      <c r="F29" s="309" t="str">
        <f>IF(OR(D29="",D30="",E29=""),"未入力","入力OK")</f>
        <v>未入力</v>
      </c>
      <c r="G29" s="169"/>
      <c r="H29" s="318" t="str">
        <f>IF(OR(D29="",E29=""),"エラー",IFERROR((D29+D30)/(D29+D30+E29)*100,""))</f>
        <v>エラー</v>
      </c>
      <c r="I29" s="311"/>
      <c r="J29" s="314"/>
      <c r="L29" s="261"/>
      <c r="M29" s="261"/>
      <c r="N29" s="261"/>
      <c r="O29" s="261"/>
      <c r="P29" s="261"/>
    </row>
    <row r="30" spans="1:16" x14ac:dyDescent="0.15">
      <c r="A30" s="302"/>
      <c r="B30" s="164" t="s">
        <v>48</v>
      </c>
      <c r="C30" s="303"/>
      <c r="D30" s="4"/>
      <c r="E30" s="307"/>
      <c r="F30" s="309"/>
      <c r="G30" s="169"/>
      <c r="H30" s="318"/>
      <c r="I30" s="313"/>
      <c r="J30" s="316"/>
      <c r="L30" s="261"/>
      <c r="M30" s="261"/>
      <c r="N30" s="261"/>
      <c r="O30" s="261"/>
      <c r="P30" s="261"/>
    </row>
    <row r="31" spans="1:16" x14ac:dyDescent="0.15">
      <c r="A31" s="302"/>
      <c r="B31" s="164" t="s">
        <v>325</v>
      </c>
      <c r="C31" s="163" t="s">
        <v>26</v>
      </c>
      <c r="D31" s="6"/>
      <c r="E31" s="258"/>
      <c r="F31" s="161" t="str">
        <f>IF(OR(D31=""),"未入力","入力OK")</f>
        <v>未入力</v>
      </c>
      <c r="G31" s="169"/>
      <c r="H31" s="151"/>
      <c r="I31" s="172"/>
      <c r="J31" s="152"/>
      <c r="L31" s="261"/>
      <c r="M31" s="261"/>
      <c r="N31" s="261"/>
      <c r="O31" s="261"/>
      <c r="P31" s="261"/>
    </row>
    <row r="32" spans="1:16" x14ac:dyDescent="0.15">
      <c r="A32" s="302"/>
      <c r="B32" s="164" t="s">
        <v>21</v>
      </c>
      <c r="C32" s="304" t="s">
        <v>631</v>
      </c>
      <c r="D32" s="304"/>
      <c r="E32" s="304"/>
      <c r="F32" s="304"/>
      <c r="G32" s="304"/>
      <c r="H32" s="151"/>
      <c r="I32" s="174"/>
      <c r="J32" s="153"/>
      <c r="L32" s="261"/>
      <c r="M32" s="261"/>
      <c r="N32" s="261"/>
      <c r="O32" s="261"/>
      <c r="P32" s="261"/>
    </row>
    <row r="33" spans="1:16" x14ac:dyDescent="0.15">
      <c r="A33" s="302"/>
      <c r="B33" s="164" t="s">
        <v>608</v>
      </c>
      <c r="C33" s="163" t="s">
        <v>23</v>
      </c>
      <c r="D33" s="9"/>
      <c r="E33" s="6"/>
      <c r="F33" s="177" t="str">
        <f>IF(OR(D33="",E33=""),"未入力","入力OK")</f>
        <v>未入力</v>
      </c>
      <c r="G33" s="169"/>
      <c r="H33" s="154" t="str">
        <f>IF(OR(D33="",E33=""),"エラー",IFERROR(D33/(D33+E33)*100,""))</f>
        <v>エラー</v>
      </c>
      <c r="I33" s="20"/>
      <c r="J33" s="90"/>
      <c r="L33" s="261"/>
      <c r="M33" s="261"/>
      <c r="N33" s="261"/>
      <c r="O33" s="261"/>
      <c r="P33" s="261"/>
    </row>
    <row r="34" spans="1:16" ht="15.75" customHeight="1" x14ac:dyDescent="0.15">
      <c r="A34" s="302" t="s">
        <v>603</v>
      </c>
      <c r="B34" s="164" t="s">
        <v>604</v>
      </c>
      <c r="C34" s="170" t="s">
        <v>7</v>
      </c>
      <c r="D34" s="10"/>
      <c r="E34" s="11"/>
      <c r="F34" s="160" t="str">
        <f t="shared" ref="F34:F37" si="4">IF(OR(D34=""),"未入力","入力OK")</f>
        <v>未入力</v>
      </c>
      <c r="G34" s="169"/>
      <c r="H34" s="151"/>
      <c r="I34" s="172"/>
      <c r="J34" s="152"/>
      <c r="L34" s="261"/>
      <c r="M34" s="261"/>
      <c r="N34" s="261"/>
      <c r="O34" s="261"/>
      <c r="P34" s="261"/>
    </row>
    <row r="35" spans="1:16" x14ac:dyDescent="0.15">
      <c r="A35" s="302"/>
      <c r="B35" s="164" t="s">
        <v>605</v>
      </c>
      <c r="C35" s="170" t="s">
        <v>7</v>
      </c>
      <c r="D35" s="10"/>
      <c r="E35" s="7"/>
      <c r="F35" s="160" t="str">
        <f t="shared" si="4"/>
        <v>未入力</v>
      </c>
      <c r="G35" s="169"/>
      <c r="H35" s="151"/>
      <c r="I35" s="22"/>
      <c r="J35" s="156"/>
      <c r="L35" s="261"/>
      <c r="M35" s="261"/>
      <c r="N35" s="261"/>
      <c r="O35" s="261"/>
      <c r="P35" s="261"/>
    </row>
    <row r="36" spans="1:16" x14ac:dyDescent="0.15">
      <c r="A36" s="302"/>
      <c r="B36" s="164" t="s">
        <v>606</v>
      </c>
      <c r="C36" s="170" t="s">
        <v>7</v>
      </c>
      <c r="D36" s="10"/>
      <c r="E36" s="7"/>
      <c r="F36" s="160" t="str">
        <f t="shared" si="4"/>
        <v>未入力</v>
      </c>
      <c r="G36" s="169"/>
      <c r="H36" s="151"/>
      <c r="I36" s="22"/>
      <c r="J36" s="156"/>
      <c r="L36" s="261"/>
      <c r="M36" s="261"/>
      <c r="N36" s="261"/>
      <c r="O36" s="261"/>
      <c r="P36" s="261"/>
    </row>
    <row r="37" spans="1:16" x14ac:dyDescent="0.15">
      <c r="A37" s="302"/>
      <c r="B37" s="164" t="s">
        <v>607</v>
      </c>
      <c r="C37" s="170" t="s">
        <v>7</v>
      </c>
      <c r="D37" s="10"/>
      <c r="E37" s="7"/>
      <c r="F37" s="160" t="str">
        <f t="shared" si="4"/>
        <v>未入力</v>
      </c>
      <c r="G37" s="169"/>
      <c r="H37" s="151"/>
      <c r="I37" s="22"/>
      <c r="J37" s="156"/>
      <c r="L37" s="261"/>
      <c r="M37" s="261"/>
      <c r="N37" s="261"/>
      <c r="O37" s="261"/>
      <c r="P37" s="261"/>
    </row>
    <row r="38" spans="1:16" x14ac:dyDescent="0.15">
      <c r="A38" s="302" t="s">
        <v>58</v>
      </c>
      <c r="B38" s="164" t="s">
        <v>609</v>
      </c>
      <c r="C38" s="170" t="s">
        <v>7</v>
      </c>
      <c r="D38" s="10"/>
      <c r="E38" s="7"/>
      <c r="F38" s="160" t="str">
        <f t="shared" ref="F38:F39" si="5">IF(OR(D38=""),"未入力","入力OK")</f>
        <v>未入力</v>
      </c>
      <c r="G38" s="169"/>
      <c r="H38" s="151"/>
      <c r="I38" s="22"/>
      <c r="J38" s="156"/>
      <c r="L38" s="261"/>
      <c r="M38" s="261"/>
      <c r="N38" s="261"/>
      <c r="O38" s="261"/>
      <c r="P38" s="261"/>
    </row>
    <row r="39" spans="1:16" x14ac:dyDescent="0.15">
      <c r="A39" s="302"/>
      <c r="B39" s="164" t="s">
        <v>610</v>
      </c>
      <c r="C39" s="170" t="s">
        <v>7</v>
      </c>
      <c r="D39" s="10"/>
      <c r="E39" s="178"/>
      <c r="F39" s="161" t="str">
        <f t="shared" si="5"/>
        <v>未入力</v>
      </c>
      <c r="G39" s="169"/>
      <c r="H39" s="151"/>
      <c r="I39" s="22"/>
      <c r="J39" s="156"/>
      <c r="L39" s="261"/>
      <c r="M39" s="261"/>
      <c r="N39" s="261"/>
      <c r="O39" s="261"/>
      <c r="P39" s="261"/>
    </row>
    <row r="40" spans="1:16" ht="15.75" customHeight="1" x14ac:dyDescent="0.15">
      <c r="A40" s="302"/>
      <c r="B40" s="164" t="s">
        <v>338</v>
      </c>
      <c r="C40" s="287" t="s">
        <v>757</v>
      </c>
      <c r="D40" s="287"/>
      <c r="E40" s="287"/>
      <c r="F40" s="287"/>
      <c r="G40" s="287"/>
      <c r="H40" s="162"/>
      <c r="I40" s="162"/>
      <c r="J40" s="298"/>
      <c r="L40" s="261"/>
      <c r="M40" s="261"/>
      <c r="N40" s="261"/>
      <c r="O40" s="261"/>
      <c r="P40" s="261"/>
    </row>
    <row r="41" spans="1:16" x14ac:dyDescent="0.15">
      <c r="A41" s="302"/>
      <c r="B41" s="164" t="s">
        <v>339</v>
      </c>
      <c r="C41" s="287"/>
      <c r="D41" s="287"/>
      <c r="E41" s="287"/>
      <c r="F41" s="287"/>
      <c r="G41" s="287"/>
      <c r="H41" s="162"/>
      <c r="I41" s="173"/>
      <c r="J41" s="299"/>
      <c r="L41" s="261"/>
      <c r="M41" s="261"/>
      <c r="N41" s="261"/>
      <c r="O41" s="261"/>
      <c r="P41" s="261"/>
    </row>
    <row r="42" spans="1:16" x14ac:dyDescent="0.15">
      <c r="A42" s="302"/>
      <c r="B42" s="164" t="s">
        <v>187</v>
      </c>
      <c r="C42" s="171" t="s">
        <v>32</v>
      </c>
      <c r="D42" s="12"/>
      <c r="E42" s="4"/>
      <c r="F42" s="177" t="str">
        <f t="shared" ref="F42:F60" si="6">IF(OR(D42="",E42=""),"未入力","入力OK")</f>
        <v>未入力</v>
      </c>
      <c r="G42" s="169"/>
      <c r="H42" s="154" t="str">
        <f>IF(OR(D42="",E42=""),"エラー",IFERROR(D42/(D42+E42)*100,""))</f>
        <v>エラー</v>
      </c>
      <c r="I42" s="20"/>
      <c r="J42" s="90"/>
      <c r="L42" s="261"/>
      <c r="M42" s="261"/>
      <c r="N42" s="261"/>
      <c r="O42" s="261"/>
      <c r="P42" s="261"/>
    </row>
    <row r="43" spans="1:16" x14ac:dyDescent="0.15">
      <c r="A43" s="302"/>
      <c r="B43" s="164" t="s">
        <v>35</v>
      </c>
      <c r="C43" s="163" t="s">
        <v>8</v>
      </c>
      <c r="D43" s="8"/>
      <c r="E43" s="4"/>
      <c r="F43" s="160" t="str">
        <f t="shared" si="6"/>
        <v>未入力</v>
      </c>
      <c r="G43" s="169"/>
      <c r="H43" s="154" t="str">
        <f>IF(OR(D43="",E43=""),"エラー",IFERROR(D43/(D43+E43)*100,""))</f>
        <v>エラー</v>
      </c>
      <c r="I43" s="20"/>
      <c r="J43" s="90"/>
      <c r="L43" s="261"/>
      <c r="M43" s="261"/>
      <c r="N43" s="261"/>
      <c r="O43" s="261"/>
      <c r="P43" s="261"/>
    </row>
    <row r="44" spans="1:16" x14ac:dyDescent="0.15">
      <c r="A44" s="302"/>
      <c r="B44" s="164" t="s">
        <v>60</v>
      </c>
      <c r="C44" s="163" t="s">
        <v>32</v>
      </c>
      <c r="D44" s="8"/>
      <c r="E44" s="4"/>
      <c r="F44" s="160" t="str">
        <f t="shared" si="6"/>
        <v>未入力</v>
      </c>
      <c r="G44" s="169"/>
      <c r="H44" s="154" t="str">
        <f>IF(OR(D44="",E44=""),"エラー",IFERROR(D44/(D44+E44)*100,""))</f>
        <v>エラー</v>
      </c>
      <c r="I44" s="20"/>
      <c r="J44" s="90"/>
      <c r="L44" s="261"/>
      <c r="M44" s="261"/>
      <c r="N44" s="261"/>
      <c r="O44" s="261"/>
      <c r="P44" s="261"/>
    </row>
    <row r="45" spans="1:16" x14ac:dyDescent="0.15">
      <c r="A45" s="302"/>
      <c r="B45" s="164" t="s">
        <v>182</v>
      </c>
      <c r="C45" s="163" t="s">
        <v>32</v>
      </c>
      <c r="D45" s="8"/>
      <c r="E45" s="4"/>
      <c r="F45" s="160" t="str">
        <f t="shared" si="6"/>
        <v>未入力</v>
      </c>
      <c r="G45" s="169"/>
      <c r="H45" s="154" t="str">
        <f>IF(OR(D45="",E45=""),"エラー",IFERROR(D45/(D45+E45)*100,""))</f>
        <v>エラー</v>
      </c>
      <c r="I45" s="20"/>
      <c r="J45" s="90"/>
      <c r="L45" s="261"/>
      <c r="M45" s="261"/>
      <c r="N45" s="261"/>
      <c r="O45" s="261"/>
      <c r="P45" s="261"/>
    </row>
    <row r="46" spans="1:16" x14ac:dyDescent="0.15">
      <c r="A46" s="302"/>
      <c r="B46" s="164" t="s">
        <v>29</v>
      </c>
      <c r="C46" s="163" t="s">
        <v>30</v>
      </c>
      <c r="D46" s="13"/>
      <c r="E46" s="8"/>
      <c r="F46" s="161" t="str">
        <f>IF(OR(D46="",E46=""),"未入力","入力OK")</f>
        <v>未入力</v>
      </c>
      <c r="G46" s="169" t="s">
        <v>576</v>
      </c>
      <c r="H46" s="154" t="str">
        <f>IF(OR(D46="",E46=""),"エラー",IFERROR(D46/(D46+E46)*100,""))</f>
        <v>エラー</v>
      </c>
      <c r="I46" s="20"/>
      <c r="J46" s="90"/>
      <c r="L46" s="261"/>
      <c r="M46" s="261"/>
      <c r="N46" s="261"/>
      <c r="O46" s="261"/>
      <c r="P46" s="261"/>
    </row>
    <row r="47" spans="1:16" x14ac:dyDescent="0.15">
      <c r="A47" s="302"/>
      <c r="B47" s="164" t="s">
        <v>725</v>
      </c>
      <c r="C47" s="304" t="s">
        <v>544</v>
      </c>
      <c r="D47" s="304"/>
      <c r="E47" s="304"/>
      <c r="F47" s="304"/>
      <c r="G47" s="304"/>
      <c r="H47" s="151"/>
      <c r="I47" s="166"/>
      <c r="J47" s="167"/>
      <c r="L47" s="261"/>
      <c r="M47" s="261"/>
      <c r="N47" s="261"/>
      <c r="O47" s="261"/>
      <c r="P47" s="261"/>
    </row>
    <row r="48" spans="1:16" x14ac:dyDescent="0.15">
      <c r="A48" s="302" t="s">
        <v>22</v>
      </c>
      <c r="B48" s="164" t="s">
        <v>167</v>
      </c>
      <c r="C48" s="163" t="s">
        <v>32</v>
      </c>
      <c r="D48" s="8"/>
      <c r="E48" s="8"/>
      <c r="F48" s="177" t="str">
        <f t="shared" si="6"/>
        <v>未入力</v>
      </c>
      <c r="G48" s="169"/>
      <c r="H48" s="154" t="str">
        <f t="shared" ref="H48:H59" si="7">IF(OR(D48="",E48=""),"エラー",IFERROR(D48/(D48+E48)*100,""))</f>
        <v>エラー</v>
      </c>
      <c r="I48" s="20"/>
      <c r="J48" s="90"/>
      <c r="L48" s="261"/>
      <c r="M48" s="261"/>
      <c r="N48" s="261"/>
      <c r="O48" s="261"/>
      <c r="P48" s="261"/>
    </row>
    <row r="49" spans="1:16" x14ac:dyDescent="0.15">
      <c r="A49" s="302"/>
      <c r="B49" s="164" t="s">
        <v>180</v>
      </c>
      <c r="C49" s="163" t="s">
        <v>32</v>
      </c>
      <c r="D49" s="8"/>
      <c r="E49" s="8"/>
      <c r="F49" s="160" t="str">
        <f t="shared" si="6"/>
        <v>未入力</v>
      </c>
      <c r="G49" s="169"/>
      <c r="H49" s="154" t="str">
        <f t="shared" si="7"/>
        <v>エラー</v>
      </c>
      <c r="I49" s="20"/>
      <c r="J49" s="90"/>
      <c r="L49" s="261"/>
      <c r="M49" s="261"/>
      <c r="N49" s="261"/>
      <c r="O49" s="261"/>
      <c r="P49" s="261"/>
    </row>
    <row r="50" spans="1:16" x14ac:dyDescent="0.15">
      <c r="A50" s="302"/>
      <c r="B50" s="164" t="s">
        <v>341</v>
      </c>
      <c r="C50" s="163" t="s">
        <v>34</v>
      </c>
      <c r="D50" s="4"/>
      <c r="E50" s="4"/>
      <c r="F50" s="160" t="str">
        <f t="shared" si="6"/>
        <v>未入力</v>
      </c>
      <c r="G50" s="169"/>
      <c r="H50" s="154" t="str">
        <f t="shared" si="7"/>
        <v>エラー</v>
      </c>
      <c r="I50" s="20"/>
      <c r="J50" s="90"/>
      <c r="L50" s="261"/>
      <c r="M50" s="261"/>
      <c r="N50" s="261"/>
      <c r="O50" s="261"/>
      <c r="P50" s="261"/>
    </row>
    <row r="51" spans="1:16" x14ac:dyDescent="0.15">
      <c r="A51" s="302"/>
      <c r="B51" s="164" t="s">
        <v>177</v>
      </c>
      <c r="C51" s="163" t="s">
        <v>34</v>
      </c>
      <c r="D51" s="4"/>
      <c r="E51" s="4"/>
      <c r="F51" s="160" t="str">
        <f t="shared" si="6"/>
        <v>未入力</v>
      </c>
      <c r="G51" s="169"/>
      <c r="H51" s="154" t="str">
        <f t="shared" si="7"/>
        <v>エラー</v>
      </c>
      <c r="I51" s="20"/>
      <c r="J51" s="90"/>
      <c r="L51" s="261"/>
      <c r="M51" s="261"/>
      <c r="N51" s="261"/>
      <c r="O51" s="261"/>
      <c r="P51" s="261"/>
    </row>
    <row r="52" spans="1:16" x14ac:dyDescent="0.15">
      <c r="A52" s="302"/>
      <c r="B52" s="164" t="s">
        <v>59</v>
      </c>
      <c r="C52" s="170" t="s">
        <v>25</v>
      </c>
      <c r="D52" s="4"/>
      <c r="E52" s="4"/>
      <c r="F52" s="160" t="str">
        <f t="shared" si="6"/>
        <v>未入力</v>
      </c>
      <c r="G52" s="169"/>
      <c r="H52" s="154" t="str">
        <f t="shared" si="7"/>
        <v>エラー</v>
      </c>
      <c r="I52" s="20"/>
      <c r="J52" s="90"/>
      <c r="L52" s="261"/>
      <c r="M52" s="261"/>
      <c r="N52" s="261"/>
      <c r="O52" s="261"/>
      <c r="P52" s="261"/>
    </row>
    <row r="53" spans="1:16" x14ac:dyDescent="0.15">
      <c r="A53" s="302"/>
      <c r="B53" s="164" t="s">
        <v>342</v>
      </c>
      <c r="C53" s="163" t="s">
        <v>95</v>
      </c>
      <c r="D53" s="4"/>
      <c r="E53" s="4"/>
      <c r="F53" s="160" t="str">
        <f t="shared" si="6"/>
        <v>未入力</v>
      </c>
      <c r="G53" s="169"/>
      <c r="H53" s="154" t="str">
        <f t="shared" si="7"/>
        <v>エラー</v>
      </c>
      <c r="I53" s="20"/>
      <c r="J53" s="90"/>
      <c r="L53" s="261"/>
      <c r="M53" s="261"/>
      <c r="N53" s="261"/>
      <c r="O53" s="261"/>
      <c r="P53" s="261"/>
    </row>
    <row r="54" spans="1:16" x14ac:dyDescent="0.15">
      <c r="A54" s="302"/>
      <c r="B54" s="164" t="s">
        <v>343</v>
      </c>
      <c r="C54" s="163" t="s">
        <v>95</v>
      </c>
      <c r="D54" s="4"/>
      <c r="E54" s="4"/>
      <c r="F54" s="160" t="str">
        <f t="shared" si="6"/>
        <v>未入力</v>
      </c>
      <c r="G54" s="169"/>
      <c r="H54" s="154" t="str">
        <f t="shared" si="7"/>
        <v>エラー</v>
      </c>
      <c r="I54" s="20"/>
      <c r="J54" s="90"/>
      <c r="L54" s="261"/>
      <c r="M54" s="261"/>
      <c r="N54" s="261"/>
      <c r="O54" s="261"/>
      <c r="P54" s="261"/>
    </row>
    <row r="55" spans="1:16" x14ac:dyDescent="0.15">
      <c r="A55" s="302"/>
      <c r="B55" s="164" t="s">
        <v>344</v>
      </c>
      <c r="C55" s="163" t="s">
        <v>95</v>
      </c>
      <c r="D55" s="4"/>
      <c r="E55" s="4"/>
      <c r="F55" s="160" t="str">
        <f t="shared" si="6"/>
        <v>未入力</v>
      </c>
      <c r="G55" s="169"/>
      <c r="H55" s="154" t="str">
        <f t="shared" si="7"/>
        <v>エラー</v>
      </c>
      <c r="I55" s="20"/>
      <c r="J55" s="90"/>
      <c r="L55" s="261"/>
      <c r="M55" s="261"/>
      <c r="N55" s="261"/>
      <c r="O55" s="261"/>
      <c r="P55" s="261"/>
    </row>
    <row r="56" spans="1:16" x14ac:dyDescent="0.15">
      <c r="A56" s="302"/>
      <c r="B56" s="164" t="s">
        <v>316</v>
      </c>
      <c r="C56" s="163" t="s">
        <v>26</v>
      </c>
      <c r="D56" s="6"/>
      <c r="E56" s="6"/>
      <c r="F56" s="160" t="str">
        <f t="shared" si="6"/>
        <v>未入力</v>
      </c>
      <c r="G56" s="169"/>
      <c r="H56" s="154" t="str">
        <f t="shared" si="7"/>
        <v>エラー</v>
      </c>
      <c r="I56" s="20"/>
      <c r="J56" s="90"/>
      <c r="L56" s="261"/>
      <c r="M56" s="261"/>
      <c r="N56" s="261"/>
      <c r="O56" s="261"/>
      <c r="P56" s="261"/>
    </row>
    <row r="57" spans="1:16" x14ac:dyDescent="0.15">
      <c r="A57" s="302"/>
      <c r="B57" s="164" t="s">
        <v>349</v>
      </c>
      <c r="C57" s="163" t="s">
        <v>26</v>
      </c>
      <c r="D57" s="6"/>
      <c r="E57" s="6"/>
      <c r="F57" s="160" t="str">
        <f t="shared" si="6"/>
        <v>未入力</v>
      </c>
      <c r="G57" s="169"/>
      <c r="H57" s="154" t="str">
        <f t="shared" si="7"/>
        <v>エラー</v>
      </c>
      <c r="I57" s="20"/>
      <c r="J57" s="90"/>
      <c r="L57" s="261"/>
      <c r="M57" s="261"/>
      <c r="N57" s="261"/>
      <c r="O57" s="261"/>
      <c r="P57" s="261"/>
    </row>
    <row r="58" spans="1:16" x14ac:dyDescent="0.15">
      <c r="A58" s="302"/>
      <c r="B58" s="164" t="s">
        <v>351</v>
      </c>
      <c r="C58" s="163" t="s">
        <v>26</v>
      </c>
      <c r="D58" s="6"/>
      <c r="E58" s="6"/>
      <c r="F58" s="160" t="str">
        <f t="shared" si="6"/>
        <v>未入力</v>
      </c>
      <c r="G58" s="169"/>
      <c r="H58" s="154" t="str">
        <f t="shared" si="7"/>
        <v>エラー</v>
      </c>
      <c r="I58" s="20"/>
      <c r="J58" s="90"/>
      <c r="L58" s="261"/>
      <c r="M58" s="261"/>
      <c r="N58" s="261"/>
      <c r="O58" s="261"/>
      <c r="P58" s="261"/>
    </row>
    <row r="59" spans="1:16" x14ac:dyDescent="0.15">
      <c r="A59" s="302"/>
      <c r="B59" s="164" t="s">
        <v>188</v>
      </c>
      <c r="C59" s="163" t="s">
        <v>195</v>
      </c>
      <c r="D59" s="8"/>
      <c r="E59" s="8"/>
      <c r="F59" s="160" t="str">
        <f t="shared" si="6"/>
        <v>未入力</v>
      </c>
      <c r="G59" s="169"/>
      <c r="H59" s="154" t="str">
        <f t="shared" si="7"/>
        <v>エラー</v>
      </c>
      <c r="I59" s="20"/>
      <c r="J59" s="90"/>
      <c r="L59" s="261"/>
      <c r="M59" s="261"/>
      <c r="N59" s="261"/>
      <c r="O59" s="261"/>
      <c r="P59" s="261"/>
    </row>
    <row r="60" spans="1:16" x14ac:dyDescent="0.15">
      <c r="A60" s="302"/>
      <c r="B60" s="164" t="s">
        <v>194</v>
      </c>
      <c r="C60" s="163" t="s">
        <v>32</v>
      </c>
      <c r="D60" s="8"/>
      <c r="E60" s="8"/>
      <c r="F60" s="260" t="str">
        <f t="shared" si="6"/>
        <v>未入力</v>
      </c>
      <c r="G60" s="169"/>
      <c r="H60" s="154" t="str">
        <f>IF(OR(D60="",E60=""),"エラー",IFERROR(D60/(D60+E60)*100,""))</f>
        <v>エラー</v>
      </c>
      <c r="I60" s="20"/>
      <c r="J60" s="90"/>
      <c r="L60" s="261"/>
      <c r="M60" s="261"/>
      <c r="N60" s="261"/>
      <c r="O60" s="261"/>
      <c r="P60" s="261"/>
    </row>
    <row r="61" spans="1:16" x14ac:dyDescent="0.15">
      <c r="A61" s="302" t="s">
        <v>523</v>
      </c>
      <c r="B61" s="164" t="str">
        <f>B21</f>
        <v>再生加熱アスファルト混合物</v>
      </c>
      <c r="C61" s="163" t="s">
        <v>601</v>
      </c>
      <c r="D61" s="142"/>
      <c r="E61" s="320"/>
      <c r="F61" s="309" t="str">
        <f>IF(OR(D61="",D62="",E61=""),"未入力","入力OK")</f>
        <v>未入力</v>
      </c>
      <c r="G61" s="169" t="s">
        <v>577</v>
      </c>
      <c r="H61" s="318" t="str">
        <f>IF(OR(D61="",E61=""),"エラー",IFERROR((D61+D62)/(D61+D62+E61)*100,""))</f>
        <v>エラー</v>
      </c>
      <c r="I61" s="311"/>
      <c r="J61" s="314"/>
      <c r="L61" s="261"/>
      <c r="M61" s="261"/>
      <c r="N61" s="261"/>
      <c r="O61" s="261"/>
      <c r="P61" s="261"/>
    </row>
    <row r="62" spans="1:16" x14ac:dyDescent="0.15">
      <c r="A62" s="302"/>
      <c r="B62" s="164" t="str">
        <f>B47</f>
        <v>低炭素(中温化)アスファルト混合物［機械式フォームド方式］</v>
      </c>
      <c r="C62" s="163" t="s">
        <v>61</v>
      </c>
      <c r="D62" s="142"/>
      <c r="E62" s="321"/>
      <c r="F62" s="310"/>
      <c r="G62" s="169" t="s">
        <v>578</v>
      </c>
      <c r="H62" s="319"/>
      <c r="I62" s="313"/>
      <c r="J62" s="316"/>
    </row>
    <row r="63" spans="1:16" x14ac:dyDescent="0.15">
      <c r="A63" s="138" t="s">
        <v>580</v>
      </c>
      <c r="C63" s="5"/>
      <c r="D63" s="5"/>
      <c r="E63" s="5"/>
      <c r="H63" s="5"/>
      <c r="L63" s="263"/>
      <c r="M63" s="263"/>
      <c r="N63" s="263"/>
      <c r="O63" s="263"/>
      <c r="P63" s="263"/>
    </row>
    <row r="64" spans="1:16" x14ac:dyDescent="0.15">
      <c r="A64" s="138" t="s">
        <v>579</v>
      </c>
      <c r="I64" s="44" t="s">
        <v>499</v>
      </c>
      <c r="L64" s="263"/>
      <c r="M64" s="263"/>
      <c r="N64" s="263"/>
      <c r="O64" s="263"/>
      <c r="P64" s="263"/>
    </row>
    <row r="65" spans="1:16" x14ac:dyDescent="0.15">
      <c r="I65" s="17" t="s">
        <v>469</v>
      </c>
      <c r="L65" s="263"/>
      <c r="M65" s="263"/>
      <c r="N65" s="263"/>
      <c r="O65" s="263"/>
      <c r="P65" s="263"/>
    </row>
    <row r="66" spans="1:16" x14ac:dyDescent="0.15">
      <c r="A66" s="138" t="s">
        <v>514</v>
      </c>
      <c r="I66" s="17" t="s">
        <v>214</v>
      </c>
      <c r="L66" s="263"/>
      <c r="M66" s="263"/>
      <c r="N66" s="263"/>
      <c r="O66" s="263"/>
      <c r="P66" s="263"/>
    </row>
    <row r="67" spans="1:16" x14ac:dyDescent="0.15">
      <c r="A67" s="138" t="s">
        <v>515</v>
      </c>
      <c r="I67" s="17" t="s">
        <v>210</v>
      </c>
      <c r="L67" s="263"/>
      <c r="M67" s="263"/>
      <c r="N67" s="263"/>
      <c r="O67" s="263"/>
      <c r="P67" s="263"/>
    </row>
    <row r="68" spans="1:16" x14ac:dyDescent="0.15">
      <c r="A68" s="138" t="s">
        <v>518</v>
      </c>
      <c r="B68" s="128"/>
      <c r="C68" s="130"/>
      <c r="D68" s="130"/>
      <c r="E68" s="130"/>
      <c r="F68" s="130"/>
      <c r="G68" s="128"/>
      <c r="I68" s="17" t="s">
        <v>211</v>
      </c>
      <c r="L68" s="263"/>
      <c r="M68" s="263"/>
      <c r="N68" s="263"/>
      <c r="O68" s="263"/>
      <c r="P68" s="263"/>
    </row>
    <row r="69" spans="1:16" x14ac:dyDescent="0.15">
      <c r="A69" s="130"/>
      <c r="B69" s="128"/>
      <c r="C69" s="130"/>
      <c r="D69" s="130"/>
      <c r="E69" s="130"/>
      <c r="F69" s="130"/>
      <c r="G69" s="128"/>
      <c r="I69" s="17" t="s">
        <v>213</v>
      </c>
      <c r="L69" s="263"/>
      <c r="M69" s="263"/>
      <c r="N69" s="263"/>
      <c r="O69" s="263"/>
      <c r="P69" s="263"/>
    </row>
    <row r="70" spans="1:16" x14ac:dyDescent="0.15">
      <c r="A70" s="130"/>
      <c r="B70" s="128"/>
      <c r="C70" s="130"/>
      <c r="D70" s="130"/>
      <c r="E70" s="130"/>
      <c r="F70" s="130"/>
      <c r="G70" s="128"/>
      <c r="I70" s="17" t="s">
        <v>519</v>
      </c>
      <c r="L70" s="263"/>
      <c r="M70" s="263"/>
      <c r="N70" s="263"/>
      <c r="O70" s="263"/>
      <c r="P70" s="263"/>
    </row>
    <row r="71" spans="1:16" x14ac:dyDescent="0.15">
      <c r="A71" s="130"/>
      <c r="B71" s="128"/>
      <c r="C71" s="130"/>
      <c r="D71" s="130"/>
      <c r="E71" s="130"/>
      <c r="F71" s="130"/>
      <c r="G71" s="128"/>
      <c r="I71" s="16"/>
    </row>
    <row r="72" spans="1:16" x14ac:dyDescent="0.15">
      <c r="A72" s="130"/>
      <c r="B72" s="128"/>
      <c r="C72" s="130"/>
      <c r="D72" s="130"/>
      <c r="E72" s="130"/>
      <c r="F72" s="130"/>
      <c r="G72" s="128"/>
      <c r="I72" s="16"/>
    </row>
    <row r="73" spans="1:16" x14ac:dyDescent="0.15">
      <c r="A73" s="130"/>
      <c r="B73" s="128"/>
      <c r="C73" s="130"/>
      <c r="D73" s="130"/>
      <c r="E73" s="130"/>
      <c r="F73" s="130"/>
      <c r="G73" s="128"/>
      <c r="I73" s="16"/>
    </row>
    <row r="74" spans="1:16" x14ac:dyDescent="0.15">
      <c r="A74" s="130"/>
      <c r="B74" s="128"/>
      <c r="C74" s="130"/>
      <c r="D74" s="130"/>
      <c r="E74" s="130"/>
      <c r="F74" s="130"/>
      <c r="G74" s="128"/>
      <c r="I74" s="16"/>
    </row>
    <row r="75" spans="1:16" x14ac:dyDescent="0.15">
      <c r="A75" s="130"/>
      <c r="B75" s="128"/>
      <c r="C75" s="130"/>
      <c r="D75" s="130"/>
      <c r="E75" s="130"/>
      <c r="F75" s="130"/>
      <c r="G75" s="128"/>
      <c r="I75" s="16"/>
    </row>
    <row r="76" spans="1:16" x14ac:dyDescent="0.15">
      <c r="A76" s="130"/>
      <c r="B76" s="128"/>
      <c r="C76" s="130"/>
      <c r="D76" s="130"/>
      <c r="E76" s="130"/>
      <c r="F76" s="130"/>
      <c r="G76" s="128"/>
      <c r="I76" s="16"/>
    </row>
    <row r="77" spans="1:16" x14ac:dyDescent="0.15">
      <c r="A77" s="130"/>
      <c r="B77" s="128"/>
      <c r="C77" s="130"/>
      <c r="D77" s="130"/>
      <c r="E77" s="130"/>
      <c r="F77" s="130"/>
      <c r="G77" s="128"/>
      <c r="I77" s="16"/>
    </row>
    <row r="78" spans="1:16" x14ac:dyDescent="0.15">
      <c r="A78" s="130"/>
      <c r="B78" s="128"/>
      <c r="C78" s="130"/>
      <c r="D78" s="130"/>
      <c r="E78" s="130"/>
      <c r="F78" s="130"/>
      <c r="G78" s="128"/>
      <c r="I78" s="16"/>
    </row>
    <row r="79" spans="1:16" x14ac:dyDescent="0.15">
      <c r="A79" s="130"/>
      <c r="B79" s="128"/>
      <c r="C79" s="130"/>
      <c r="D79" s="130"/>
      <c r="E79" s="130"/>
      <c r="F79" s="130"/>
      <c r="G79" s="128"/>
      <c r="I79" s="16"/>
    </row>
    <row r="80" spans="1:16" x14ac:dyDescent="0.15">
      <c r="A80" s="130"/>
      <c r="B80" s="128"/>
      <c r="C80" s="130"/>
      <c r="D80" s="130"/>
      <c r="E80" s="130"/>
      <c r="F80" s="130"/>
      <c r="G80" s="128"/>
      <c r="I80" s="16"/>
    </row>
    <row r="81" spans="1:340" x14ac:dyDescent="0.15">
      <c r="A81" s="130"/>
      <c r="B81" s="128"/>
      <c r="C81" s="130"/>
      <c r="D81" s="130"/>
      <c r="E81" s="130"/>
      <c r="F81" s="130"/>
      <c r="G81" s="128"/>
      <c r="I81" s="16"/>
    </row>
    <row r="82" spans="1:340" x14ac:dyDescent="0.15">
      <c r="A82" s="130"/>
      <c r="B82" s="128"/>
      <c r="C82" s="130"/>
      <c r="D82" s="130"/>
      <c r="E82" s="130"/>
      <c r="F82" s="130"/>
      <c r="G82" s="128"/>
      <c r="I82" s="16"/>
    </row>
    <row r="83" spans="1:340" x14ac:dyDescent="0.15">
      <c r="A83" s="130"/>
      <c r="B83" s="128"/>
      <c r="C83" s="130"/>
      <c r="D83" s="130"/>
      <c r="E83" s="130"/>
      <c r="F83" s="130"/>
      <c r="G83" s="128"/>
      <c r="I83" s="16"/>
    </row>
    <row r="84" spans="1:340" x14ac:dyDescent="0.15">
      <c r="A84" s="130"/>
      <c r="B84" s="128"/>
      <c r="C84" s="130"/>
      <c r="D84" s="130"/>
      <c r="E84" s="130"/>
      <c r="F84" s="130"/>
      <c r="G84" s="128"/>
      <c r="I84" s="16"/>
    </row>
    <row r="85" spans="1:340" x14ac:dyDescent="0.15">
      <c r="A85" s="130"/>
      <c r="B85" s="128"/>
      <c r="C85" s="130"/>
      <c r="D85" s="130"/>
      <c r="E85" s="130"/>
      <c r="F85" s="130"/>
      <c r="G85" s="128"/>
      <c r="I85" s="16"/>
    </row>
    <row r="86" spans="1:340" x14ac:dyDescent="0.15">
      <c r="A86" s="130"/>
      <c r="B86" s="128"/>
      <c r="C86" s="130"/>
      <c r="D86" s="130"/>
      <c r="E86" s="130"/>
      <c r="F86" s="130"/>
      <c r="G86" s="128"/>
      <c r="I86" s="16"/>
    </row>
    <row r="87" spans="1:340" x14ac:dyDescent="0.15">
      <c r="A87" s="130"/>
      <c r="B87" s="128"/>
      <c r="C87" s="130"/>
      <c r="D87" s="130"/>
      <c r="E87" s="130"/>
      <c r="F87" s="130"/>
      <c r="G87" s="128"/>
      <c r="I87" s="16"/>
    </row>
    <row r="88" spans="1:340" x14ac:dyDescent="0.15">
      <c r="A88" s="130"/>
      <c r="B88" s="128"/>
      <c r="C88" s="130"/>
      <c r="D88" s="130"/>
      <c r="E88" s="130"/>
      <c r="F88" s="130"/>
      <c r="G88" s="128"/>
      <c r="I88" s="16"/>
    </row>
    <row r="89" spans="1:340" x14ac:dyDescent="0.15">
      <c r="A89" s="130"/>
      <c r="B89" s="128"/>
      <c r="C89" s="130"/>
      <c r="D89" s="130"/>
      <c r="E89" s="130"/>
      <c r="F89" s="130"/>
      <c r="G89" s="128"/>
      <c r="I89" s="16"/>
    </row>
    <row r="90" spans="1:340" x14ac:dyDescent="0.15">
      <c r="A90" s="130"/>
      <c r="B90" s="128"/>
      <c r="C90" s="130"/>
      <c r="D90" s="130"/>
      <c r="E90" s="130"/>
      <c r="F90" s="130"/>
      <c r="G90" s="128"/>
      <c r="I90" s="16"/>
    </row>
    <row r="91" spans="1:340" x14ac:dyDescent="0.15">
      <c r="A91" s="130"/>
      <c r="B91" s="128"/>
      <c r="C91" s="130"/>
      <c r="D91" s="130"/>
      <c r="E91" s="130"/>
      <c r="F91" s="130"/>
      <c r="G91" s="128"/>
      <c r="I91" s="16"/>
    </row>
    <row r="92" spans="1:340" x14ac:dyDescent="0.15">
      <c r="A92" s="130"/>
      <c r="B92" s="128"/>
      <c r="C92" s="130"/>
      <c r="D92" s="130"/>
      <c r="E92" s="130"/>
      <c r="F92" s="130"/>
      <c r="G92" s="128"/>
      <c r="I92" s="16"/>
    </row>
    <row r="93" spans="1:340" x14ac:dyDescent="0.15">
      <c r="I93" s="16"/>
      <c r="K93" s="138" t="s">
        <v>219</v>
      </c>
    </row>
    <row r="94" spans="1:340" x14ac:dyDescent="0.15">
      <c r="K94" s="138" t="s">
        <v>220</v>
      </c>
    </row>
    <row r="95" spans="1:340" x14ac:dyDescent="0.15">
      <c r="K95" s="297" t="s">
        <v>221</v>
      </c>
      <c r="L95" s="297" t="s">
        <v>222</v>
      </c>
      <c r="M95" s="297" t="s">
        <v>223</v>
      </c>
      <c r="N95" s="296" t="s">
        <v>224</v>
      </c>
      <c r="O95" s="57" t="s">
        <v>591</v>
      </c>
      <c r="P95" s="91"/>
      <c r="Q95" s="91"/>
      <c r="R95" s="91"/>
      <c r="S95" s="91"/>
      <c r="T95" s="91"/>
      <c r="U95" s="91"/>
      <c r="V95" s="91"/>
      <c r="W95" s="58"/>
      <c r="X95" s="91"/>
      <c r="Y95" s="91"/>
      <c r="Z95" s="91"/>
      <c r="AA95" s="91"/>
      <c r="AB95" s="91"/>
      <c r="AC95" s="57" t="s">
        <v>231</v>
      </c>
      <c r="AD95" s="58"/>
      <c r="AE95" s="58"/>
      <c r="AF95" s="58"/>
      <c r="AG95" s="59"/>
      <c r="AH95" s="57" t="s">
        <v>232</v>
      </c>
      <c r="AI95" s="58"/>
      <c r="AJ95" s="58"/>
      <c r="AK95" s="58"/>
      <c r="AL95" s="58"/>
      <c r="AM95" s="91"/>
      <c r="AN95" s="91"/>
      <c r="AO95" s="91"/>
      <c r="AP95" s="91"/>
      <c r="AQ95" s="91"/>
      <c r="AR95" s="91"/>
      <c r="AS95" s="91"/>
      <c r="AT95" s="91"/>
      <c r="AU95" s="91"/>
      <c r="AV95" s="91"/>
      <c r="AW95" s="91"/>
      <c r="AX95" s="91"/>
      <c r="AY95" s="91"/>
      <c r="AZ95" s="91"/>
      <c r="BA95" s="91"/>
      <c r="BB95" s="91"/>
      <c r="BC95" s="91"/>
      <c r="BD95" s="91"/>
      <c r="BE95" s="91"/>
      <c r="BF95" s="91"/>
      <c r="BG95" s="91"/>
      <c r="BH95" s="91"/>
      <c r="BI95" s="91"/>
      <c r="BJ95" s="91"/>
      <c r="BK95" s="91"/>
      <c r="BL95" s="91"/>
      <c r="BM95" s="91"/>
      <c r="BN95" s="91"/>
      <c r="BO95" s="91"/>
      <c r="BP95" s="91"/>
      <c r="BQ95" s="91"/>
      <c r="BR95" s="91"/>
      <c r="BS95" s="91"/>
      <c r="BT95" s="91"/>
      <c r="BU95" s="91"/>
      <c r="BV95" s="91"/>
      <c r="BW95" s="91"/>
      <c r="BX95" s="91"/>
      <c r="BY95" s="91"/>
      <c r="BZ95" s="91"/>
      <c r="CA95" s="91"/>
      <c r="CB95" s="91"/>
      <c r="CC95" s="91"/>
      <c r="CD95" s="91"/>
      <c r="CE95" s="91"/>
      <c r="CF95" s="91"/>
      <c r="CG95" s="91"/>
      <c r="CH95" s="91"/>
      <c r="CI95" s="91"/>
      <c r="CJ95" s="91"/>
      <c r="CK95" s="58"/>
      <c r="CL95" s="91"/>
      <c r="CM95" s="91"/>
      <c r="CN95" s="91"/>
      <c r="CO95" s="91"/>
      <c r="CP95" s="91"/>
      <c r="CQ95" s="91"/>
      <c r="CR95" s="91"/>
      <c r="CS95" s="91"/>
      <c r="CT95" s="91"/>
      <c r="CU95" s="91"/>
      <c r="CV95" s="91"/>
      <c r="CW95" s="91"/>
      <c r="CX95" s="91"/>
      <c r="CY95" s="92"/>
      <c r="CZ95" s="58" t="s">
        <v>762</v>
      </c>
      <c r="DA95" s="91"/>
      <c r="DB95" s="91"/>
      <c r="DC95" s="91"/>
      <c r="DD95" s="91"/>
      <c r="DE95" s="91"/>
      <c r="DF95" s="58"/>
      <c r="DG95" s="58"/>
      <c r="DH95" s="58"/>
      <c r="DI95" s="91"/>
      <c r="DJ95" s="91"/>
      <c r="DK95" s="93"/>
      <c r="DL95" s="93"/>
      <c r="DM95" s="93"/>
      <c r="DN95" s="91"/>
      <c r="DO95" s="91"/>
      <c r="DP95" s="93"/>
      <c r="DQ95" s="93"/>
      <c r="DR95" s="93"/>
      <c r="DS95" s="91"/>
      <c r="DT95" s="91"/>
      <c r="DU95" s="93"/>
      <c r="DV95" s="93"/>
      <c r="DW95" s="93"/>
      <c r="DX95" s="91"/>
      <c r="DY95" s="91"/>
      <c r="DZ95" s="93"/>
      <c r="EA95" s="93"/>
      <c r="EB95" s="93"/>
      <c r="EC95" s="91"/>
      <c r="ED95" s="91"/>
      <c r="EE95" s="93"/>
      <c r="EF95" s="93"/>
      <c r="EG95" s="93"/>
      <c r="EH95" s="91"/>
      <c r="EI95" s="91"/>
      <c r="EJ95" s="93"/>
      <c r="EK95" s="93"/>
      <c r="EL95" s="93"/>
      <c r="EM95" s="91"/>
      <c r="EN95" s="91"/>
      <c r="EO95" s="93"/>
      <c r="EP95" s="93"/>
      <c r="EQ95" s="93"/>
      <c r="ER95" s="91"/>
      <c r="ES95" s="91"/>
      <c r="ET95" s="93"/>
      <c r="EU95" s="93"/>
      <c r="EV95" s="93"/>
      <c r="EW95" s="91"/>
      <c r="EX95" s="91"/>
      <c r="EY95" s="93"/>
      <c r="EZ95" s="93"/>
      <c r="FA95" s="93"/>
      <c r="FB95" s="91"/>
      <c r="FC95" s="92"/>
      <c r="FD95" s="57" t="s">
        <v>352</v>
      </c>
      <c r="FE95" s="58"/>
      <c r="FF95" s="58"/>
      <c r="FG95" s="91"/>
      <c r="FH95" s="91"/>
      <c r="FI95" s="91"/>
      <c r="FJ95" s="91"/>
      <c r="FK95" s="91"/>
      <c r="FL95" s="91"/>
      <c r="FM95" s="91"/>
      <c r="FN95" s="91"/>
      <c r="FO95" s="91"/>
      <c r="FP95" s="91"/>
      <c r="FQ95" s="91"/>
      <c r="FR95" s="91"/>
      <c r="FS95" s="91"/>
      <c r="FT95" s="91"/>
      <c r="FU95" s="91"/>
      <c r="FV95" s="91"/>
      <c r="FW95" s="91"/>
      <c r="FX95" s="94" t="s">
        <v>276</v>
      </c>
      <c r="FY95" s="93"/>
      <c r="FZ95" s="93"/>
      <c r="GA95" s="91"/>
      <c r="GB95" s="91"/>
      <c r="GC95" s="93"/>
      <c r="GD95" s="93"/>
      <c r="GE95" s="93"/>
      <c r="GF95" s="91"/>
      <c r="GG95" s="91"/>
      <c r="GH95" s="93"/>
      <c r="GI95" s="93"/>
      <c r="GJ95" s="93"/>
      <c r="GK95" s="91"/>
      <c r="GL95" s="91"/>
      <c r="GM95" s="93"/>
      <c r="GN95" s="93"/>
      <c r="GO95" s="93"/>
      <c r="GP95" s="91"/>
      <c r="GQ95" s="91"/>
      <c r="GR95" s="93"/>
      <c r="GS95" s="93"/>
      <c r="GT95" s="93"/>
      <c r="GU95" s="91"/>
      <c r="GV95" s="91"/>
      <c r="GW95" s="93"/>
      <c r="GX95" s="93"/>
      <c r="GY95" s="93"/>
      <c r="GZ95" s="91"/>
      <c r="HA95" s="91"/>
      <c r="HB95" s="93"/>
      <c r="HC95" s="93"/>
      <c r="HD95" s="93"/>
      <c r="HE95" s="91"/>
      <c r="HF95" s="91"/>
      <c r="HG95" s="93"/>
      <c r="HH95" s="93"/>
      <c r="HI95" s="93"/>
      <c r="HJ95" s="91"/>
      <c r="HK95" s="91"/>
      <c r="HL95" s="93"/>
      <c r="HM95" s="93"/>
      <c r="HN95" s="93"/>
      <c r="HO95" s="91"/>
      <c r="HP95" s="91"/>
      <c r="HQ95" s="93"/>
      <c r="HR95" s="93"/>
      <c r="HS95" s="93"/>
      <c r="HT95" s="91"/>
      <c r="HU95" s="91"/>
      <c r="HV95" s="94" t="s">
        <v>58</v>
      </c>
      <c r="HW95" s="93"/>
      <c r="HX95" s="93"/>
      <c r="HY95" s="91"/>
      <c r="HZ95" s="91"/>
      <c r="IA95" s="93"/>
      <c r="IB95" s="93"/>
      <c r="IC95" s="93"/>
      <c r="ID95" s="91"/>
      <c r="IE95" s="91"/>
      <c r="IF95" s="93"/>
      <c r="IG95" s="93"/>
      <c r="IH95" s="93"/>
      <c r="II95" s="91"/>
      <c r="IJ95" s="91"/>
      <c r="IK95" s="93"/>
      <c r="IL95" s="93"/>
      <c r="IM95" s="93"/>
      <c r="IN95" s="91"/>
      <c r="IO95" s="91"/>
      <c r="IP95" s="93"/>
      <c r="IQ95" s="93"/>
      <c r="IR95" s="93"/>
      <c r="IS95" s="91"/>
      <c r="IT95" s="92"/>
      <c r="IU95" s="94" t="s">
        <v>234</v>
      </c>
      <c r="IV95" s="93"/>
      <c r="IW95" s="93"/>
      <c r="IX95" s="91"/>
      <c r="IY95" s="92"/>
      <c r="IZ95" s="94" t="s">
        <v>235</v>
      </c>
      <c r="JA95" s="93"/>
      <c r="JB95" s="93"/>
      <c r="JC95" s="91"/>
      <c r="JD95" s="91"/>
      <c r="JE95" s="93"/>
      <c r="JF95" s="93"/>
      <c r="JG95" s="93"/>
      <c r="JH95" s="91"/>
      <c r="JI95" s="91"/>
      <c r="JJ95" s="93"/>
      <c r="JK95" s="93"/>
      <c r="JL95" s="93"/>
      <c r="JM95" s="91"/>
      <c r="JN95" s="91"/>
      <c r="JO95" s="93"/>
      <c r="JP95" s="93"/>
      <c r="JQ95" s="93"/>
      <c r="JR95" s="91"/>
      <c r="JS95" s="91"/>
      <c r="JT95" s="93"/>
      <c r="JU95" s="93"/>
      <c r="JV95" s="93"/>
      <c r="JW95" s="91"/>
      <c r="JX95" s="91"/>
      <c r="JY95" s="93"/>
      <c r="JZ95" s="93"/>
      <c r="KA95" s="93"/>
      <c r="KB95" s="91"/>
      <c r="KC95" s="91"/>
      <c r="KD95" s="93"/>
      <c r="KE95" s="93"/>
      <c r="KF95" s="93"/>
      <c r="KG95" s="91"/>
      <c r="KH95" s="91"/>
      <c r="KI95" s="93"/>
      <c r="KJ95" s="93"/>
      <c r="KK95" s="93"/>
      <c r="KL95" s="91"/>
      <c r="KM95" s="91"/>
      <c r="KN95" s="93"/>
      <c r="KO95" s="93"/>
      <c r="KP95" s="93"/>
      <c r="KQ95" s="91"/>
      <c r="KR95" s="91"/>
      <c r="KS95" s="93"/>
      <c r="KT95" s="93"/>
      <c r="KU95" s="93"/>
      <c r="KV95" s="91"/>
      <c r="KW95" s="91"/>
      <c r="KX95" s="93"/>
      <c r="KY95" s="93"/>
      <c r="KZ95" s="93"/>
      <c r="LA95" s="91"/>
      <c r="LB95" s="91"/>
      <c r="LC95" s="93"/>
      <c r="LD95" s="93"/>
      <c r="LE95" s="93"/>
      <c r="LF95" s="91"/>
      <c r="LG95" s="91"/>
      <c r="LH95" s="93"/>
      <c r="LI95" s="93"/>
      <c r="LJ95" s="93"/>
      <c r="LK95" s="91"/>
      <c r="LL95" s="91"/>
      <c r="LM95" s="93"/>
      <c r="LN95" s="93"/>
      <c r="LO95" s="93"/>
      <c r="LP95" s="91"/>
      <c r="LQ95" s="91"/>
      <c r="LR95" s="93"/>
      <c r="LS95" s="93"/>
      <c r="LT95" s="93"/>
      <c r="LU95" s="91"/>
      <c r="LV95" s="92"/>
      <c r="LW95" s="95" t="s">
        <v>523</v>
      </c>
      <c r="LX95" s="91"/>
      <c r="LY95" s="91"/>
      <c r="LZ95" s="91"/>
      <c r="MA95" s="91"/>
      <c r="MB95" s="92"/>
    </row>
    <row r="96" spans="1:340" ht="141.75" x14ac:dyDescent="0.15">
      <c r="K96" s="297"/>
      <c r="L96" s="297"/>
      <c r="M96" s="297"/>
      <c r="N96" s="296"/>
      <c r="O96" s="60" t="s">
        <v>225</v>
      </c>
      <c r="P96" s="60" t="s">
        <v>266</v>
      </c>
      <c r="Q96" s="60" t="s">
        <v>267</v>
      </c>
      <c r="R96" s="60" t="s">
        <v>268</v>
      </c>
      <c r="S96" s="60" t="s">
        <v>269</v>
      </c>
      <c r="T96" s="60" t="s">
        <v>270</v>
      </c>
      <c r="U96" s="60" t="s">
        <v>271</v>
      </c>
      <c r="V96" s="60" t="s">
        <v>272</v>
      </c>
      <c r="W96" s="60" t="s">
        <v>273</v>
      </c>
      <c r="X96" s="60" t="s">
        <v>268</v>
      </c>
      <c r="Y96" s="60"/>
      <c r="Z96" s="61"/>
      <c r="AA96" s="61"/>
      <c r="AB96" s="62"/>
      <c r="AC96" s="60" t="s">
        <v>236</v>
      </c>
      <c r="AD96" s="61"/>
      <c r="AE96" s="61"/>
      <c r="AF96" s="61"/>
      <c r="AG96" s="61"/>
      <c r="AH96" s="60" t="s">
        <v>237</v>
      </c>
      <c r="AI96" s="61"/>
      <c r="AJ96" s="61"/>
      <c r="AK96" s="61"/>
      <c r="AL96" s="62"/>
      <c r="AM96" s="60" t="s">
        <v>312</v>
      </c>
      <c r="AN96" s="61"/>
      <c r="AO96" s="61"/>
      <c r="AP96" s="61"/>
      <c r="AQ96" s="62"/>
      <c r="AR96" s="60" t="s">
        <v>313</v>
      </c>
      <c r="AS96" s="61"/>
      <c r="AT96" s="61"/>
      <c r="AU96" s="61"/>
      <c r="AV96" s="62"/>
      <c r="AW96" s="60" t="s">
        <v>314</v>
      </c>
      <c r="AX96" s="61"/>
      <c r="AY96" s="61"/>
      <c r="AZ96" s="61"/>
      <c r="BA96" s="62"/>
      <c r="BB96" s="60" t="s">
        <v>238</v>
      </c>
      <c r="BC96" s="61"/>
      <c r="BD96" s="61"/>
      <c r="BE96" s="61"/>
      <c r="BF96" s="62"/>
      <c r="BG96" s="60" t="s">
        <v>239</v>
      </c>
      <c r="BH96" s="61"/>
      <c r="BI96" s="61"/>
      <c r="BJ96" s="61"/>
      <c r="BK96" s="62"/>
      <c r="BL96" s="60" t="s">
        <v>240</v>
      </c>
      <c r="BM96" s="61"/>
      <c r="BN96" s="61"/>
      <c r="BO96" s="61"/>
      <c r="BP96" s="62"/>
      <c r="BQ96" s="60" t="s">
        <v>244</v>
      </c>
      <c r="BR96" s="61"/>
      <c r="BS96" s="61"/>
      <c r="BT96" s="61"/>
      <c r="BU96" s="62"/>
      <c r="BV96" s="60" t="s">
        <v>245</v>
      </c>
      <c r="BW96" s="61"/>
      <c r="BX96" s="61"/>
      <c r="BY96" s="61"/>
      <c r="BZ96" s="62"/>
      <c r="CA96" s="60" t="s">
        <v>246</v>
      </c>
      <c r="CB96" s="61"/>
      <c r="CC96" s="61"/>
      <c r="CD96" s="61"/>
      <c r="CE96" s="62"/>
      <c r="CF96" s="60" t="s">
        <v>274</v>
      </c>
      <c r="CG96" s="61"/>
      <c r="CH96" s="61"/>
      <c r="CI96" s="61"/>
      <c r="CJ96" s="61"/>
      <c r="CK96" s="60" t="s">
        <v>241</v>
      </c>
      <c r="CL96" s="61"/>
      <c r="CM96" s="61"/>
      <c r="CN96" s="61"/>
      <c r="CO96" s="62"/>
      <c r="CP96" s="60" t="s">
        <v>242</v>
      </c>
      <c r="CQ96" s="61"/>
      <c r="CR96" s="61"/>
      <c r="CS96" s="61"/>
      <c r="CT96" s="62"/>
      <c r="CU96" s="60" t="s">
        <v>243</v>
      </c>
      <c r="CV96" s="61"/>
      <c r="CW96" s="61"/>
      <c r="CX96" s="61"/>
      <c r="CY96" s="62"/>
      <c r="CZ96" s="60" t="s">
        <v>326</v>
      </c>
      <c r="DA96" s="60" t="s">
        <v>247</v>
      </c>
      <c r="DB96" s="60"/>
      <c r="DC96" s="61"/>
      <c r="DD96" s="61"/>
      <c r="DE96" s="62"/>
      <c r="DF96" s="60" t="s">
        <v>324</v>
      </c>
      <c r="DG96" s="61"/>
      <c r="DH96" s="61"/>
      <c r="DI96" s="61"/>
      <c r="DJ96" s="61"/>
      <c r="DK96" s="60" t="s">
        <v>328</v>
      </c>
      <c r="DL96" s="61"/>
      <c r="DM96" s="61"/>
      <c r="DN96" s="61"/>
      <c r="DO96" s="62"/>
      <c r="DP96" s="60" t="s">
        <v>248</v>
      </c>
      <c r="DQ96" s="61"/>
      <c r="DR96" s="61"/>
      <c r="DS96" s="61"/>
      <c r="DT96" s="62"/>
      <c r="DU96" s="60" t="s">
        <v>249</v>
      </c>
      <c r="DV96" s="61"/>
      <c r="DW96" s="61"/>
      <c r="DX96" s="61"/>
      <c r="DY96" s="62"/>
      <c r="DZ96" s="60" t="s">
        <v>250</v>
      </c>
      <c r="EA96" s="61"/>
      <c r="EB96" s="61"/>
      <c r="EC96" s="61"/>
      <c r="ED96" s="62"/>
      <c r="EE96" s="60" t="s">
        <v>251</v>
      </c>
      <c r="EF96" s="61"/>
      <c r="EG96" s="61"/>
      <c r="EH96" s="61"/>
      <c r="EI96" s="62"/>
      <c r="EJ96" s="60" t="s">
        <v>330</v>
      </c>
      <c r="EK96" s="61"/>
      <c r="EL96" s="61"/>
      <c r="EM96" s="61"/>
      <c r="EN96" s="62"/>
      <c r="EO96" s="60" t="s">
        <v>252</v>
      </c>
      <c r="EP96" s="61"/>
      <c r="EQ96" s="61"/>
      <c r="ER96" s="61"/>
      <c r="ES96" s="62"/>
      <c r="ET96" s="60" t="s">
        <v>253</v>
      </c>
      <c r="EU96" s="61"/>
      <c r="EV96" s="61"/>
      <c r="EW96" s="61"/>
      <c r="EX96" s="62"/>
      <c r="EY96" s="60" t="s">
        <v>254</v>
      </c>
      <c r="EZ96" s="61"/>
      <c r="FA96" s="61"/>
      <c r="FB96" s="61"/>
      <c r="FC96" s="61"/>
      <c r="FD96" s="60" t="s">
        <v>353</v>
      </c>
      <c r="FE96" s="61"/>
      <c r="FF96" s="61"/>
      <c r="FG96" s="61"/>
      <c r="FH96" s="62"/>
      <c r="FI96" s="60" t="s">
        <v>317</v>
      </c>
      <c r="FJ96" s="61"/>
      <c r="FK96" s="61"/>
      <c r="FL96" s="61"/>
      <c r="FM96" s="62"/>
      <c r="FN96" s="60" t="s">
        <v>318</v>
      </c>
      <c r="FO96" s="61"/>
      <c r="FP96" s="61"/>
      <c r="FQ96" s="61"/>
      <c r="FR96" s="62"/>
      <c r="FS96" s="60" t="s">
        <v>319</v>
      </c>
      <c r="FT96" s="61"/>
      <c r="FU96" s="61"/>
      <c r="FV96" s="61"/>
      <c r="FW96" s="61"/>
      <c r="FX96" s="60" t="s">
        <v>275</v>
      </c>
      <c r="FY96" s="61"/>
      <c r="FZ96" s="61"/>
      <c r="GA96" s="61"/>
      <c r="GB96" s="62"/>
      <c r="GC96" s="60" t="s">
        <v>333</v>
      </c>
      <c r="GD96" s="61"/>
      <c r="GE96" s="61"/>
      <c r="GF96" s="61"/>
      <c r="GG96" s="62"/>
      <c r="GH96" s="60" t="s">
        <v>334</v>
      </c>
      <c r="GI96" s="61"/>
      <c r="GJ96" s="61"/>
      <c r="GK96" s="61"/>
      <c r="GL96" s="62"/>
      <c r="GM96" s="60" t="s">
        <v>55</v>
      </c>
      <c r="GN96" s="61"/>
      <c r="GO96" s="61"/>
      <c r="GP96" s="61"/>
      <c r="GQ96" s="62"/>
      <c r="GR96" s="60" t="s">
        <v>56</v>
      </c>
      <c r="GS96" s="61"/>
      <c r="GT96" s="61"/>
      <c r="GU96" s="61"/>
      <c r="GV96" s="62"/>
      <c r="GW96" s="60" t="s">
        <v>335</v>
      </c>
      <c r="GX96" s="61"/>
      <c r="GY96" s="61"/>
      <c r="GZ96" s="61"/>
      <c r="HA96" s="62"/>
      <c r="HB96" s="60" t="s">
        <v>336</v>
      </c>
      <c r="HC96" s="61"/>
      <c r="HD96" s="61"/>
      <c r="HE96" s="61"/>
      <c r="HF96" s="62"/>
      <c r="HG96" s="60" t="s">
        <v>337</v>
      </c>
      <c r="HH96" s="61"/>
      <c r="HI96" s="61"/>
      <c r="HJ96" s="61"/>
      <c r="HK96" s="62"/>
      <c r="HL96" s="60" t="s">
        <v>192</v>
      </c>
      <c r="HM96" s="61"/>
      <c r="HN96" s="61"/>
      <c r="HO96" s="61"/>
      <c r="HP96" s="62"/>
      <c r="HQ96" s="60" t="s">
        <v>193</v>
      </c>
      <c r="HR96" s="61"/>
      <c r="HS96" s="61"/>
      <c r="HT96" s="61"/>
      <c r="HU96" s="61"/>
      <c r="HV96" s="60" t="s">
        <v>255</v>
      </c>
      <c r="HW96" s="61"/>
      <c r="HX96" s="61"/>
      <c r="HY96" s="61"/>
      <c r="HZ96" s="62"/>
      <c r="IA96" s="60" t="s">
        <v>256</v>
      </c>
      <c r="IB96" s="61"/>
      <c r="IC96" s="61"/>
      <c r="ID96" s="61"/>
      <c r="IE96" s="62"/>
      <c r="IF96" s="60" t="s">
        <v>257</v>
      </c>
      <c r="IG96" s="61"/>
      <c r="IH96" s="61"/>
      <c r="II96" s="61"/>
      <c r="IJ96" s="62"/>
      <c r="IK96" s="60" t="s">
        <v>315</v>
      </c>
      <c r="IL96" s="61"/>
      <c r="IM96" s="61"/>
      <c r="IN96" s="61"/>
      <c r="IO96" s="62"/>
      <c r="IP96" s="60" t="s">
        <v>258</v>
      </c>
      <c r="IQ96" s="61"/>
      <c r="IR96" s="61"/>
      <c r="IS96" s="61"/>
      <c r="IT96" s="62"/>
      <c r="IU96" s="60" t="s">
        <v>259</v>
      </c>
      <c r="IV96" s="61"/>
      <c r="IW96" s="61"/>
      <c r="IX96" s="61"/>
      <c r="IY96" s="61"/>
      <c r="IZ96" s="60" t="s">
        <v>260</v>
      </c>
      <c r="JA96" s="61"/>
      <c r="JB96" s="61"/>
      <c r="JC96" s="61"/>
      <c r="JD96" s="62"/>
      <c r="JE96" s="60" t="s">
        <v>261</v>
      </c>
      <c r="JF96" s="61"/>
      <c r="JG96" s="61"/>
      <c r="JH96" s="61"/>
      <c r="JI96" s="62"/>
      <c r="JJ96" s="60" t="s">
        <v>340</v>
      </c>
      <c r="JK96" s="61"/>
      <c r="JL96" s="61"/>
      <c r="JM96" s="61"/>
      <c r="JN96" s="62"/>
      <c r="JO96" s="60" t="s">
        <v>262</v>
      </c>
      <c r="JP96" s="61"/>
      <c r="JQ96" s="61"/>
      <c r="JR96" s="61"/>
      <c r="JS96" s="62"/>
      <c r="JT96" s="60" t="s">
        <v>263</v>
      </c>
      <c r="JU96" s="61"/>
      <c r="JV96" s="61"/>
      <c r="JW96" s="61"/>
      <c r="JX96" s="62"/>
      <c r="JY96" s="60" t="s">
        <v>354</v>
      </c>
      <c r="JZ96" s="61"/>
      <c r="KA96" s="61"/>
      <c r="KB96" s="61"/>
      <c r="KC96" s="62"/>
      <c r="KD96" s="60" t="s">
        <v>355</v>
      </c>
      <c r="KE96" s="61"/>
      <c r="KF96" s="61"/>
      <c r="KG96" s="61"/>
      <c r="KH96" s="62"/>
      <c r="KI96" s="60" t="s">
        <v>356</v>
      </c>
      <c r="KJ96" s="61"/>
      <c r="KK96" s="61"/>
      <c r="KL96" s="61"/>
      <c r="KM96" s="62"/>
      <c r="KN96" s="60" t="s">
        <v>345</v>
      </c>
      <c r="KO96" s="61"/>
      <c r="KP96" s="61"/>
      <c r="KQ96" s="61"/>
      <c r="KR96" s="62"/>
      <c r="KS96" s="60" t="s">
        <v>347</v>
      </c>
      <c r="KT96" s="61"/>
      <c r="KU96" s="61"/>
      <c r="KV96" s="61"/>
      <c r="KW96" s="62"/>
      <c r="KX96" s="60" t="s">
        <v>320</v>
      </c>
      <c r="KY96" s="61"/>
      <c r="KZ96" s="61"/>
      <c r="LA96" s="61"/>
      <c r="LB96" s="62"/>
      <c r="LC96" s="60" t="s">
        <v>357</v>
      </c>
      <c r="LD96" s="61"/>
      <c r="LE96" s="61"/>
      <c r="LF96" s="61"/>
      <c r="LG96" s="62"/>
      <c r="LH96" s="60" t="s">
        <v>350</v>
      </c>
      <c r="LI96" s="61"/>
      <c r="LJ96" s="61"/>
      <c r="LK96" s="61"/>
      <c r="LL96" s="62"/>
      <c r="LM96" s="60" t="s">
        <v>264</v>
      </c>
      <c r="LN96" s="61"/>
      <c r="LO96" s="61"/>
      <c r="LP96" s="61"/>
      <c r="LQ96" s="62"/>
      <c r="LR96" s="60" t="s">
        <v>265</v>
      </c>
      <c r="LS96" s="61"/>
      <c r="LT96" s="61"/>
      <c r="LU96" s="61"/>
      <c r="LV96" s="62"/>
      <c r="LW96" s="60" t="s">
        <v>589</v>
      </c>
      <c r="LX96" s="60" t="s">
        <v>590</v>
      </c>
      <c r="LY96" s="60"/>
      <c r="LZ96" s="61"/>
      <c r="MA96" s="61"/>
      <c r="MB96" s="62"/>
    </row>
    <row r="97" spans="2:340" ht="31.5" x14ac:dyDescent="0.15">
      <c r="K97" s="297"/>
      <c r="L97" s="297"/>
      <c r="M97" s="297"/>
      <c r="N97" s="297"/>
      <c r="O97" s="88" t="s">
        <v>226</v>
      </c>
      <c r="P97" s="88" t="s">
        <v>226</v>
      </c>
      <c r="Q97" s="88" t="s">
        <v>226</v>
      </c>
      <c r="R97" s="88" t="s">
        <v>226</v>
      </c>
      <c r="S97" s="88" t="s">
        <v>226</v>
      </c>
      <c r="T97" s="88" t="s">
        <v>226</v>
      </c>
      <c r="U97" s="88" t="s">
        <v>226</v>
      </c>
      <c r="V97" s="88" t="s">
        <v>226</v>
      </c>
      <c r="W97" s="88" t="s">
        <v>226</v>
      </c>
      <c r="X97" s="88" t="s">
        <v>226</v>
      </c>
      <c r="Y97" s="88" t="s">
        <v>227</v>
      </c>
      <c r="Z97" s="88" t="s">
        <v>228</v>
      </c>
      <c r="AA97" s="88" t="s">
        <v>306</v>
      </c>
      <c r="AB97" s="88" t="s">
        <v>207</v>
      </c>
      <c r="AC97" s="88" t="s">
        <v>226</v>
      </c>
      <c r="AD97" s="88" t="s">
        <v>227</v>
      </c>
      <c r="AE97" s="88" t="s">
        <v>228</v>
      </c>
      <c r="AF97" s="88" t="s">
        <v>306</v>
      </c>
      <c r="AG97" s="88" t="s">
        <v>207</v>
      </c>
      <c r="AH97" s="88" t="s">
        <v>226</v>
      </c>
      <c r="AI97" s="88" t="s">
        <v>227</v>
      </c>
      <c r="AJ97" s="88" t="s">
        <v>228</v>
      </c>
      <c r="AK97" s="88" t="s">
        <v>306</v>
      </c>
      <c r="AL97" s="88" t="s">
        <v>207</v>
      </c>
      <c r="AM97" s="88" t="s">
        <v>226</v>
      </c>
      <c r="AN97" s="88" t="s">
        <v>227</v>
      </c>
      <c r="AO97" s="88" t="s">
        <v>228</v>
      </c>
      <c r="AP97" s="88" t="s">
        <v>306</v>
      </c>
      <c r="AQ97" s="88" t="s">
        <v>207</v>
      </c>
      <c r="AR97" s="88" t="s">
        <v>226</v>
      </c>
      <c r="AS97" s="88" t="s">
        <v>227</v>
      </c>
      <c r="AT97" s="88" t="s">
        <v>228</v>
      </c>
      <c r="AU97" s="88" t="s">
        <v>306</v>
      </c>
      <c r="AV97" s="88" t="s">
        <v>207</v>
      </c>
      <c r="AW97" s="88" t="s">
        <v>226</v>
      </c>
      <c r="AX97" s="88" t="s">
        <v>227</v>
      </c>
      <c r="AY97" s="88" t="s">
        <v>228</v>
      </c>
      <c r="AZ97" s="88" t="s">
        <v>306</v>
      </c>
      <c r="BA97" s="88" t="s">
        <v>207</v>
      </c>
      <c r="BB97" s="88" t="s">
        <v>226</v>
      </c>
      <c r="BC97" s="88" t="s">
        <v>227</v>
      </c>
      <c r="BD97" s="88" t="s">
        <v>228</v>
      </c>
      <c r="BE97" s="88" t="s">
        <v>306</v>
      </c>
      <c r="BF97" s="88" t="s">
        <v>207</v>
      </c>
      <c r="BG97" s="88" t="s">
        <v>226</v>
      </c>
      <c r="BH97" s="88" t="s">
        <v>227</v>
      </c>
      <c r="BI97" s="88" t="s">
        <v>228</v>
      </c>
      <c r="BJ97" s="88" t="s">
        <v>306</v>
      </c>
      <c r="BK97" s="88" t="s">
        <v>207</v>
      </c>
      <c r="BL97" s="88" t="s">
        <v>226</v>
      </c>
      <c r="BM97" s="88" t="s">
        <v>227</v>
      </c>
      <c r="BN97" s="88" t="s">
        <v>228</v>
      </c>
      <c r="BO97" s="88" t="s">
        <v>306</v>
      </c>
      <c r="BP97" s="88" t="s">
        <v>207</v>
      </c>
      <c r="BQ97" s="88" t="s">
        <v>226</v>
      </c>
      <c r="BR97" s="88" t="s">
        <v>227</v>
      </c>
      <c r="BS97" s="88" t="s">
        <v>228</v>
      </c>
      <c r="BT97" s="88" t="s">
        <v>306</v>
      </c>
      <c r="BU97" s="88" t="s">
        <v>207</v>
      </c>
      <c r="BV97" s="88" t="s">
        <v>226</v>
      </c>
      <c r="BW97" s="88" t="s">
        <v>227</v>
      </c>
      <c r="BX97" s="88" t="s">
        <v>228</v>
      </c>
      <c r="BY97" s="88" t="s">
        <v>306</v>
      </c>
      <c r="BZ97" s="88" t="s">
        <v>207</v>
      </c>
      <c r="CA97" s="88" t="s">
        <v>226</v>
      </c>
      <c r="CB97" s="88" t="s">
        <v>227</v>
      </c>
      <c r="CC97" s="88" t="s">
        <v>228</v>
      </c>
      <c r="CD97" s="88" t="s">
        <v>306</v>
      </c>
      <c r="CE97" s="88" t="s">
        <v>207</v>
      </c>
      <c r="CF97" s="88" t="s">
        <v>226</v>
      </c>
      <c r="CG97" s="88" t="s">
        <v>227</v>
      </c>
      <c r="CH97" s="88" t="s">
        <v>228</v>
      </c>
      <c r="CI97" s="88" t="s">
        <v>306</v>
      </c>
      <c r="CJ97" s="88" t="s">
        <v>207</v>
      </c>
      <c r="CK97" s="88" t="s">
        <v>226</v>
      </c>
      <c r="CL97" s="88" t="s">
        <v>227</v>
      </c>
      <c r="CM97" s="88" t="s">
        <v>228</v>
      </c>
      <c r="CN97" s="88" t="s">
        <v>306</v>
      </c>
      <c r="CO97" s="88" t="s">
        <v>207</v>
      </c>
      <c r="CP97" s="88" t="s">
        <v>226</v>
      </c>
      <c r="CQ97" s="88" t="s">
        <v>227</v>
      </c>
      <c r="CR97" s="88" t="s">
        <v>228</v>
      </c>
      <c r="CS97" s="88" t="s">
        <v>306</v>
      </c>
      <c r="CT97" s="88" t="s">
        <v>207</v>
      </c>
      <c r="CU97" s="88" t="s">
        <v>226</v>
      </c>
      <c r="CV97" s="88" t="s">
        <v>227</v>
      </c>
      <c r="CW97" s="88" t="s">
        <v>228</v>
      </c>
      <c r="CX97" s="88" t="s">
        <v>306</v>
      </c>
      <c r="CY97" s="88" t="s">
        <v>207</v>
      </c>
      <c r="CZ97" s="88" t="s">
        <v>226</v>
      </c>
      <c r="DA97" s="88" t="s">
        <v>226</v>
      </c>
      <c r="DB97" s="88" t="s">
        <v>227</v>
      </c>
      <c r="DC97" s="88" t="s">
        <v>228</v>
      </c>
      <c r="DD97" s="88" t="s">
        <v>306</v>
      </c>
      <c r="DE97" s="88" t="s">
        <v>207</v>
      </c>
      <c r="DF97" s="88" t="s">
        <v>226</v>
      </c>
      <c r="DG97" s="88" t="s">
        <v>227</v>
      </c>
      <c r="DH97" s="88" t="s">
        <v>228</v>
      </c>
      <c r="DI97" s="88" t="s">
        <v>306</v>
      </c>
      <c r="DJ97" s="88" t="s">
        <v>207</v>
      </c>
      <c r="DK97" s="88" t="s">
        <v>226</v>
      </c>
      <c r="DL97" s="88" t="s">
        <v>227</v>
      </c>
      <c r="DM97" s="88" t="s">
        <v>228</v>
      </c>
      <c r="DN97" s="88" t="s">
        <v>306</v>
      </c>
      <c r="DO97" s="88" t="s">
        <v>207</v>
      </c>
      <c r="DP97" s="88" t="s">
        <v>226</v>
      </c>
      <c r="DQ97" s="88" t="s">
        <v>227</v>
      </c>
      <c r="DR97" s="88" t="s">
        <v>228</v>
      </c>
      <c r="DS97" s="88" t="s">
        <v>306</v>
      </c>
      <c r="DT97" s="88" t="s">
        <v>207</v>
      </c>
      <c r="DU97" s="88" t="s">
        <v>226</v>
      </c>
      <c r="DV97" s="88" t="s">
        <v>227</v>
      </c>
      <c r="DW97" s="88" t="s">
        <v>228</v>
      </c>
      <c r="DX97" s="88" t="s">
        <v>306</v>
      </c>
      <c r="DY97" s="88" t="s">
        <v>207</v>
      </c>
      <c r="DZ97" s="88" t="s">
        <v>226</v>
      </c>
      <c r="EA97" s="88" t="s">
        <v>227</v>
      </c>
      <c r="EB97" s="88" t="s">
        <v>228</v>
      </c>
      <c r="EC97" s="88" t="s">
        <v>306</v>
      </c>
      <c r="ED97" s="88" t="s">
        <v>207</v>
      </c>
      <c r="EE97" s="88" t="s">
        <v>226</v>
      </c>
      <c r="EF97" s="88" t="s">
        <v>227</v>
      </c>
      <c r="EG97" s="88" t="s">
        <v>228</v>
      </c>
      <c r="EH97" s="88" t="s">
        <v>306</v>
      </c>
      <c r="EI97" s="88" t="s">
        <v>207</v>
      </c>
      <c r="EJ97" s="88" t="s">
        <v>226</v>
      </c>
      <c r="EK97" s="88" t="s">
        <v>227</v>
      </c>
      <c r="EL97" s="88" t="s">
        <v>228</v>
      </c>
      <c r="EM97" s="88" t="s">
        <v>306</v>
      </c>
      <c r="EN97" s="88" t="s">
        <v>207</v>
      </c>
      <c r="EO97" s="88" t="s">
        <v>226</v>
      </c>
      <c r="EP97" s="88" t="s">
        <v>227</v>
      </c>
      <c r="EQ97" s="88" t="s">
        <v>228</v>
      </c>
      <c r="ER97" s="88" t="s">
        <v>306</v>
      </c>
      <c r="ES97" s="88" t="s">
        <v>207</v>
      </c>
      <c r="ET97" s="88" t="s">
        <v>226</v>
      </c>
      <c r="EU97" s="88" t="s">
        <v>227</v>
      </c>
      <c r="EV97" s="88" t="s">
        <v>228</v>
      </c>
      <c r="EW97" s="88" t="s">
        <v>306</v>
      </c>
      <c r="EX97" s="88" t="s">
        <v>207</v>
      </c>
      <c r="EY97" s="88" t="s">
        <v>226</v>
      </c>
      <c r="EZ97" s="88" t="s">
        <v>227</v>
      </c>
      <c r="FA97" s="88" t="s">
        <v>228</v>
      </c>
      <c r="FB97" s="88" t="s">
        <v>306</v>
      </c>
      <c r="FC97" s="88" t="s">
        <v>207</v>
      </c>
      <c r="FD97" s="88" t="s">
        <v>226</v>
      </c>
      <c r="FE97" s="88" t="s">
        <v>227</v>
      </c>
      <c r="FF97" s="88" t="s">
        <v>228</v>
      </c>
      <c r="FG97" s="88" t="s">
        <v>306</v>
      </c>
      <c r="FH97" s="88" t="s">
        <v>207</v>
      </c>
      <c r="FI97" s="88" t="s">
        <v>226</v>
      </c>
      <c r="FJ97" s="88" t="s">
        <v>227</v>
      </c>
      <c r="FK97" s="88" t="s">
        <v>228</v>
      </c>
      <c r="FL97" s="88" t="s">
        <v>306</v>
      </c>
      <c r="FM97" s="88" t="s">
        <v>207</v>
      </c>
      <c r="FN97" s="88" t="s">
        <v>226</v>
      </c>
      <c r="FO97" s="88" t="s">
        <v>227</v>
      </c>
      <c r="FP97" s="88" t="s">
        <v>228</v>
      </c>
      <c r="FQ97" s="88" t="s">
        <v>306</v>
      </c>
      <c r="FR97" s="88" t="s">
        <v>207</v>
      </c>
      <c r="FS97" s="88" t="s">
        <v>226</v>
      </c>
      <c r="FT97" s="88" t="s">
        <v>227</v>
      </c>
      <c r="FU97" s="88" t="s">
        <v>228</v>
      </c>
      <c r="FV97" s="88" t="s">
        <v>306</v>
      </c>
      <c r="FW97" s="88" t="s">
        <v>207</v>
      </c>
      <c r="FX97" s="88" t="s">
        <v>226</v>
      </c>
      <c r="FY97" s="88" t="s">
        <v>227</v>
      </c>
      <c r="FZ97" s="88" t="s">
        <v>228</v>
      </c>
      <c r="GA97" s="88" t="s">
        <v>306</v>
      </c>
      <c r="GB97" s="88" t="s">
        <v>207</v>
      </c>
      <c r="GC97" s="88" t="s">
        <v>226</v>
      </c>
      <c r="GD97" s="88" t="s">
        <v>227</v>
      </c>
      <c r="GE97" s="88" t="s">
        <v>228</v>
      </c>
      <c r="GF97" s="88" t="s">
        <v>306</v>
      </c>
      <c r="GG97" s="88" t="s">
        <v>207</v>
      </c>
      <c r="GH97" s="88" t="s">
        <v>226</v>
      </c>
      <c r="GI97" s="88" t="s">
        <v>227</v>
      </c>
      <c r="GJ97" s="88" t="s">
        <v>228</v>
      </c>
      <c r="GK97" s="88" t="s">
        <v>306</v>
      </c>
      <c r="GL97" s="88" t="s">
        <v>207</v>
      </c>
      <c r="GM97" s="88" t="s">
        <v>226</v>
      </c>
      <c r="GN97" s="88" t="s">
        <v>227</v>
      </c>
      <c r="GO97" s="88" t="s">
        <v>228</v>
      </c>
      <c r="GP97" s="88" t="s">
        <v>306</v>
      </c>
      <c r="GQ97" s="88" t="s">
        <v>207</v>
      </c>
      <c r="GR97" s="88" t="s">
        <v>226</v>
      </c>
      <c r="GS97" s="88" t="s">
        <v>227</v>
      </c>
      <c r="GT97" s="88" t="s">
        <v>228</v>
      </c>
      <c r="GU97" s="88" t="s">
        <v>306</v>
      </c>
      <c r="GV97" s="88" t="s">
        <v>207</v>
      </c>
      <c r="GW97" s="88" t="s">
        <v>226</v>
      </c>
      <c r="GX97" s="88" t="s">
        <v>227</v>
      </c>
      <c r="GY97" s="88" t="s">
        <v>228</v>
      </c>
      <c r="GZ97" s="88" t="s">
        <v>306</v>
      </c>
      <c r="HA97" s="88" t="s">
        <v>207</v>
      </c>
      <c r="HB97" s="88" t="s">
        <v>226</v>
      </c>
      <c r="HC97" s="88" t="s">
        <v>227</v>
      </c>
      <c r="HD97" s="88" t="s">
        <v>228</v>
      </c>
      <c r="HE97" s="88" t="s">
        <v>306</v>
      </c>
      <c r="HF97" s="88" t="s">
        <v>207</v>
      </c>
      <c r="HG97" s="88" t="s">
        <v>226</v>
      </c>
      <c r="HH97" s="88" t="s">
        <v>227</v>
      </c>
      <c r="HI97" s="88" t="s">
        <v>228</v>
      </c>
      <c r="HJ97" s="88" t="s">
        <v>306</v>
      </c>
      <c r="HK97" s="88" t="s">
        <v>207</v>
      </c>
      <c r="HL97" s="88" t="s">
        <v>226</v>
      </c>
      <c r="HM97" s="88" t="s">
        <v>227</v>
      </c>
      <c r="HN97" s="88" t="s">
        <v>228</v>
      </c>
      <c r="HO97" s="88" t="s">
        <v>306</v>
      </c>
      <c r="HP97" s="88" t="s">
        <v>207</v>
      </c>
      <c r="HQ97" s="88" t="s">
        <v>226</v>
      </c>
      <c r="HR97" s="88" t="s">
        <v>227</v>
      </c>
      <c r="HS97" s="88" t="s">
        <v>228</v>
      </c>
      <c r="HT97" s="88" t="s">
        <v>306</v>
      </c>
      <c r="HU97" s="88" t="s">
        <v>207</v>
      </c>
      <c r="HV97" s="88" t="s">
        <v>226</v>
      </c>
      <c r="HW97" s="88" t="s">
        <v>227</v>
      </c>
      <c r="HX97" s="88" t="s">
        <v>228</v>
      </c>
      <c r="HY97" s="88" t="s">
        <v>306</v>
      </c>
      <c r="HZ97" s="88" t="s">
        <v>207</v>
      </c>
      <c r="IA97" s="88" t="s">
        <v>226</v>
      </c>
      <c r="IB97" s="88" t="s">
        <v>227</v>
      </c>
      <c r="IC97" s="88" t="s">
        <v>228</v>
      </c>
      <c r="ID97" s="88" t="s">
        <v>306</v>
      </c>
      <c r="IE97" s="88" t="s">
        <v>207</v>
      </c>
      <c r="IF97" s="88" t="s">
        <v>226</v>
      </c>
      <c r="IG97" s="88" t="s">
        <v>227</v>
      </c>
      <c r="IH97" s="88" t="s">
        <v>228</v>
      </c>
      <c r="II97" s="88" t="s">
        <v>306</v>
      </c>
      <c r="IJ97" s="88" t="s">
        <v>207</v>
      </c>
      <c r="IK97" s="88" t="s">
        <v>226</v>
      </c>
      <c r="IL97" s="88" t="s">
        <v>227</v>
      </c>
      <c r="IM97" s="88" t="s">
        <v>228</v>
      </c>
      <c r="IN97" s="88" t="s">
        <v>306</v>
      </c>
      <c r="IO97" s="88" t="s">
        <v>207</v>
      </c>
      <c r="IP97" s="88" t="s">
        <v>226</v>
      </c>
      <c r="IQ97" s="88" t="s">
        <v>227</v>
      </c>
      <c r="IR97" s="88" t="s">
        <v>228</v>
      </c>
      <c r="IS97" s="88" t="s">
        <v>306</v>
      </c>
      <c r="IT97" s="88" t="s">
        <v>207</v>
      </c>
      <c r="IU97" s="88" t="s">
        <v>226</v>
      </c>
      <c r="IV97" s="88" t="s">
        <v>227</v>
      </c>
      <c r="IW97" s="88" t="s">
        <v>228</v>
      </c>
      <c r="IX97" s="88" t="s">
        <v>306</v>
      </c>
      <c r="IY97" s="88" t="s">
        <v>207</v>
      </c>
      <c r="IZ97" s="88" t="s">
        <v>226</v>
      </c>
      <c r="JA97" s="88" t="s">
        <v>227</v>
      </c>
      <c r="JB97" s="88" t="s">
        <v>228</v>
      </c>
      <c r="JC97" s="88" t="s">
        <v>306</v>
      </c>
      <c r="JD97" s="88" t="s">
        <v>207</v>
      </c>
      <c r="JE97" s="88" t="s">
        <v>226</v>
      </c>
      <c r="JF97" s="88" t="s">
        <v>227</v>
      </c>
      <c r="JG97" s="88" t="s">
        <v>228</v>
      </c>
      <c r="JH97" s="88" t="s">
        <v>306</v>
      </c>
      <c r="JI97" s="88" t="s">
        <v>207</v>
      </c>
      <c r="JJ97" s="88" t="s">
        <v>226</v>
      </c>
      <c r="JK97" s="88" t="s">
        <v>227</v>
      </c>
      <c r="JL97" s="88" t="s">
        <v>228</v>
      </c>
      <c r="JM97" s="88" t="s">
        <v>306</v>
      </c>
      <c r="JN97" s="88" t="s">
        <v>207</v>
      </c>
      <c r="JO97" s="88" t="s">
        <v>226</v>
      </c>
      <c r="JP97" s="88" t="s">
        <v>227</v>
      </c>
      <c r="JQ97" s="88" t="s">
        <v>228</v>
      </c>
      <c r="JR97" s="88" t="s">
        <v>306</v>
      </c>
      <c r="JS97" s="88" t="s">
        <v>207</v>
      </c>
      <c r="JT97" s="88" t="s">
        <v>226</v>
      </c>
      <c r="JU97" s="88" t="s">
        <v>227</v>
      </c>
      <c r="JV97" s="88" t="s">
        <v>228</v>
      </c>
      <c r="JW97" s="88" t="s">
        <v>306</v>
      </c>
      <c r="JX97" s="88" t="s">
        <v>207</v>
      </c>
      <c r="JY97" s="88" t="s">
        <v>226</v>
      </c>
      <c r="JZ97" s="88" t="s">
        <v>227</v>
      </c>
      <c r="KA97" s="88" t="s">
        <v>228</v>
      </c>
      <c r="KB97" s="88" t="s">
        <v>306</v>
      </c>
      <c r="KC97" s="88" t="s">
        <v>207</v>
      </c>
      <c r="KD97" s="88" t="s">
        <v>226</v>
      </c>
      <c r="KE97" s="88" t="s">
        <v>227</v>
      </c>
      <c r="KF97" s="88" t="s">
        <v>228</v>
      </c>
      <c r="KG97" s="88" t="s">
        <v>306</v>
      </c>
      <c r="KH97" s="88" t="s">
        <v>207</v>
      </c>
      <c r="KI97" s="88" t="s">
        <v>226</v>
      </c>
      <c r="KJ97" s="88" t="s">
        <v>227</v>
      </c>
      <c r="KK97" s="88" t="s">
        <v>228</v>
      </c>
      <c r="KL97" s="88" t="s">
        <v>306</v>
      </c>
      <c r="KM97" s="88" t="s">
        <v>207</v>
      </c>
      <c r="KN97" s="88" t="s">
        <v>226</v>
      </c>
      <c r="KO97" s="88" t="s">
        <v>227</v>
      </c>
      <c r="KP97" s="88" t="s">
        <v>228</v>
      </c>
      <c r="KQ97" s="88" t="s">
        <v>306</v>
      </c>
      <c r="KR97" s="88" t="s">
        <v>207</v>
      </c>
      <c r="KS97" s="88" t="s">
        <v>226</v>
      </c>
      <c r="KT97" s="88" t="s">
        <v>227</v>
      </c>
      <c r="KU97" s="88" t="s">
        <v>228</v>
      </c>
      <c r="KV97" s="88" t="s">
        <v>306</v>
      </c>
      <c r="KW97" s="88" t="s">
        <v>207</v>
      </c>
      <c r="KX97" s="88" t="s">
        <v>226</v>
      </c>
      <c r="KY97" s="88" t="s">
        <v>227</v>
      </c>
      <c r="KZ97" s="88" t="s">
        <v>228</v>
      </c>
      <c r="LA97" s="88" t="s">
        <v>306</v>
      </c>
      <c r="LB97" s="88" t="s">
        <v>207</v>
      </c>
      <c r="LC97" s="88" t="s">
        <v>226</v>
      </c>
      <c r="LD97" s="88" t="s">
        <v>227</v>
      </c>
      <c r="LE97" s="88" t="s">
        <v>228</v>
      </c>
      <c r="LF97" s="88" t="s">
        <v>306</v>
      </c>
      <c r="LG97" s="88" t="s">
        <v>207</v>
      </c>
      <c r="LH97" s="88" t="s">
        <v>226</v>
      </c>
      <c r="LI97" s="88" t="s">
        <v>227</v>
      </c>
      <c r="LJ97" s="88" t="s">
        <v>228</v>
      </c>
      <c r="LK97" s="88" t="s">
        <v>306</v>
      </c>
      <c r="LL97" s="88" t="s">
        <v>207</v>
      </c>
      <c r="LM97" s="88" t="s">
        <v>226</v>
      </c>
      <c r="LN97" s="88" t="s">
        <v>227</v>
      </c>
      <c r="LO97" s="88" t="s">
        <v>228</v>
      </c>
      <c r="LP97" s="88" t="s">
        <v>306</v>
      </c>
      <c r="LQ97" s="88" t="s">
        <v>207</v>
      </c>
      <c r="LR97" s="88" t="s">
        <v>226</v>
      </c>
      <c r="LS97" s="88" t="s">
        <v>227</v>
      </c>
      <c r="LT97" s="88" t="s">
        <v>228</v>
      </c>
      <c r="LU97" s="88" t="s">
        <v>306</v>
      </c>
      <c r="LV97" s="88" t="s">
        <v>207</v>
      </c>
      <c r="LW97" s="88" t="s">
        <v>226</v>
      </c>
      <c r="LX97" s="88" t="s">
        <v>226</v>
      </c>
      <c r="LY97" s="88" t="s">
        <v>227</v>
      </c>
      <c r="LZ97" s="88" t="s">
        <v>228</v>
      </c>
      <c r="MA97" s="88" t="s">
        <v>306</v>
      </c>
      <c r="MB97" s="88" t="s">
        <v>207</v>
      </c>
    </row>
    <row r="98" spans="2:340" x14ac:dyDescent="0.15">
      <c r="K98" s="297"/>
      <c r="L98" s="297"/>
      <c r="M98" s="297"/>
      <c r="N98" s="297"/>
      <c r="O98" s="64" t="s">
        <v>7</v>
      </c>
      <c r="P98" s="64" t="s">
        <v>7</v>
      </c>
      <c r="Q98" s="64" t="s">
        <v>7</v>
      </c>
      <c r="R98" s="64" t="s">
        <v>7</v>
      </c>
      <c r="S98" s="64" t="s">
        <v>7</v>
      </c>
      <c r="T98" s="64" t="s">
        <v>7</v>
      </c>
      <c r="U98" s="64" t="s">
        <v>7</v>
      </c>
      <c r="V98" s="64" t="s">
        <v>7</v>
      </c>
      <c r="W98" s="64" t="s">
        <v>7</v>
      </c>
      <c r="X98" s="64" t="s">
        <v>7</v>
      </c>
      <c r="Y98" s="64" t="s">
        <v>7</v>
      </c>
      <c r="Z98" s="63" t="s">
        <v>229</v>
      </c>
      <c r="AA98" s="63"/>
      <c r="AB98" s="63"/>
      <c r="AC98" s="64" t="s">
        <v>5</v>
      </c>
      <c r="AD98" s="64" t="s">
        <v>5</v>
      </c>
      <c r="AE98" s="63" t="s">
        <v>229</v>
      </c>
      <c r="AF98" s="63"/>
      <c r="AG98" s="63"/>
      <c r="AH98" s="64" t="s">
        <v>7</v>
      </c>
      <c r="AI98" s="64" t="s">
        <v>7</v>
      </c>
      <c r="AJ98" s="63" t="s">
        <v>229</v>
      </c>
      <c r="AK98" s="63"/>
      <c r="AL98" s="63"/>
      <c r="AM98" s="64" t="s">
        <v>7</v>
      </c>
      <c r="AN98" s="64" t="s">
        <v>7</v>
      </c>
      <c r="AO98" s="63" t="s">
        <v>229</v>
      </c>
      <c r="AP98" s="63"/>
      <c r="AQ98" s="63"/>
      <c r="AR98" s="64" t="s">
        <v>7</v>
      </c>
      <c r="AS98" s="64" t="s">
        <v>7</v>
      </c>
      <c r="AT98" s="63" t="s">
        <v>229</v>
      </c>
      <c r="AU98" s="63"/>
      <c r="AV98" s="63"/>
      <c r="AW98" s="64" t="s">
        <v>7</v>
      </c>
      <c r="AX98" s="64" t="s">
        <v>7</v>
      </c>
      <c r="AY98" s="63" t="s">
        <v>229</v>
      </c>
      <c r="AZ98" s="63"/>
      <c r="BA98" s="63"/>
      <c r="BB98" s="64" t="s">
        <v>7</v>
      </c>
      <c r="BC98" s="64" t="s">
        <v>7</v>
      </c>
      <c r="BD98" s="63" t="s">
        <v>229</v>
      </c>
      <c r="BE98" s="63"/>
      <c r="BF98" s="63"/>
      <c r="BG98" s="64" t="s">
        <v>7</v>
      </c>
      <c r="BH98" s="64" t="s">
        <v>7</v>
      </c>
      <c r="BI98" s="63" t="s">
        <v>229</v>
      </c>
      <c r="BJ98" s="63"/>
      <c r="BK98" s="63"/>
      <c r="BL98" s="64" t="s">
        <v>6</v>
      </c>
      <c r="BM98" s="64" t="s">
        <v>6</v>
      </c>
      <c r="BN98" s="63" t="s">
        <v>229</v>
      </c>
      <c r="BO98" s="63"/>
      <c r="BP98" s="63"/>
      <c r="BQ98" s="64" t="s">
        <v>7</v>
      </c>
      <c r="BR98" s="64" t="s">
        <v>7</v>
      </c>
      <c r="BS98" s="63" t="s">
        <v>229</v>
      </c>
      <c r="BT98" s="63"/>
      <c r="BU98" s="63"/>
      <c r="BV98" s="64" t="s">
        <v>7</v>
      </c>
      <c r="BW98" s="64" t="s">
        <v>7</v>
      </c>
      <c r="BX98" s="63" t="s">
        <v>229</v>
      </c>
      <c r="BY98" s="63"/>
      <c r="BZ98" s="63"/>
      <c r="CA98" s="64" t="s">
        <v>7</v>
      </c>
      <c r="CB98" s="64" t="s">
        <v>7</v>
      </c>
      <c r="CC98" s="63" t="s">
        <v>229</v>
      </c>
      <c r="CD98" s="63"/>
      <c r="CE98" s="63"/>
      <c r="CF98" s="64" t="s">
        <v>7</v>
      </c>
      <c r="CG98" s="64" t="s">
        <v>7</v>
      </c>
      <c r="CH98" s="63" t="s">
        <v>229</v>
      </c>
      <c r="CI98" s="63"/>
      <c r="CJ98" s="63"/>
      <c r="CK98" s="64" t="s">
        <v>7</v>
      </c>
      <c r="CL98" s="64" t="s">
        <v>7</v>
      </c>
      <c r="CM98" s="63" t="s">
        <v>229</v>
      </c>
      <c r="CN98" s="63"/>
      <c r="CO98" s="63"/>
      <c r="CP98" s="64" t="s">
        <v>7</v>
      </c>
      <c r="CQ98" s="64" t="s">
        <v>7</v>
      </c>
      <c r="CR98" s="63" t="s">
        <v>229</v>
      </c>
      <c r="CS98" s="63"/>
      <c r="CT98" s="63"/>
      <c r="CU98" s="64" t="s">
        <v>7</v>
      </c>
      <c r="CV98" s="64" t="s">
        <v>7</v>
      </c>
      <c r="CW98" s="63" t="s">
        <v>229</v>
      </c>
      <c r="CX98" s="63"/>
      <c r="CY98" s="63"/>
      <c r="CZ98" s="64" t="s">
        <v>7</v>
      </c>
      <c r="DA98" s="64" t="s">
        <v>7</v>
      </c>
      <c r="DB98" s="64" t="s">
        <v>7</v>
      </c>
      <c r="DC98" s="63" t="s">
        <v>229</v>
      </c>
      <c r="DD98" s="63"/>
      <c r="DE98" s="63"/>
      <c r="DF98" s="64" t="s">
        <v>26</v>
      </c>
      <c r="DG98" s="64" t="s">
        <v>26</v>
      </c>
      <c r="DH98" s="63" t="s">
        <v>229</v>
      </c>
      <c r="DI98" s="63"/>
      <c r="DJ98" s="63"/>
      <c r="DK98" s="64" t="s">
        <v>26</v>
      </c>
      <c r="DL98" s="64" t="s">
        <v>26</v>
      </c>
      <c r="DM98" s="63" t="s">
        <v>229</v>
      </c>
      <c r="DN98" s="63"/>
      <c r="DO98" s="63"/>
      <c r="DP98" s="64" t="s">
        <v>8</v>
      </c>
      <c r="DQ98" s="64" t="s">
        <v>8</v>
      </c>
      <c r="DR98" s="63" t="s">
        <v>229</v>
      </c>
      <c r="DS98" s="63"/>
      <c r="DT98" s="63"/>
      <c r="DU98" s="64" t="s">
        <v>26</v>
      </c>
      <c r="DV98" s="64" t="s">
        <v>26</v>
      </c>
      <c r="DW98" s="63" t="s">
        <v>229</v>
      </c>
      <c r="DX98" s="63"/>
      <c r="DY98" s="63"/>
      <c r="DZ98" s="64" t="s">
        <v>23</v>
      </c>
      <c r="EA98" s="64" t="s">
        <v>23</v>
      </c>
      <c r="EB98" s="63" t="s">
        <v>229</v>
      </c>
      <c r="EC98" s="63"/>
      <c r="ED98" s="63"/>
      <c r="EE98" s="64" t="s">
        <v>26</v>
      </c>
      <c r="EF98" s="64" t="s">
        <v>26</v>
      </c>
      <c r="EG98" s="63" t="s">
        <v>229</v>
      </c>
      <c r="EH98" s="63"/>
      <c r="EI98" s="63"/>
      <c r="EJ98" s="64" t="s">
        <v>26</v>
      </c>
      <c r="EK98" s="64" t="s">
        <v>26</v>
      </c>
      <c r="EL98" s="63" t="s">
        <v>229</v>
      </c>
      <c r="EM98" s="63"/>
      <c r="EN98" s="63"/>
      <c r="EO98" s="64" t="s">
        <v>26</v>
      </c>
      <c r="EP98" s="64" t="s">
        <v>26</v>
      </c>
      <c r="EQ98" s="63" t="s">
        <v>229</v>
      </c>
      <c r="ER98" s="63"/>
      <c r="ES98" s="63"/>
      <c r="ET98" s="64" t="s">
        <v>26</v>
      </c>
      <c r="EU98" s="64" t="s">
        <v>26</v>
      </c>
      <c r="EV98" s="63" t="s">
        <v>229</v>
      </c>
      <c r="EW98" s="63"/>
      <c r="EX98" s="63"/>
      <c r="EY98" s="64" t="s">
        <v>8</v>
      </c>
      <c r="EZ98" s="64" t="s">
        <v>8</v>
      </c>
      <c r="FA98" s="63" t="s">
        <v>229</v>
      </c>
      <c r="FB98" s="63"/>
      <c r="FC98" s="63"/>
      <c r="FD98" s="64" t="s">
        <v>7</v>
      </c>
      <c r="FE98" s="64" t="s">
        <v>7</v>
      </c>
      <c r="FF98" s="63" t="s">
        <v>229</v>
      </c>
      <c r="FG98" s="63"/>
      <c r="FH98" s="63"/>
      <c r="FI98" s="64" t="s">
        <v>7</v>
      </c>
      <c r="FJ98" s="64" t="s">
        <v>7</v>
      </c>
      <c r="FK98" s="63" t="s">
        <v>229</v>
      </c>
      <c r="FL98" s="63"/>
      <c r="FM98" s="63"/>
      <c r="FN98" s="64" t="s">
        <v>7</v>
      </c>
      <c r="FO98" s="64" t="s">
        <v>7</v>
      </c>
      <c r="FP98" s="63" t="s">
        <v>229</v>
      </c>
      <c r="FQ98" s="63"/>
      <c r="FR98" s="63"/>
      <c r="FS98" s="64" t="s">
        <v>7</v>
      </c>
      <c r="FT98" s="64" t="s">
        <v>7</v>
      </c>
      <c r="FU98" s="63" t="s">
        <v>229</v>
      </c>
      <c r="FV98" s="63"/>
      <c r="FW98" s="63"/>
      <c r="FX98" s="64" t="s">
        <v>9</v>
      </c>
      <c r="FY98" s="64" t="s">
        <v>9</v>
      </c>
      <c r="FZ98" s="63" t="s">
        <v>229</v>
      </c>
      <c r="GA98" s="63"/>
      <c r="GB98" s="63"/>
      <c r="GC98" s="64" t="s">
        <v>9</v>
      </c>
      <c r="GD98" s="64" t="s">
        <v>9</v>
      </c>
      <c r="GE98" s="63" t="s">
        <v>229</v>
      </c>
      <c r="GF98" s="63"/>
      <c r="GG98" s="63"/>
      <c r="GH98" s="64" t="s">
        <v>9</v>
      </c>
      <c r="GI98" s="64" t="s">
        <v>9</v>
      </c>
      <c r="GJ98" s="63" t="s">
        <v>229</v>
      </c>
      <c r="GK98" s="63"/>
      <c r="GL98" s="63"/>
      <c r="GM98" s="64" t="s">
        <v>9</v>
      </c>
      <c r="GN98" s="64" t="s">
        <v>9</v>
      </c>
      <c r="GO98" s="63" t="s">
        <v>229</v>
      </c>
      <c r="GP98" s="63"/>
      <c r="GQ98" s="63"/>
      <c r="GR98" s="64" t="s">
        <v>9</v>
      </c>
      <c r="GS98" s="64" t="s">
        <v>9</v>
      </c>
      <c r="GT98" s="63" t="s">
        <v>229</v>
      </c>
      <c r="GU98" s="63"/>
      <c r="GV98" s="63"/>
      <c r="GW98" s="64" t="s">
        <v>9</v>
      </c>
      <c r="GX98" s="64" t="s">
        <v>9</v>
      </c>
      <c r="GY98" s="63" t="s">
        <v>229</v>
      </c>
      <c r="GZ98" s="63"/>
      <c r="HA98" s="63"/>
      <c r="HB98" s="64" t="s">
        <v>9</v>
      </c>
      <c r="HC98" s="64" t="s">
        <v>9</v>
      </c>
      <c r="HD98" s="63" t="s">
        <v>229</v>
      </c>
      <c r="HE98" s="63"/>
      <c r="HF98" s="63"/>
      <c r="HG98" s="64" t="s">
        <v>9</v>
      </c>
      <c r="HH98" s="64" t="s">
        <v>9</v>
      </c>
      <c r="HI98" s="63" t="s">
        <v>229</v>
      </c>
      <c r="HJ98" s="63"/>
      <c r="HK98" s="63"/>
      <c r="HL98" s="64" t="s">
        <v>9</v>
      </c>
      <c r="HM98" s="64" t="s">
        <v>9</v>
      </c>
      <c r="HN98" s="63" t="s">
        <v>229</v>
      </c>
      <c r="HO98" s="63"/>
      <c r="HP98" s="63"/>
      <c r="HQ98" s="64" t="s">
        <v>9</v>
      </c>
      <c r="HR98" s="64" t="s">
        <v>9</v>
      </c>
      <c r="HS98" s="63" t="s">
        <v>229</v>
      </c>
      <c r="HT98" s="63"/>
      <c r="HU98" s="63"/>
      <c r="HV98" s="64" t="s">
        <v>32</v>
      </c>
      <c r="HW98" s="64" t="s">
        <v>32</v>
      </c>
      <c r="HX98" s="63" t="s">
        <v>229</v>
      </c>
      <c r="HY98" s="63"/>
      <c r="HZ98" s="63"/>
      <c r="IA98" s="64" t="s">
        <v>8</v>
      </c>
      <c r="IB98" s="64" t="s">
        <v>8</v>
      </c>
      <c r="IC98" s="63" t="s">
        <v>229</v>
      </c>
      <c r="ID98" s="63"/>
      <c r="IE98" s="63"/>
      <c r="IF98" s="64" t="s">
        <v>32</v>
      </c>
      <c r="IG98" s="64" t="s">
        <v>32</v>
      </c>
      <c r="IH98" s="63" t="s">
        <v>229</v>
      </c>
      <c r="II98" s="63"/>
      <c r="IJ98" s="63"/>
      <c r="IK98" s="64" t="s">
        <v>32</v>
      </c>
      <c r="IL98" s="64" t="s">
        <v>32</v>
      </c>
      <c r="IM98" s="63" t="s">
        <v>229</v>
      </c>
      <c r="IN98" s="63"/>
      <c r="IO98" s="63"/>
      <c r="IP98" s="64" t="s">
        <v>30</v>
      </c>
      <c r="IQ98" s="64" t="s">
        <v>30</v>
      </c>
      <c r="IR98" s="63" t="s">
        <v>229</v>
      </c>
      <c r="IS98" s="63"/>
      <c r="IT98" s="63"/>
      <c r="IU98" s="64" t="s">
        <v>95</v>
      </c>
      <c r="IV98" s="64" t="s">
        <v>95</v>
      </c>
      <c r="IW98" s="63" t="s">
        <v>229</v>
      </c>
      <c r="IX98" s="63"/>
      <c r="IY98" s="63"/>
      <c r="IZ98" s="64" t="s">
        <v>32</v>
      </c>
      <c r="JA98" s="64" t="s">
        <v>32</v>
      </c>
      <c r="JB98" s="63" t="s">
        <v>229</v>
      </c>
      <c r="JC98" s="63"/>
      <c r="JD98" s="63"/>
      <c r="JE98" s="64" t="s">
        <v>32</v>
      </c>
      <c r="JF98" s="64" t="s">
        <v>32</v>
      </c>
      <c r="JG98" s="63" t="s">
        <v>229</v>
      </c>
      <c r="JH98" s="63"/>
      <c r="JI98" s="63"/>
      <c r="JJ98" s="64" t="s">
        <v>34</v>
      </c>
      <c r="JK98" s="64" t="s">
        <v>34</v>
      </c>
      <c r="JL98" s="63" t="s">
        <v>229</v>
      </c>
      <c r="JM98" s="63"/>
      <c r="JN98" s="63"/>
      <c r="JO98" s="64" t="s">
        <v>34</v>
      </c>
      <c r="JP98" s="64" t="s">
        <v>34</v>
      </c>
      <c r="JQ98" s="63" t="s">
        <v>229</v>
      </c>
      <c r="JR98" s="63"/>
      <c r="JS98" s="63"/>
      <c r="JT98" s="64" t="s">
        <v>25</v>
      </c>
      <c r="JU98" s="64" t="s">
        <v>25</v>
      </c>
      <c r="JV98" s="63" t="s">
        <v>229</v>
      </c>
      <c r="JW98" s="63"/>
      <c r="JX98" s="63"/>
      <c r="JY98" s="64" t="s">
        <v>95</v>
      </c>
      <c r="JZ98" s="64" t="s">
        <v>95</v>
      </c>
      <c r="KA98" s="63" t="s">
        <v>229</v>
      </c>
      <c r="KB98" s="63"/>
      <c r="KC98" s="63"/>
      <c r="KD98" s="64" t="s">
        <v>95</v>
      </c>
      <c r="KE98" s="64" t="s">
        <v>95</v>
      </c>
      <c r="KF98" s="63" t="s">
        <v>229</v>
      </c>
      <c r="KG98" s="63"/>
      <c r="KH98" s="63"/>
      <c r="KI98" s="64" t="s">
        <v>95</v>
      </c>
      <c r="KJ98" s="64" t="s">
        <v>95</v>
      </c>
      <c r="KK98" s="63" t="s">
        <v>229</v>
      </c>
      <c r="KL98" s="63"/>
      <c r="KM98" s="63"/>
      <c r="KN98" s="64" t="s">
        <v>23</v>
      </c>
      <c r="KO98" s="64" t="s">
        <v>23</v>
      </c>
      <c r="KP98" s="63" t="s">
        <v>229</v>
      </c>
      <c r="KQ98" s="63"/>
      <c r="KR98" s="63"/>
      <c r="KS98" s="64" t="s">
        <v>23</v>
      </c>
      <c r="KT98" s="64" t="s">
        <v>23</v>
      </c>
      <c r="KU98" s="63" t="s">
        <v>229</v>
      </c>
      <c r="KV98" s="63"/>
      <c r="KW98" s="63"/>
      <c r="KX98" s="64" t="s">
        <v>26</v>
      </c>
      <c r="KY98" s="64" t="s">
        <v>26</v>
      </c>
      <c r="KZ98" s="63" t="s">
        <v>229</v>
      </c>
      <c r="LA98" s="63"/>
      <c r="LB98" s="63"/>
      <c r="LC98" s="64" t="s">
        <v>26</v>
      </c>
      <c r="LD98" s="64" t="s">
        <v>26</v>
      </c>
      <c r="LE98" s="63" t="s">
        <v>229</v>
      </c>
      <c r="LF98" s="63"/>
      <c r="LG98" s="63"/>
      <c r="LH98" s="64" t="s">
        <v>26</v>
      </c>
      <c r="LI98" s="64" t="s">
        <v>26</v>
      </c>
      <c r="LJ98" s="63" t="s">
        <v>229</v>
      </c>
      <c r="LK98" s="63"/>
      <c r="LL98" s="63"/>
      <c r="LM98" s="64" t="s">
        <v>32</v>
      </c>
      <c r="LN98" s="64" t="s">
        <v>32</v>
      </c>
      <c r="LO98" s="63" t="s">
        <v>229</v>
      </c>
      <c r="LP98" s="63"/>
      <c r="LQ98" s="63"/>
      <c r="LR98" s="64" t="s">
        <v>32</v>
      </c>
      <c r="LS98" s="64" t="s">
        <v>32</v>
      </c>
      <c r="LT98" s="63" t="s">
        <v>229</v>
      </c>
      <c r="LU98" s="63"/>
      <c r="LV98" s="63"/>
      <c r="LW98" s="64" t="s">
        <v>6</v>
      </c>
      <c r="LX98" s="64" t="s">
        <v>6</v>
      </c>
      <c r="LY98" s="64" t="s">
        <v>6</v>
      </c>
      <c r="LZ98" s="63" t="s">
        <v>229</v>
      </c>
      <c r="MA98" s="63"/>
      <c r="MB98" s="63"/>
    </row>
    <row r="99" spans="2:340" s="266" customFormat="1" ht="18.75" customHeight="1" x14ac:dyDescent="0.15">
      <c r="B99" s="265"/>
      <c r="G99" s="265"/>
      <c r="I99" s="267"/>
      <c r="J99" s="268"/>
      <c r="K99" s="269" t="str">
        <f>IF(B3="","",B3)</f>
        <v/>
      </c>
      <c r="L99" s="270" t="str">
        <f>IF(B4="","",B4)</f>
        <v/>
      </c>
      <c r="M99" s="270" t="str">
        <f>IF(B5="","",B5)</f>
        <v/>
      </c>
      <c r="N99" s="269" t="str">
        <f>IF(B6="","",B6)</f>
        <v/>
      </c>
      <c r="O99" s="264">
        <f>$D10</f>
        <v>0</v>
      </c>
      <c r="P99" s="264">
        <f>$D11</f>
        <v>0</v>
      </c>
      <c r="Q99" s="271"/>
      <c r="R99" s="271"/>
      <c r="S99" s="271"/>
      <c r="T99" s="271"/>
      <c r="U99" s="264">
        <f>$D12</f>
        <v>0</v>
      </c>
      <c r="V99" s="264">
        <f>$D13</f>
        <v>0</v>
      </c>
      <c r="W99" s="271"/>
      <c r="X99" s="271"/>
      <c r="Y99" s="264">
        <f>$E10</f>
        <v>0</v>
      </c>
      <c r="Z99" s="264" t="str">
        <f>$H10</f>
        <v>エラー</v>
      </c>
      <c r="AA99" s="264">
        <f>$I10</f>
        <v>0</v>
      </c>
      <c r="AB99" s="264">
        <f>$J10</f>
        <v>0</v>
      </c>
      <c r="AC99" s="271"/>
      <c r="AD99" s="271"/>
      <c r="AE99" s="272"/>
      <c r="AF99" s="273"/>
      <c r="AG99" s="273"/>
      <c r="AH99" s="264">
        <f>$D15</f>
        <v>0</v>
      </c>
      <c r="AI99" s="264">
        <f>$E15</f>
        <v>0</v>
      </c>
      <c r="AJ99" s="264" t="str">
        <f>$H15</f>
        <v>エラー</v>
      </c>
      <c r="AK99" s="264">
        <f>$I15</f>
        <v>0</v>
      </c>
      <c r="AL99" s="264">
        <f>$J15</f>
        <v>0</v>
      </c>
      <c r="AM99" s="264">
        <f>$D16</f>
        <v>0</v>
      </c>
      <c r="AN99" s="264">
        <f>$E16</f>
        <v>0</v>
      </c>
      <c r="AO99" s="264" t="str">
        <f>$H16</f>
        <v>エラー</v>
      </c>
      <c r="AP99" s="264">
        <f>$I16</f>
        <v>0</v>
      </c>
      <c r="AQ99" s="264">
        <f>$J16</f>
        <v>0</v>
      </c>
      <c r="AR99" s="264">
        <f>$D17</f>
        <v>0</v>
      </c>
      <c r="AS99" s="264">
        <f>$E17</f>
        <v>0</v>
      </c>
      <c r="AT99" s="264" t="str">
        <f>$H17</f>
        <v>エラー</v>
      </c>
      <c r="AU99" s="264">
        <f>$I17</f>
        <v>0</v>
      </c>
      <c r="AV99" s="264">
        <f>$J17</f>
        <v>0</v>
      </c>
      <c r="AW99" s="264">
        <f>$D18</f>
        <v>0</v>
      </c>
      <c r="AX99" s="264">
        <f>$E18</f>
        <v>0</v>
      </c>
      <c r="AY99" s="264" t="str">
        <f>$H18</f>
        <v>エラー</v>
      </c>
      <c r="AZ99" s="264">
        <f>$I18</f>
        <v>0</v>
      </c>
      <c r="BA99" s="264">
        <f>$J18</f>
        <v>0</v>
      </c>
      <c r="BB99" s="264">
        <f>$D19</f>
        <v>0</v>
      </c>
      <c r="BC99" s="264">
        <f>$E19</f>
        <v>0</v>
      </c>
      <c r="BD99" s="264" t="str">
        <f>$H19</f>
        <v>エラー</v>
      </c>
      <c r="BE99" s="264">
        <f>$I19</f>
        <v>0</v>
      </c>
      <c r="BF99" s="264">
        <f>$J19</f>
        <v>0</v>
      </c>
      <c r="BG99" s="264">
        <f>$D20</f>
        <v>0</v>
      </c>
      <c r="BH99" s="264">
        <f>$E20</f>
        <v>0</v>
      </c>
      <c r="BI99" s="264" t="str">
        <f>$H20</f>
        <v>エラー</v>
      </c>
      <c r="BJ99" s="264">
        <f>$I20</f>
        <v>0</v>
      </c>
      <c r="BK99" s="264">
        <f>$J20</f>
        <v>0</v>
      </c>
      <c r="BL99" s="264">
        <f>$D22</f>
        <v>0</v>
      </c>
      <c r="BM99" s="264">
        <f>$E22</f>
        <v>0</v>
      </c>
      <c r="BN99" s="264" t="str">
        <f>$H22</f>
        <v>エラー</v>
      </c>
      <c r="BO99" s="264">
        <f>$I22</f>
        <v>0</v>
      </c>
      <c r="BP99" s="264">
        <f>$J22</f>
        <v>0</v>
      </c>
      <c r="BQ99" s="274">
        <f>D23</f>
        <v>0</v>
      </c>
      <c r="BR99" s="271"/>
      <c r="BS99" s="272"/>
      <c r="BT99" s="273"/>
      <c r="BU99" s="273"/>
      <c r="BV99" s="274">
        <f>D24</f>
        <v>0</v>
      </c>
      <c r="BW99" s="271"/>
      <c r="BX99" s="272"/>
      <c r="BY99" s="273"/>
      <c r="BZ99" s="273"/>
      <c r="CA99" s="271"/>
      <c r="CB99" s="271"/>
      <c r="CC99" s="272"/>
      <c r="CD99" s="273"/>
      <c r="CE99" s="273"/>
      <c r="CF99" s="275">
        <f>D25</f>
        <v>0</v>
      </c>
      <c r="CG99" s="276"/>
      <c r="CH99" s="272"/>
      <c r="CI99" s="273"/>
      <c r="CJ99" s="273"/>
      <c r="CK99" s="264">
        <f>$D26</f>
        <v>0</v>
      </c>
      <c r="CL99" s="264">
        <f>$E26</f>
        <v>0</v>
      </c>
      <c r="CM99" s="264" t="str">
        <f>$H26</f>
        <v>エラー</v>
      </c>
      <c r="CN99" s="264">
        <f>$I26</f>
        <v>0</v>
      </c>
      <c r="CO99" s="264">
        <f>$J26</f>
        <v>0</v>
      </c>
      <c r="CP99" s="264">
        <f>$D27</f>
        <v>0</v>
      </c>
      <c r="CQ99" s="264">
        <f>$E27</f>
        <v>0</v>
      </c>
      <c r="CR99" s="264" t="str">
        <f>$H27</f>
        <v>エラー</v>
      </c>
      <c r="CS99" s="264">
        <f>$I27</f>
        <v>0</v>
      </c>
      <c r="CT99" s="264">
        <f>$J27</f>
        <v>0</v>
      </c>
      <c r="CU99" s="264">
        <f>$D28</f>
        <v>0</v>
      </c>
      <c r="CV99" s="264">
        <f>$E28</f>
        <v>0</v>
      </c>
      <c r="CW99" s="264" t="str">
        <f>$H28</f>
        <v>エラー</v>
      </c>
      <c r="CX99" s="264">
        <f>$I28</f>
        <v>0</v>
      </c>
      <c r="CY99" s="264">
        <f>$J28</f>
        <v>0</v>
      </c>
      <c r="CZ99" s="264">
        <f>$D29</f>
        <v>0</v>
      </c>
      <c r="DA99" s="264">
        <f>$D30</f>
        <v>0</v>
      </c>
      <c r="DB99" s="264">
        <f>$E29</f>
        <v>0</v>
      </c>
      <c r="DC99" s="264">
        <f>$H2</f>
        <v>0</v>
      </c>
      <c r="DD99" s="264">
        <f>$I29</f>
        <v>0</v>
      </c>
      <c r="DE99" s="264">
        <f>$J29</f>
        <v>0</v>
      </c>
      <c r="DF99" s="277">
        <f>D31</f>
        <v>0</v>
      </c>
      <c r="DG99" s="278"/>
      <c r="DH99" s="272"/>
      <c r="DI99" s="273"/>
      <c r="DJ99" s="273"/>
      <c r="DK99" s="278"/>
      <c r="DL99" s="278"/>
      <c r="DM99" s="272"/>
      <c r="DN99" s="273"/>
      <c r="DO99" s="273"/>
      <c r="DP99" s="279"/>
      <c r="DQ99" s="279"/>
      <c r="DR99" s="272"/>
      <c r="DS99" s="273"/>
      <c r="DT99" s="273"/>
      <c r="DU99" s="278"/>
      <c r="DV99" s="278"/>
      <c r="DW99" s="272"/>
      <c r="DX99" s="273"/>
      <c r="DY99" s="273"/>
      <c r="DZ99" s="264">
        <f>$D33</f>
        <v>0</v>
      </c>
      <c r="EA99" s="264">
        <f>$E33</f>
        <v>0</v>
      </c>
      <c r="EB99" s="264" t="str">
        <f>$H33</f>
        <v>エラー</v>
      </c>
      <c r="EC99" s="264">
        <f>$I33</f>
        <v>0</v>
      </c>
      <c r="ED99" s="264">
        <f>$J33</f>
        <v>0</v>
      </c>
      <c r="EE99" s="278"/>
      <c r="EF99" s="278"/>
      <c r="EG99" s="272"/>
      <c r="EH99" s="273"/>
      <c r="EI99" s="273"/>
      <c r="EJ99" s="278"/>
      <c r="EK99" s="278"/>
      <c r="EL99" s="272"/>
      <c r="EM99" s="273"/>
      <c r="EN99" s="273"/>
      <c r="EO99" s="278"/>
      <c r="EP99" s="278"/>
      <c r="EQ99" s="272"/>
      <c r="ER99" s="273"/>
      <c r="ES99" s="273"/>
      <c r="ET99" s="273"/>
      <c r="EU99" s="273"/>
      <c r="EV99" s="273"/>
      <c r="EW99" s="273"/>
      <c r="EX99" s="273"/>
      <c r="EY99" s="273"/>
      <c r="EZ99" s="273"/>
      <c r="FA99" s="273"/>
      <c r="FB99" s="273"/>
      <c r="FC99" s="273"/>
      <c r="FD99" s="275">
        <f>D34</f>
        <v>0</v>
      </c>
      <c r="FE99" s="276"/>
      <c r="FF99" s="272"/>
      <c r="FG99" s="273"/>
      <c r="FH99" s="273"/>
      <c r="FI99" s="275">
        <f>D35</f>
        <v>0</v>
      </c>
      <c r="FJ99" s="276"/>
      <c r="FK99" s="272"/>
      <c r="FL99" s="273"/>
      <c r="FM99" s="273"/>
      <c r="FN99" s="275">
        <f>D36</f>
        <v>0</v>
      </c>
      <c r="FO99" s="276"/>
      <c r="FP99" s="272"/>
      <c r="FQ99" s="273"/>
      <c r="FR99" s="273"/>
      <c r="FS99" s="275">
        <f>D37</f>
        <v>0</v>
      </c>
      <c r="FT99" s="276"/>
      <c r="FU99" s="272"/>
      <c r="FV99" s="273"/>
      <c r="FW99" s="273"/>
      <c r="FX99" s="275">
        <f>D38</f>
        <v>0</v>
      </c>
      <c r="FY99" s="276"/>
      <c r="FZ99" s="272"/>
      <c r="GA99" s="273"/>
      <c r="GB99" s="273"/>
      <c r="GC99" s="276"/>
      <c r="GD99" s="276"/>
      <c r="GE99" s="272"/>
      <c r="GF99" s="273"/>
      <c r="GG99" s="273"/>
      <c r="GH99" s="276"/>
      <c r="GI99" s="276"/>
      <c r="GJ99" s="272"/>
      <c r="GK99" s="273"/>
      <c r="GL99" s="273"/>
      <c r="GM99" s="276"/>
      <c r="GN99" s="276"/>
      <c r="GO99" s="272"/>
      <c r="GP99" s="273"/>
      <c r="GQ99" s="273"/>
      <c r="GR99" s="276"/>
      <c r="GS99" s="276"/>
      <c r="GT99" s="272"/>
      <c r="GU99" s="273"/>
      <c r="GV99" s="273"/>
      <c r="GW99" s="275">
        <f>D39</f>
        <v>0</v>
      </c>
      <c r="GX99" s="276"/>
      <c r="GY99" s="272"/>
      <c r="GZ99" s="273"/>
      <c r="HA99" s="273"/>
      <c r="HB99" s="276"/>
      <c r="HC99" s="276"/>
      <c r="HD99" s="272"/>
      <c r="HE99" s="273"/>
      <c r="HF99" s="273"/>
      <c r="HG99" s="276"/>
      <c r="HH99" s="271"/>
      <c r="HI99" s="272"/>
      <c r="HJ99" s="273"/>
      <c r="HK99" s="273"/>
      <c r="HL99" s="276"/>
      <c r="HM99" s="271"/>
      <c r="HN99" s="272"/>
      <c r="HO99" s="273"/>
      <c r="HP99" s="273"/>
      <c r="HQ99" s="276"/>
      <c r="HR99" s="271"/>
      <c r="HS99" s="272"/>
      <c r="HT99" s="273"/>
      <c r="HU99" s="273"/>
      <c r="HV99" s="264">
        <f>$D42</f>
        <v>0</v>
      </c>
      <c r="HW99" s="264">
        <f>$E42</f>
        <v>0</v>
      </c>
      <c r="HX99" s="264" t="str">
        <f>$H42</f>
        <v>エラー</v>
      </c>
      <c r="HY99" s="264">
        <f>$I42</f>
        <v>0</v>
      </c>
      <c r="HZ99" s="264">
        <f>$J42</f>
        <v>0</v>
      </c>
      <c r="IA99" s="264">
        <f>$D43</f>
        <v>0</v>
      </c>
      <c r="IB99" s="264">
        <f>$E43</f>
        <v>0</v>
      </c>
      <c r="IC99" s="264" t="str">
        <f>$H43</f>
        <v>エラー</v>
      </c>
      <c r="ID99" s="264">
        <f>$I43</f>
        <v>0</v>
      </c>
      <c r="IE99" s="264">
        <f>$J43</f>
        <v>0</v>
      </c>
      <c r="IF99" s="264">
        <f>$D44</f>
        <v>0</v>
      </c>
      <c r="IG99" s="264">
        <f>$E44</f>
        <v>0</v>
      </c>
      <c r="IH99" s="264" t="str">
        <f>$H44</f>
        <v>エラー</v>
      </c>
      <c r="II99" s="264">
        <f>$I44</f>
        <v>0</v>
      </c>
      <c r="IJ99" s="264">
        <f>$J44</f>
        <v>0</v>
      </c>
      <c r="IK99" s="264">
        <f>$D45</f>
        <v>0</v>
      </c>
      <c r="IL99" s="264">
        <f>$E45</f>
        <v>0</v>
      </c>
      <c r="IM99" s="264" t="str">
        <f>$H45</f>
        <v>エラー</v>
      </c>
      <c r="IN99" s="264">
        <f>$I45</f>
        <v>0</v>
      </c>
      <c r="IO99" s="264">
        <f>$J45</f>
        <v>0</v>
      </c>
      <c r="IP99" s="264">
        <f>$D46</f>
        <v>0</v>
      </c>
      <c r="IQ99" s="264">
        <f>$E46</f>
        <v>0</v>
      </c>
      <c r="IR99" s="264" t="str">
        <f>$H46</f>
        <v>エラー</v>
      </c>
      <c r="IS99" s="264">
        <f>$I46</f>
        <v>0</v>
      </c>
      <c r="IT99" s="264">
        <f>$J46</f>
        <v>0</v>
      </c>
      <c r="IU99" s="271"/>
      <c r="IV99" s="271"/>
      <c r="IW99" s="272"/>
      <c r="IX99" s="273"/>
      <c r="IY99" s="273"/>
      <c r="IZ99" s="264">
        <f>$D48</f>
        <v>0</v>
      </c>
      <c r="JA99" s="264">
        <f>$E48</f>
        <v>0</v>
      </c>
      <c r="JB99" s="264" t="str">
        <f>$H48</f>
        <v>エラー</v>
      </c>
      <c r="JC99" s="264">
        <f>$I48</f>
        <v>0</v>
      </c>
      <c r="JD99" s="264">
        <f>$J48</f>
        <v>0</v>
      </c>
      <c r="JE99" s="264">
        <f>$D49</f>
        <v>0</v>
      </c>
      <c r="JF99" s="264">
        <f>$E49</f>
        <v>0</v>
      </c>
      <c r="JG99" s="264" t="str">
        <f>$H49</f>
        <v>エラー</v>
      </c>
      <c r="JH99" s="264">
        <f>$I49</f>
        <v>0</v>
      </c>
      <c r="JI99" s="264">
        <f>$J49</f>
        <v>0</v>
      </c>
      <c r="JJ99" s="264">
        <f>$D50</f>
        <v>0</v>
      </c>
      <c r="JK99" s="264">
        <f>$E50</f>
        <v>0</v>
      </c>
      <c r="JL99" s="264" t="str">
        <f>$H50</f>
        <v>エラー</v>
      </c>
      <c r="JM99" s="264">
        <f>$I50</f>
        <v>0</v>
      </c>
      <c r="JN99" s="264">
        <f>$J50</f>
        <v>0</v>
      </c>
      <c r="JO99" s="264">
        <f>$D51</f>
        <v>0</v>
      </c>
      <c r="JP99" s="264">
        <f>$E51</f>
        <v>0</v>
      </c>
      <c r="JQ99" s="264" t="str">
        <f>$H51</f>
        <v>エラー</v>
      </c>
      <c r="JR99" s="264">
        <f>$I51</f>
        <v>0</v>
      </c>
      <c r="JS99" s="264">
        <f>$J51</f>
        <v>0</v>
      </c>
      <c r="JT99" s="264">
        <f>$D52</f>
        <v>0</v>
      </c>
      <c r="JU99" s="264">
        <f>$E52</f>
        <v>0</v>
      </c>
      <c r="JV99" s="264" t="str">
        <f>$H52</f>
        <v>エラー</v>
      </c>
      <c r="JW99" s="264">
        <f>$I52</f>
        <v>0</v>
      </c>
      <c r="JX99" s="264">
        <f>$J52</f>
        <v>0</v>
      </c>
      <c r="JY99" s="264">
        <f>$D53</f>
        <v>0</v>
      </c>
      <c r="JZ99" s="264">
        <f>$E53</f>
        <v>0</v>
      </c>
      <c r="KA99" s="264" t="str">
        <f>$H53</f>
        <v>エラー</v>
      </c>
      <c r="KB99" s="264">
        <f>$I53</f>
        <v>0</v>
      </c>
      <c r="KC99" s="264">
        <f>$J53</f>
        <v>0</v>
      </c>
      <c r="KD99" s="264">
        <f>$D54</f>
        <v>0</v>
      </c>
      <c r="KE99" s="264">
        <f>$E54</f>
        <v>0</v>
      </c>
      <c r="KF99" s="264" t="str">
        <f>$H54</f>
        <v>エラー</v>
      </c>
      <c r="KG99" s="264">
        <f>$I54</f>
        <v>0</v>
      </c>
      <c r="KH99" s="264">
        <f>$J54</f>
        <v>0</v>
      </c>
      <c r="KI99" s="264">
        <f>$D55</f>
        <v>0</v>
      </c>
      <c r="KJ99" s="264">
        <f>$E55</f>
        <v>0</v>
      </c>
      <c r="KK99" s="264" t="str">
        <f>$H55</f>
        <v>エラー</v>
      </c>
      <c r="KL99" s="264">
        <f>$I55</f>
        <v>0</v>
      </c>
      <c r="KM99" s="264">
        <f>$J55</f>
        <v>0</v>
      </c>
      <c r="KN99" s="279"/>
      <c r="KO99" s="279"/>
      <c r="KP99" s="272"/>
      <c r="KQ99" s="273"/>
      <c r="KR99" s="273"/>
      <c r="KS99" s="279"/>
      <c r="KT99" s="279"/>
      <c r="KU99" s="272"/>
      <c r="KV99" s="273"/>
      <c r="KW99" s="273"/>
      <c r="KX99" s="264">
        <f>$D56</f>
        <v>0</v>
      </c>
      <c r="KY99" s="264">
        <f>$E56</f>
        <v>0</v>
      </c>
      <c r="KZ99" s="264" t="str">
        <f>$H56</f>
        <v>エラー</v>
      </c>
      <c r="LA99" s="264">
        <f>$I56</f>
        <v>0</v>
      </c>
      <c r="LB99" s="264">
        <f>$J56</f>
        <v>0</v>
      </c>
      <c r="LC99" s="264">
        <f>$D57</f>
        <v>0</v>
      </c>
      <c r="LD99" s="264">
        <f>$E57</f>
        <v>0</v>
      </c>
      <c r="LE99" s="264" t="str">
        <f>$H57</f>
        <v>エラー</v>
      </c>
      <c r="LF99" s="264">
        <f>$I57</f>
        <v>0</v>
      </c>
      <c r="LG99" s="264">
        <f>$J57</f>
        <v>0</v>
      </c>
      <c r="LH99" s="264">
        <f>$D58</f>
        <v>0</v>
      </c>
      <c r="LI99" s="264">
        <f>$E58</f>
        <v>0</v>
      </c>
      <c r="LJ99" s="264" t="str">
        <f>$H58</f>
        <v>エラー</v>
      </c>
      <c r="LK99" s="264">
        <f>$I58</f>
        <v>0</v>
      </c>
      <c r="LL99" s="264">
        <f>$J58</f>
        <v>0</v>
      </c>
      <c r="LM99" s="264">
        <f>$D59</f>
        <v>0</v>
      </c>
      <c r="LN99" s="264">
        <f>$E59</f>
        <v>0</v>
      </c>
      <c r="LO99" s="264" t="str">
        <f>$H59</f>
        <v>エラー</v>
      </c>
      <c r="LP99" s="264">
        <f>$I59</f>
        <v>0</v>
      </c>
      <c r="LQ99" s="264">
        <f>$J59</f>
        <v>0</v>
      </c>
      <c r="LR99" s="264">
        <f>$D60</f>
        <v>0</v>
      </c>
      <c r="LS99" s="264">
        <f>$E60</f>
        <v>0</v>
      </c>
      <c r="LT99" s="264" t="str">
        <f>$H60</f>
        <v>エラー</v>
      </c>
      <c r="LU99" s="264">
        <f>$I60</f>
        <v>0</v>
      </c>
      <c r="LV99" s="264">
        <f>$J60</f>
        <v>0</v>
      </c>
      <c r="LW99" s="264">
        <f>$D61</f>
        <v>0</v>
      </c>
      <c r="LX99" s="264">
        <f>$D62</f>
        <v>0</v>
      </c>
      <c r="LY99" s="264">
        <f>$E61</f>
        <v>0</v>
      </c>
      <c r="LZ99" s="264" t="str">
        <f>$H61</f>
        <v>エラー</v>
      </c>
      <c r="MA99" s="264">
        <f>$I61</f>
        <v>0</v>
      </c>
      <c r="MB99" s="264">
        <f>$J61</f>
        <v>0</v>
      </c>
    </row>
    <row r="100" spans="2:340" x14ac:dyDescent="0.15">
      <c r="K100" s="138" t="s">
        <v>230</v>
      </c>
      <c r="P100" s="56"/>
      <c r="Q100" s="56"/>
      <c r="R100" s="56"/>
      <c r="S100" s="56"/>
      <c r="T100" s="56"/>
      <c r="U100" s="56"/>
      <c r="V100" s="56"/>
      <c r="W100" s="56"/>
      <c r="X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c r="BJ100" s="56"/>
      <c r="BK100" s="56"/>
      <c r="BL100" s="56"/>
      <c r="BM100" s="56"/>
      <c r="BN100" s="56"/>
      <c r="BO100" s="56"/>
      <c r="BP100" s="56"/>
      <c r="BQ100" s="56"/>
      <c r="BR100" s="56"/>
      <c r="BS100" s="56"/>
      <c r="BT100" s="56"/>
      <c r="BU100" s="56"/>
      <c r="BV100" s="56"/>
      <c r="BW100" s="56"/>
      <c r="BX100" s="56"/>
      <c r="BY100" s="56"/>
      <c r="BZ100" s="56"/>
      <c r="CA100" s="56"/>
      <c r="CB100" s="56"/>
      <c r="CC100" s="56"/>
      <c r="CD100" s="56"/>
      <c r="CE100" s="56"/>
      <c r="CF100" s="56"/>
      <c r="CG100" s="56"/>
      <c r="CH100" s="56"/>
      <c r="CI100" s="56"/>
      <c r="CJ100" s="56"/>
      <c r="CK100" s="56"/>
      <c r="CL100" s="56"/>
      <c r="CM100" s="56"/>
      <c r="CN100" s="56"/>
      <c r="CO100" s="56"/>
      <c r="CP100" s="56"/>
      <c r="CQ100" s="56"/>
      <c r="CR100" s="56"/>
      <c r="CS100" s="56"/>
      <c r="CT100" s="56"/>
      <c r="CU100" s="56"/>
      <c r="CV100" s="56"/>
      <c r="CW100" s="56"/>
      <c r="CX100" s="56"/>
      <c r="CY100" s="56"/>
      <c r="CZ100" s="56"/>
      <c r="DA100" s="56"/>
      <c r="DB100" s="56"/>
      <c r="DC100" s="56"/>
      <c r="DD100" s="56"/>
      <c r="DE100" s="56"/>
      <c r="DF100" s="56"/>
      <c r="DG100" s="56"/>
      <c r="DH100" s="56"/>
      <c r="DI100" s="56"/>
      <c r="DJ100" s="56"/>
      <c r="DK100" s="56"/>
      <c r="DL100" s="56"/>
      <c r="DM100" s="56"/>
      <c r="DN100" s="56"/>
      <c r="DO100" s="56"/>
      <c r="DP100" s="56"/>
      <c r="DQ100" s="56"/>
      <c r="DR100" s="56"/>
      <c r="DS100" s="56"/>
      <c r="DT100" s="56"/>
      <c r="DU100" s="56"/>
      <c r="DV100" s="56"/>
      <c r="DW100" s="56"/>
      <c r="DX100" s="56"/>
      <c r="DY100" s="56"/>
      <c r="DZ100" s="56"/>
      <c r="EA100" s="56"/>
      <c r="EB100" s="56"/>
      <c r="EC100" s="56"/>
      <c r="ED100" s="56"/>
      <c r="EE100" s="56"/>
      <c r="EF100" s="56"/>
      <c r="EG100" s="56"/>
      <c r="EH100" s="56"/>
      <c r="EI100" s="56"/>
      <c r="EJ100" s="56"/>
      <c r="EK100" s="56"/>
      <c r="EL100" s="56"/>
      <c r="EM100" s="56"/>
      <c r="EN100" s="56"/>
      <c r="EO100" s="56"/>
      <c r="EP100" s="56"/>
      <c r="EQ100" s="56"/>
      <c r="ER100" s="56"/>
      <c r="ES100" s="56"/>
      <c r="ET100" s="56"/>
      <c r="EU100" s="56"/>
      <c r="EV100" s="56"/>
      <c r="EW100" s="56"/>
      <c r="EX100" s="56"/>
      <c r="EY100" s="56"/>
      <c r="EZ100" s="56"/>
      <c r="FA100" s="56"/>
      <c r="FB100" s="56"/>
      <c r="FC100" s="56"/>
      <c r="FD100" s="56"/>
      <c r="FE100" s="56"/>
      <c r="FF100" s="56"/>
      <c r="FG100" s="56"/>
      <c r="FH100" s="56"/>
      <c r="FI100" s="56"/>
      <c r="FJ100" s="56"/>
      <c r="FK100" s="56"/>
      <c r="FL100" s="56"/>
      <c r="FM100" s="56"/>
      <c r="FN100" s="56"/>
      <c r="FO100" s="56"/>
      <c r="FP100" s="56"/>
      <c r="FQ100" s="56"/>
      <c r="FR100" s="56"/>
      <c r="FS100" s="56"/>
      <c r="FT100" s="56"/>
      <c r="FU100" s="56"/>
      <c r="FV100" s="56"/>
      <c r="FW100" s="56"/>
      <c r="FX100" s="56"/>
      <c r="FY100" s="56"/>
      <c r="FZ100" s="56"/>
      <c r="GA100" s="56"/>
      <c r="GB100" s="56"/>
      <c r="GC100" s="56"/>
      <c r="GD100" s="56"/>
      <c r="GE100" s="56"/>
      <c r="GF100" s="56"/>
      <c r="GG100" s="56"/>
      <c r="GH100" s="56"/>
      <c r="GI100" s="56"/>
      <c r="GJ100" s="56"/>
      <c r="GK100" s="56"/>
      <c r="GL100" s="56"/>
      <c r="GM100" s="56"/>
      <c r="GN100" s="56"/>
      <c r="GO100" s="56"/>
      <c r="GP100" s="56"/>
      <c r="GQ100" s="56"/>
      <c r="GR100" s="56"/>
      <c r="GS100" s="56"/>
      <c r="GT100" s="56"/>
      <c r="GU100" s="56"/>
      <c r="GV100" s="56"/>
      <c r="GW100" s="56"/>
      <c r="GX100" s="56"/>
      <c r="GY100" s="56"/>
      <c r="GZ100" s="56"/>
      <c r="HA100" s="56"/>
      <c r="HB100" s="56"/>
      <c r="HC100" s="56"/>
      <c r="HD100" s="56"/>
      <c r="HE100" s="56"/>
      <c r="HF100" s="56"/>
      <c r="HG100" s="56"/>
      <c r="HH100" s="56"/>
      <c r="HI100" s="56"/>
      <c r="HJ100" s="56"/>
      <c r="HK100" s="56"/>
      <c r="HL100" s="56"/>
      <c r="HM100" s="56"/>
      <c r="HN100" s="56"/>
      <c r="HO100" s="56"/>
      <c r="HP100" s="56"/>
      <c r="HR100" s="56"/>
      <c r="HS100" s="56"/>
      <c r="HW100" s="56"/>
      <c r="HX100" s="56"/>
      <c r="IB100" s="56"/>
      <c r="IC100" s="56"/>
      <c r="IG100" s="56"/>
      <c r="IH100" s="56"/>
      <c r="IL100" s="56"/>
      <c r="IM100" s="56"/>
      <c r="IQ100" s="56"/>
      <c r="IR100" s="56"/>
      <c r="IV100" s="56"/>
      <c r="IW100" s="56"/>
      <c r="JA100" s="56"/>
      <c r="JB100" s="56"/>
      <c r="JF100" s="56"/>
      <c r="JG100" s="56"/>
      <c r="JK100" s="56"/>
      <c r="JL100" s="56"/>
      <c r="JP100" s="56"/>
      <c r="JQ100" s="56"/>
      <c r="JU100" s="56"/>
      <c r="JV100" s="56"/>
      <c r="JZ100" s="56"/>
      <c r="KA100" s="56"/>
      <c r="KE100" s="56"/>
      <c r="KF100" s="56"/>
      <c r="KJ100" s="56"/>
      <c r="KK100" s="56"/>
      <c r="KO100" s="56"/>
      <c r="KP100" s="56"/>
      <c r="KT100" s="56"/>
      <c r="KU100" s="56"/>
      <c r="KY100" s="56"/>
      <c r="KZ100" s="56"/>
      <c r="LK100" s="56"/>
      <c r="LL100" s="56"/>
      <c r="LM100" s="56"/>
      <c r="LN100" s="56"/>
      <c r="LO100" s="56"/>
      <c r="LP100" s="56"/>
    </row>
    <row r="101" spans="2:340" x14ac:dyDescent="0.15">
      <c r="K101" s="138" t="s">
        <v>358</v>
      </c>
      <c r="P101" s="56"/>
      <c r="Q101" s="56"/>
      <c r="R101" s="56"/>
      <c r="S101" s="56"/>
      <c r="T101" s="56"/>
      <c r="U101" s="56"/>
      <c r="V101" s="56"/>
      <c r="W101" s="56"/>
      <c r="X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c r="BJ101" s="56"/>
      <c r="BK101" s="56"/>
      <c r="BL101" s="56"/>
      <c r="BM101" s="56"/>
      <c r="BN101" s="56"/>
      <c r="BO101" s="56"/>
      <c r="BP101" s="56"/>
      <c r="BQ101" s="56"/>
      <c r="BR101" s="56"/>
      <c r="BS101" s="56"/>
      <c r="BT101" s="56"/>
      <c r="BU101" s="56"/>
      <c r="BV101" s="56"/>
      <c r="BW101" s="56"/>
      <c r="BX101" s="56"/>
      <c r="BY101" s="56"/>
      <c r="BZ101" s="56"/>
      <c r="CA101" s="56"/>
      <c r="CB101" s="56"/>
      <c r="CC101" s="56"/>
      <c r="CD101" s="56"/>
      <c r="CE101" s="56"/>
      <c r="CF101" s="56"/>
      <c r="CG101" s="56"/>
      <c r="CH101" s="56"/>
      <c r="CI101" s="56"/>
      <c r="CJ101" s="56"/>
      <c r="CK101" s="56"/>
      <c r="CL101" s="56"/>
      <c r="CM101" s="56"/>
      <c r="CN101" s="56"/>
      <c r="CO101" s="56"/>
      <c r="CP101" s="56"/>
      <c r="CQ101" s="56"/>
      <c r="CR101" s="56"/>
      <c r="CS101" s="56"/>
      <c r="CT101" s="56"/>
      <c r="CU101" s="56"/>
      <c r="CV101" s="56"/>
      <c r="CW101" s="56"/>
      <c r="CX101" s="56"/>
      <c r="CY101" s="56"/>
      <c r="CZ101" s="56"/>
      <c r="DA101" s="56"/>
      <c r="DB101" s="56"/>
      <c r="DC101" s="56"/>
      <c r="DD101" s="56"/>
      <c r="DE101" s="56"/>
      <c r="DF101" s="56"/>
      <c r="DG101" s="56"/>
      <c r="DH101" s="56"/>
      <c r="DI101" s="56"/>
      <c r="DJ101" s="56"/>
      <c r="DK101" s="56"/>
      <c r="DL101" s="56"/>
      <c r="DM101" s="56"/>
      <c r="DN101" s="56"/>
      <c r="DO101" s="56"/>
      <c r="DP101" s="56"/>
      <c r="DQ101" s="56"/>
      <c r="DR101" s="56"/>
      <c r="DS101" s="56"/>
      <c r="DT101" s="56"/>
      <c r="DU101" s="56"/>
      <c r="DV101" s="56"/>
      <c r="DW101" s="56"/>
      <c r="DX101" s="56"/>
      <c r="DY101" s="56"/>
      <c r="DZ101" s="56"/>
      <c r="EA101" s="56"/>
      <c r="EB101" s="56"/>
      <c r="EC101" s="56"/>
      <c r="ED101" s="56"/>
      <c r="EE101" s="56"/>
      <c r="EF101" s="56"/>
      <c r="EG101" s="56"/>
      <c r="EH101" s="56"/>
      <c r="EI101" s="56"/>
      <c r="EJ101" s="56"/>
      <c r="EK101" s="56"/>
      <c r="EL101" s="56"/>
      <c r="EM101" s="56"/>
      <c r="EN101" s="56"/>
      <c r="EO101" s="56"/>
      <c r="EP101" s="56"/>
      <c r="EQ101" s="56"/>
      <c r="ER101" s="56"/>
      <c r="ES101" s="56"/>
      <c r="ET101" s="56"/>
      <c r="EU101" s="56"/>
      <c r="EV101" s="56"/>
      <c r="EW101" s="56"/>
      <c r="EX101" s="56"/>
      <c r="EY101" s="56"/>
      <c r="EZ101" s="56"/>
      <c r="FA101" s="56"/>
      <c r="FB101" s="56"/>
      <c r="FC101" s="56"/>
      <c r="FD101" s="56"/>
      <c r="FE101" s="56"/>
      <c r="FF101" s="56"/>
      <c r="FG101" s="56"/>
      <c r="FH101" s="56"/>
      <c r="FI101" s="56"/>
      <c r="FJ101" s="56"/>
      <c r="FK101" s="56"/>
      <c r="FL101" s="56"/>
      <c r="FM101" s="56"/>
      <c r="FN101" s="56"/>
      <c r="FO101" s="56"/>
      <c r="FP101" s="56"/>
      <c r="FQ101" s="56"/>
      <c r="FR101" s="56"/>
      <c r="FS101" s="56"/>
      <c r="FT101" s="56"/>
      <c r="FU101" s="56"/>
      <c r="FV101" s="56"/>
      <c r="FW101" s="56"/>
      <c r="FX101" s="56"/>
      <c r="FY101" s="56"/>
      <c r="FZ101" s="56"/>
      <c r="GA101" s="56"/>
      <c r="GB101" s="56"/>
      <c r="GC101" s="56"/>
      <c r="GD101" s="56"/>
      <c r="GE101" s="56"/>
      <c r="GF101" s="56"/>
      <c r="GG101" s="56"/>
      <c r="GH101" s="56"/>
      <c r="GI101" s="56"/>
      <c r="GJ101" s="56"/>
      <c r="GK101" s="56"/>
      <c r="GL101" s="56"/>
      <c r="GM101" s="56"/>
      <c r="GN101" s="56"/>
      <c r="GO101" s="56"/>
      <c r="GP101" s="56"/>
      <c r="GQ101" s="56"/>
      <c r="GR101" s="56"/>
      <c r="GS101" s="56"/>
      <c r="GT101" s="56"/>
      <c r="GU101" s="56"/>
      <c r="GV101" s="56"/>
      <c r="GW101" s="56"/>
      <c r="GX101" s="56"/>
      <c r="GY101" s="56"/>
      <c r="GZ101" s="56"/>
      <c r="HA101" s="56"/>
      <c r="HB101" s="56"/>
      <c r="HC101" s="56"/>
      <c r="HD101" s="56"/>
      <c r="HE101" s="56"/>
      <c r="HF101" s="56"/>
      <c r="HG101" s="56"/>
      <c r="HH101" s="56"/>
      <c r="HI101" s="56"/>
      <c r="HJ101" s="56"/>
      <c r="HK101" s="56"/>
      <c r="HL101" s="56"/>
      <c r="HM101" s="56"/>
      <c r="HN101" s="56"/>
      <c r="HO101" s="56"/>
      <c r="HP101" s="56"/>
      <c r="HR101" s="56"/>
      <c r="HS101" s="56"/>
      <c r="HW101" s="56"/>
      <c r="HX101" s="56"/>
      <c r="IB101" s="56"/>
      <c r="IC101" s="56"/>
      <c r="IG101" s="56"/>
      <c r="IH101" s="56"/>
      <c r="IL101" s="56"/>
      <c r="IM101" s="56"/>
      <c r="IQ101" s="56"/>
      <c r="IR101" s="56"/>
      <c r="IV101" s="56"/>
      <c r="IW101" s="56"/>
      <c r="JA101" s="56"/>
      <c r="JB101" s="56"/>
      <c r="JF101" s="56"/>
      <c r="JG101" s="56"/>
      <c r="JK101" s="56"/>
      <c r="JL101" s="56"/>
      <c r="JP101" s="56"/>
      <c r="JQ101" s="56"/>
      <c r="JU101" s="56"/>
      <c r="JV101" s="56"/>
      <c r="JZ101" s="56"/>
      <c r="KA101" s="56"/>
      <c r="KE101" s="56"/>
      <c r="KF101" s="56"/>
      <c r="KJ101" s="56"/>
      <c r="KK101" s="56"/>
      <c r="KO101" s="56"/>
      <c r="KP101" s="56"/>
      <c r="KT101" s="56"/>
      <c r="KU101" s="56"/>
      <c r="KY101" s="56"/>
      <c r="KZ101" s="56"/>
      <c r="LK101" s="56"/>
      <c r="LL101" s="56"/>
      <c r="LM101" s="56"/>
      <c r="LN101" s="56"/>
      <c r="LO101" s="56"/>
      <c r="LP101" s="56"/>
    </row>
  </sheetData>
  <sheetProtection sheet="1" selectLockedCells="1"/>
  <mergeCells count="49">
    <mergeCell ref="E61:E62"/>
    <mergeCell ref="F61:F62"/>
    <mergeCell ref="H61:H62"/>
    <mergeCell ref="I61:I62"/>
    <mergeCell ref="J61:J62"/>
    <mergeCell ref="E29:E30"/>
    <mergeCell ref="F29:F30"/>
    <mergeCell ref="H29:H30"/>
    <mergeCell ref="I29:I30"/>
    <mergeCell ref="J29:J30"/>
    <mergeCell ref="E10:E13"/>
    <mergeCell ref="F10:F13"/>
    <mergeCell ref="I10:I13"/>
    <mergeCell ref="J10:J13"/>
    <mergeCell ref="H10:H13"/>
    <mergeCell ref="J8:J9"/>
    <mergeCell ref="G10:G13"/>
    <mergeCell ref="A61:A62"/>
    <mergeCell ref="A48:A60"/>
    <mergeCell ref="A38:A47"/>
    <mergeCell ref="A10:A13"/>
    <mergeCell ref="C10:C13"/>
    <mergeCell ref="C26:C30"/>
    <mergeCell ref="A15:A28"/>
    <mergeCell ref="A29:A33"/>
    <mergeCell ref="A34:A37"/>
    <mergeCell ref="C14:G14"/>
    <mergeCell ref="C40:G41"/>
    <mergeCell ref="C32:G32"/>
    <mergeCell ref="C47:G47"/>
    <mergeCell ref="C21:G21"/>
    <mergeCell ref="N95:N98"/>
    <mergeCell ref="J40:J41"/>
    <mergeCell ref="M95:M98"/>
    <mergeCell ref="K95:K98"/>
    <mergeCell ref="L95:L98"/>
    <mergeCell ref="A1:I1"/>
    <mergeCell ref="A8:A9"/>
    <mergeCell ref="B8:B9"/>
    <mergeCell ref="C8:C9"/>
    <mergeCell ref="H8:H9"/>
    <mergeCell ref="D8:E8"/>
    <mergeCell ref="F8:F9"/>
    <mergeCell ref="G8:G9"/>
    <mergeCell ref="I8:I9"/>
    <mergeCell ref="B4:E4"/>
    <mergeCell ref="B3:E3"/>
    <mergeCell ref="B5:E5"/>
    <mergeCell ref="B6:E6"/>
  </mergeCells>
  <phoneticPr fontId="2"/>
  <conditionalFormatting sqref="H15:H20 H33 H42:H46 H22 H48:H61">
    <cfRule type="containsText" dxfId="44" priority="41" operator="containsText" text="エラー">
      <formula>NOT(ISERROR(SEARCH("エラー",H15)))</formula>
    </cfRule>
  </conditionalFormatting>
  <conditionalFormatting sqref="D15:E20 E33 D42:E46 D23:D25 D31 D22:E22 D11:D13 D33:D37 D48:E60">
    <cfRule type="containsBlanks" dxfId="43" priority="154">
      <formula>LEN(TRIM(D11))=0</formula>
    </cfRule>
  </conditionalFormatting>
  <conditionalFormatting sqref="B3:B6">
    <cfRule type="containsBlanks" dxfId="42" priority="153">
      <formula>LEN(TRIM(B3))=0</formula>
    </cfRule>
  </conditionalFormatting>
  <conditionalFormatting sqref="I15:I20 I33 I42:I46 I22 I48:I60">
    <cfRule type="containsBlanks" dxfId="41" priority="38">
      <formula>LEN(TRIM(I15))=0</formula>
    </cfRule>
  </conditionalFormatting>
  <conditionalFormatting sqref="D10:E10">
    <cfRule type="containsBlanks" dxfId="40" priority="35">
      <formula>LEN(TRIM(D10))=0</formula>
    </cfRule>
  </conditionalFormatting>
  <conditionalFormatting sqref="I10">
    <cfRule type="containsBlanks" dxfId="39" priority="32">
      <formula>LEN(TRIM(I10))=0</formula>
    </cfRule>
  </conditionalFormatting>
  <conditionalFormatting sqref="D26:E26 D27:D28 E27:E29 E31">
    <cfRule type="containsBlanks" dxfId="38" priority="31">
      <formula>LEN(TRIM(D26))=0</formula>
    </cfRule>
  </conditionalFormatting>
  <conditionalFormatting sqref="I26:I29">
    <cfRule type="containsBlanks" dxfId="37" priority="28">
      <formula>LEN(TRIM(I26))=0</formula>
    </cfRule>
  </conditionalFormatting>
  <conditionalFormatting sqref="D29:D30">
    <cfRule type="containsBlanks" dxfId="36" priority="27">
      <formula>LEN(TRIM(D29))=0</formula>
    </cfRule>
  </conditionalFormatting>
  <conditionalFormatting sqref="F15:F20 F42:F46 F22:F25 F31 F33:F37 F48:F61">
    <cfRule type="containsText" dxfId="35" priority="20" operator="containsText" text="未入力">
      <formula>NOT(ISERROR(SEARCH("未入力",F15)))</formula>
    </cfRule>
  </conditionalFormatting>
  <conditionalFormatting sqref="D61:E61">
    <cfRule type="containsBlanks" dxfId="34" priority="17">
      <formula>LEN(TRIM(D61))=0</formula>
    </cfRule>
  </conditionalFormatting>
  <conditionalFormatting sqref="I61">
    <cfRule type="containsBlanks" dxfId="33" priority="15">
      <formula>LEN(TRIM(I61))=0</formula>
    </cfRule>
  </conditionalFormatting>
  <conditionalFormatting sqref="D62">
    <cfRule type="containsBlanks" dxfId="32" priority="13">
      <formula>LEN(TRIM(D62))=0</formula>
    </cfRule>
  </conditionalFormatting>
  <conditionalFormatting sqref="D38:D39">
    <cfRule type="containsBlanks" dxfId="31" priority="7">
      <formula>LEN(TRIM(D38))=0</formula>
    </cfRule>
  </conditionalFormatting>
  <conditionalFormatting sqref="F38:F39">
    <cfRule type="containsText" dxfId="30" priority="6" operator="containsText" text="未入力">
      <formula>NOT(ISERROR(SEARCH("未入力",F38)))</formula>
    </cfRule>
  </conditionalFormatting>
  <conditionalFormatting sqref="F10">
    <cfRule type="containsText" dxfId="29" priority="5" operator="containsText" text="未入力">
      <formula>NOT(ISERROR(SEARCH("未入力",F10)))</formula>
    </cfRule>
  </conditionalFormatting>
  <conditionalFormatting sqref="H26:H29">
    <cfRule type="containsText" dxfId="28" priority="3" operator="containsText" text="エラー">
      <formula>NOT(ISERROR(SEARCH("エラー",H26)))</formula>
    </cfRule>
  </conditionalFormatting>
  <conditionalFormatting sqref="H10">
    <cfRule type="containsText" dxfId="27" priority="2" operator="containsText" text="エラー">
      <formula>NOT(ISERROR(SEARCH("エラー",H10)))</formula>
    </cfRule>
  </conditionalFormatting>
  <conditionalFormatting sqref="F26:F29">
    <cfRule type="containsText" dxfId="26" priority="1" operator="containsText" text="未入力">
      <formula>NOT(ISERROR(SEARCH("未入力",F26)))</formula>
    </cfRule>
  </conditionalFormatting>
  <dataValidations xWindow="925" yWindow="690" count="14">
    <dataValidation type="textLength" operator="equal" allowBlank="1" showInputMessage="1" errorTitle="注意" error="自動計算するため、このセルには値を入れないで下さい！_x000a_（キャンセルを選択してください。）" promptTitle="注意" prompt="別シート「②特別品目リスト別紙(環境配慮型型枠)」に入力して下さい！" sqref="C14">
      <formula1>0</formula1>
    </dataValidation>
    <dataValidation allowBlank="1" showInputMessage="1" showErrorMessage="1" promptTitle="注意" prompt="別シート「④特別品目リスト別紙(高効率空調用機器)」に入力して下さい！" sqref="C42 C60"/>
    <dataValidation allowBlank="1" showInputMessage="1" showErrorMessage="1" promptTitle="注意" prompt="別シート「⑤特別品目リスト別紙(高効率空調用機器)」に入力して下さい！" sqref="C40"/>
    <dataValidation type="textLength" operator="equal" allowBlank="1" showInputMessage="1" errorTitle="注意" error="自動計算するため、このセルには値を入れないで下さい！_x000a_（キャンセルを選択してください。）" promptTitle="注意" prompt="別シート「③特別品目リスト別紙(エコセメント二次製品)」に入力して下さい！" sqref="C32 C21 C47">
      <formula1>0</formula1>
    </dataValidation>
    <dataValidation imeMode="off" allowBlank="1" showInputMessage="1" showErrorMessage="1" promptTitle="使用なしの場合は０を入力してください。" prompt="_x000a_" sqref="D10:D13 D15:D20 D42:D45 D22:D31 D59:D62 D33 D48:D55"/>
    <dataValidation imeMode="off" allowBlank="1" showInputMessage="1" showErrorMessage="1" promptTitle="使用なしの場合は０を入力してください。" prompt="_x000a_完了段階は入力不要です。_x000a_産業労働局の木材使用実態調査（別途調査）へ回答してください。_x000a_" sqref="D34:D36 D38:D39"/>
    <dataValidation imeMode="off" allowBlank="1" showInputMessage="1" showErrorMessage="1" promptTitle="使用なしの場合は０を入力してください。" prompt="_x000a_多摩産材以外の国産木材_x000a__x000a_完了段階は入力不要です。_x000a_産業労働局の木材使用実態調査（別途調査）へ回答してください。_x000a_" sqref="D37"/>
    <dataValidation type="list" imeMode="off" allowBlank="1" showInputMessage="1" showErrorMessage="1" promptTitle="使用なしの場合は０を入力してください。" prompt="_x000a_０もしくは１で入力してください。" sqref="D46">
      <formula1>"0,1"</formula1>
    </dataValidation>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 sqref="E22 E31 E42:E45 E10 E15:E20 E33 E26:E29 E48:E61">
      <formula1>IF(E10=0,1,IF(I10="",0,1))=1</formula1>
    </dataValidation>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_x000a__x000a_０もしくは１で入力してください。" sqref="E46">
      <formula1>IF(E46=0,1,IF(I46="",0,1))=1</formula1>
    </dataValidation>
    <dataValidation imeMode="off" allowBlank="1" showInputMessage="1" showErrorMessage="1" promptTitle="使用なしの場合は０を入力してください。" prompt="鋼板、高張力鋼板、床材・軽量天井材等" sqref="D58"/>
    <dataValidation imeMode="off" allowBlank="1" showInputMessage="1" showErrorMessage="1" promptTitle="使用なしの場合は０を入力してください。" prompt="Ｈ鋼、溝型構、等辺山形鋼、鋼矢板等" sqref="D57"/>
    <dataValidation imeMode="off" allowBlank="1" showInputMessage="1" showErrorMessage="1" promptTitle="使用なしの場合は０を入力してください。" prompt="鉄筋(G3112)、一般構造棒鋼(G3101)、築構造棒鋼(G3138)等" sqref="D56"/>
    <dataValidation type="list" allowBlank="1" showInputMessage="1" showErrorMessage="1" promptTitle="プルダウンから選択してください。" prompt="　" sqref="I10 I33 I22 I26:I29 I15:I20 I42:I46 I48:I61">
      <formula1>$I$65:$I$70</formula1>
    </dataValidation>
  </dataValidations>
  <printOptions horizontalCentered="1" verticalCentered="1"/>
  <pageMargins left="0.39370078740157483" right="0.39370078740157483" top="0.19685039370078741" bottom="0.19685039370078741" header="0" footer="0"/>
  <pageSetup paperSize="9" scale="41" firstPageNumber="63" orientation="portrait" useFirstPageNumber="1" r:id="rId1"/>
  <headerFooter alignWithMargins="0"/>
  <colBreaks count="1" manualBreakCount="1">
    <brk id="5" max="6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A1:BP52"/>
  <sheetViews>
    <sheetView view="pageBreakPreview" topLeftCell="A4" zoomScaleNormal="100" zoomScaleSheetLayoutView="100" workbookViewId="0">
      <pane xSplit="3" ySplit="7" topLeftCell="D11" activePane="bottomRight" state="frozen"/>
      <selection activeCell="A4" sqref="A4"/>
      <selection pane="topRight" activeCell="D4" sqref="D4"/>
      <selection pane="bottomLeft" activeCell="A11" sqref="A11"/>
      <selection pane="bottomRight" activeCell="D11" sqref="D11"/>
    </sheetView>
  </sheetViews>
  <sheetFormatPr defaultColWidth="9" defaultRowHeight="15.75" x14ac:dyDescent="0.15"/>
  <cols>
    <col min="1" max="1" width="14.625" style="138" customWidth="1"/>
    <col min="2" max="2" width="25" style="138" bestFit="1" customWidth="1"/>
    <col min="3" max="3" width="4.625" style="138" customWidth="1"/>
    <col min="4" max="4" width="7.625" style="138" customWidth="1"/>
    <col min="5" max="5" width="7.5" style="138" bestFit="1" customWidth="1"/>
    <col min="6" max="6" width="24.5" style="138" customWidth="1"/>
    <col min="7" max="7" width="7.5" style="138" bestFit="1" customWidth="1"/>
    <col min="8" max="8" width="43.25" style="138" bestFit="1" customWidth="1"/>
    <col min="9" max="9" width="52.375" style="138" customWidth="1"/>
    <col min="10" max="28" width="8.625" style="138" customWidth="1"/>
    <col min="29" max="29" width="9" style="138"/>
    <col min="30" max="31" width="9.125" style="138" bestFit="1" customWidth="1"/>
    <col min="32" max="16384" width="9" style="138"/>
  </cols>
  <sheetData>
    <row r="1" spans="1:10" ht="19.5" x14ac:dyDescent="0.15">
      <c r="A1" s="286" t="s">
        <v>612</v>
      </c>
      <c r="B1" s="286"/>
      <c r="C1" s="286"/>
      <c r="D1" s="286"/>
      <c r="E1" s="286"/>
      <c r="F1" s="286"/>
      <c r="G1" s="286"/>
      <c r="H1" s="286"/>
      <c r="I1" s="86"/>
    </row>
    <row r="2" spans="1:10" ht="19.5" x14ac:dyDescent="0.15">
      <c r="A2" s="286" t="s">
        <v>691</v>
      </c>
      <c r="B2" s="286"/>
      <c r="C2" s="286"/>
      <c r="D2" s="286"/>
      <c r="E2" s="286"/>
      <c r="F2" s="286"/>
      <c r="G2" s="286"/>
      <c r="H2" s="286"/>
      <c r="I2" s="86"/>
    </row>
    <row r="3" spans="1:10" x14ac:dyDescent="0.15">
      <c r="A3" s="86"/>
      <c r="B3" s="86"/>
      <c r="D3" s="86"/>
      <c r="E3" s="86"/>
      <c r="F3" s="3"/>
      <c r="G3" s="1"/>
      <c r="H3" s="1"/>
      <c r="I3" s="86"/>
    </row>
    <row r="4" spans="1:10" x14ac:dyDescent="0.15">
      <c r="A4" s="2" t="s">
        <v>474</v>
      </c>
      <c r="B4" s="322" t="str">
        <f>IF(①特別品目!B3="","",①特別品目!B3)</f>
        <v/>
      </c>
      <c r="C4" s="322"/>
      <c r="D4" s="322"/>
      <c r="E4" s="322"/>
      <c r="F4" s="322"/>
      <c r="G4" s="130"/>
      <c r="H4" s="130"/>
    </row>
    <row r="5" spans="1:10" x14ac:dyDescent="0.15">
      <c r="A5" s="2" t="s">
        <v>475</v>
      </c>
      <c r="B5" s="323" t="str">
        <f>IF(①特別品目!B4="","",①特別品目!B4)</f>
        <v/>
      </c>
      <c r="C5" s="323"/>
      <c r="D5" s="323"/>
      <c r="E5" s="323"/>
      <c r="F5" s="323"/>
      <c r="G5" s="38"/>
      <c r="H5" s="38"/>
    </row>
    <row r="6" spans="1:10" x14ac:dyDescent="0.15">
      <c r="A6" s="2" t="s">
        <v>476</v>
      </c>
      <c r="B6" s="323" t="str">
        <f>IF(①特別品目!B5="","",①特別品目!B5)</f>
        <v/>
      </c>
      <c r="C6" s="323"/>
      <c r="D6" s="323"/>
      <c r="E6" s="323"/>
      <c r="F6" s="323"/>
      <c r="G6" s="130"/>
      <c r="H6" s="130"/>
    </row>
    <row r="7" spans="1:10" x14ac:dyDescent="0.15">
      <c r="A7" s="2" t="s">
        <v>477</v>
      </c>
      <c r="B7" s="322" t="str">
        <f>IF(①特別品目!B6="","",①特別品目!B6)</f>
        <v/>
      </c>
      <c r="C7" s="322"/>
      <c r="D7" s="322"/>
      <c r="E7" s="322"/>
      <c r="F7" s="322"/>
      <c r="G7" s="130"/>
      <c r="H7" s="1" t="s">
        <v>517</v>
      </c>
    </row>
    <row r="8" spans="1:10" ht="19.5" x14ac:dyDescent="0.15">
      <c r="D8" s="217" t="s">
        <v>687</v>
      </c>
    </row>
    <row r="9" spans="1:10" ht="15.95" customHeight="1" x14ac:dyDescent="0.15">
      <c r="A9" s="289" t="s">
        <v>1</v>
      </c>
      <c r="B9" s="289" t="s">
        <v>500</v>
      </c>
      <c r="C9" s="289" t="s">
        <v>2</v>
      </c>
      <c r="D9" s="289" t="s">
        <v>3</v>
      </c>
      <c r="E9" s="332" t="s">
        <v>496</v>
      </c>
      <c r="F9" s="289" t="s">
        <v>4</v>
      </c>
      <c r="G9" s="330" t="s">
        <v>513</v>
      </c>
      <c r="H9" s="332" t="s">
        <v>524</v>
      </c>
      <c r="I9" s="131"/>
    </row>
    <row r="10" spans="1:10" ht="15.95" customHeight="1" x14ac:dyDescent="0.15">
      <c r="A10" s="339"/>
      <c r="B10" s="339"/>
      <c r="C10" s="339"/>
      <c r="D10" s="339"/>
      <c r="E10" s="339"/>
      <c r="F10" s="339"/>
      <c r="G10" s="331"/>
      <c r="H10" s="333"/>
      <c r="I10" s="131"/>
    </row>
    <row r="11" spans="1:10" ht="32.1" customHeight="1" x14ac:dyDescent="0.15">
      <c r="A11" s="288" t="s">
        <v>503</v>
      </c>
      <c r="B11" s="164" t="s">
        <v>138</v>
      </c>
      <c r="C11" s="168" t="s">
        <v>25</v>
      </c>
      <c r="D11" s="137"/>
      <c r="E11" s="129" t="str">
        <f t="shared" ref="E11:E20" si="0">IF(OR(D11=""),"未入力","入力OK")</f>
        <v>未入力</v>
      </c>
      <c r="F11" s="164" t="s">
        <v>632</v>
      </c>
      <c r="G11" s="328" t="str">
        <f>IF(OR(D11="",D12="",D13="",D14="",D15="",D16="",D17="",D18="",D19=""),"エラー",IFERROR(SUM(D11:D17)/SUM(D11:D19)*100,""))</f>
        <v>エラー</v>
      </c>
      <c r="H11" s="340" t="s">
        <v>692</v>
      </c>
      <c r="I11" s="67"/>
    </row>
    <row r="12" spans="1:10" ht="32.1" customHeight="1" x14ac:dyDescent="0.15">
      <c r="A12" s="288"/>
      <c r="B12" s="164" t="s">
        <v>200</v>
      </c>
      <c r="C12" s="168" t="s">
        <v>25</v>
      </c>
      <c r="D12" s="39"/>
      <c r="E12" s="129" t="str">
        <f t="shared" si="0"/>
        <v>未入力</v>
      </c>
      <c r="F12" s="164"/>
      <c r="G12" s="329"/>
      <c r="H12" s="341"/>
      <c r="I12" s="67"/>
      <c r="J12" s="5"/>
    </row>
    <row r="13" spans="1:10" ht="32.1" customHeight="1" x14ac:dyDescent="0.15">
      <c r="A13" s="288"/>
      <c r="B13" s="164" t="s">
        <v>201</v>
      </c>
      <c r="C13" s="168" t="s">
        <v>25</v>
      </c>
      <c r="D13" s="39"/>
      <c r="E13" s="129" t="str">
        <f t="shared" si="0"/>
        <v>未入力</v>
      </c>
      <c r="F13" s="164" t="s">
        <v>548</v>
      </c>
      <c r="G13" s="329"/>
      <c r="H13" s="341"/>
      <c r="I13" s="67"/>
    </row>
    <row r="14" spans="1:10" ht="32.1" customHeight="1" x14ac:dyDescent="0.15">
      <c r="A14" s="288"/>
      <c r="B14" s="164" t="s">
        <v>202</v>
      </c>
      <c r="C14" s="168" t="s">
        <v>25</v>
      </c>
      <c r="D14" s="39"/>
      <c r="E14" s="129" t="str">
        <f t="shared" si="0"/>
        <v>未入力</v>
      </c>
      <c r="F14" s="164"/>
      <c r="G14" s="329"/>
      <c r="H14" s="341"/>
      <c r="I14" s="67"/>
    </row>
    <row r="15" spans="1:10" ht="32.1" customHeight="1" x14ac:dyDescent="0.15">
      <c r="A15" s="288"/>
      <c r="B15" s="164" t="s">
        <v>592</v>
      </c>
      <c r="C15" s="168" t="s">
        <v>25</v>
      </c>
      <c r="D15" s="39"/>
      <c r="E15" s="129" t="str">
        <f t="shared" si="0"/>
        <v>未入力</v>
      </c>
      <c r="F15" s="302" t="s">
        <v>640</v>
      </c>
      <c r="G15" s="329"/>
      <c r="H15" s="341"/>
      <c r="I15" s="67"/>
    </row>
    <row r="16" spans="1:10" ht="32.1" customHeight="1" x14ac:dyDescent="0.15">
      <c r="A16" s="288"/>
      <c r="B16" s="164" t="s">
        <v>593</v>
      </c>
      <c r="C16" s="168" t="s">
        <v>25</v>
      </c>
      <c r="D16" s="39"/>
      <c r="E16" s="129" t="str">
        <f t="shared" si="0"/>
        <v>未入力</v>
      </c>
      <c r="F16" s="302"/>
      <c r="G16" s="329"/>
      <c r="H16" s="341"/>
      <c r="I16" s="67"/>
    </row>
    <row r="17" spans="1:10" ht="32.1" customHeight="1" x14ac:dyDescent="0.35">
      <c r="A17" s="288"/>
      <c r="B17" s="164" t="s">
        <v>203</v>
      </c>
      <c r="C17" s="168" t="s">
        <v>25</v>
      </c>
      <c r="D17" s="39"/>
      <c r="E17" s="129" t="str">
        <f t="shared" si="0"/>
        <v>未入力</v>
      </c>
      <c r="F17" s="164"/>
      <c r="G17" s="329"/>
      <c r="H17" s="341"/>
      <c r="I17" s="68" t="s">
        <v>215</v>
      </c>
    </row>
    <row r="18" spans="1:10" ht="32.1" customHeight="1" x14ac:dyDescent="0.15">
      <c r="A18" s="287" t="s">
        <v>501</v>
      </c>
      <c r="B18" s="164" t="s">
        <v>633</v>
      </c>
      <c r="C18" s="168" t="s">
        <v>25</v>
      </c>
      <c r="D18" s="39"/>
      <c r="E18" s="129" t="str">
        <f t="shared" si="0"/>
        <v>未入力</v>
      </c>
      <c r="F18" s="164" t="s">
        <v>634</v>
      </c>
      <c r="G18" s="329"/>
      <c r="H18" s="45"/>
      <c r="I18" s="252"/>
      <c r="J18" s="143"/>
    </row>
    <row r="19" spans="1:10" ht="32.1" customHeight="1" x14ac:dyDescent="0.15">
      <c r="A19" s="287"/>
      <c r="B19" s="165" t="s">
        <v>204</v>
      </c>
      <c r="C19" s="168" t="s">
        <v>25</v>
      </c>
      <c r="D19" s="39"/>
      <c r="E19" s="129" t="str">
        <f t="shared" si="0"/>
        <v>未入力</v>
      </c>
      <c r="F19" s="164"/>
      <c r="G19" s="329"/>
      <c r="H19" s="45"/>
      <c r="I19" s="252"/>
      <c r="J19" s="143"/>
    </row>
    <row r="20" spans="1:10" x14ac:dyDescent="0.15">
      <c r="A20" s="159" t="s">
        <v>502</v>
      </c>
      <c r="B20" s="179"/>
      <c r="C20" s="303" t="s">
        <v>25</v>
      </c>
      <c r="D20" s="325"/>
      <c r="E20" s="334" t="str">
        <f t="shared" si="0"/>
        <v>未入力</v>
      </c>
      <c r="F20" s="288"/>
      <c r="G20" s="336"/>
      <c r="H20" s="337"/>
      <c r="I20" s="69"/>
      <c r="J20" s="143"/>
    </row>
    <row r="21" spans="1:10" ht="15.95" customHeight="1" x14ac:dyDescent="0.15">
      <c r="A21" s="333" t="s">
        <v>521</v>
      </c>
      <c r="B21" s="333"/>
      <c r="C21" s="303"/>
      <c r="D21" s="326"/>
      <c r="E21" s="335"/>
      <c r="F21" s="288"/>
      <c r="G21" s="333"/>
      <c r="H21" s="338"/>
      <c r="I21" s="69"/>
      <c r="J21" s="143"/>
    </row>
    <row r="22" spans="1:10" ht="15.95" customHeight="1" x14ac:dyDescent="0.15">
      <c r="A22" s="144" t="s">
        <v>641</v>
      </c>
      <c r="B22" s="40"/>
      <c r="C22" s="40"/>
      <c r="D22" s="40"/>
      <c r="E22" s="40"/>
      <c r="F22" s="40"/>
      <c r="G22" s="40"/>
      <c r="H22" s="40"/>
      <c r="J22" s="143"/>
    </row>
    <row r="23" spans="1:10" x14ac:dyDescent="0.15">
      <c r="A23" s="35" t="s">
        <v>581</v>
      </c>
      <c r="B23" s="32"/>
      <c r="C23" s="32"/>
      <c r="D23" s="32"/>
      <c r="E23" s="32"/>
      <c r="F23" s="32"/>
      <c r="G23" s="32"/>
      <c r="H23" s="32"/>
      <c r="J23" s="143"/>
    </row>
    <row r="24" spans="1:10" x14ac:dyDescent="0.15">
      <c r="A24" s="138" t="s">
        <v>582</v>
      </c>
      <c r="J24" s="143"/>
    </row>
    <row r="26" spans="1:10" x14ac:dyDescent="0.15">
      <c r="A26" s="138" t="s">
        <v>514</v>
      </c>
    </row>
    <row r="27" spans="1:10" x14ac:dyDescent="0.15">
      <c r="A27" s="138" t="s">
        <v>515</v>
      </c>
    </row>
    <row r="28" spans="1:10" x14ac:dyDescent="0.15">
      <c r="A28" s="138" t="s">
        <v>516</v>
      </c>
    </row>
    <row r="30" spans="1:10" ht="13.5" customHeight="1" x14ac:dyDescent="0.15">
      <c r="A30" s="324" t="s">
        <v>522</v>
      </c>
      <c r="B30" s="324"/>
      <c r="C30" s="324"/>
      <c r="D30" s="324"/>
      <c r="E30" s="324"/>
      <c r="F30" s="324"/>
      <c r="G30" s="324"/>
    </row>
    <row r="31" spans="1:10" ht="15.75" customHeight="1" x14ac:dyDescent="0.15">
      <c r="A31" s="324"/>
      <c r="B31" s="324"/>
      <c r="C31" s="324"/>
      <c r="D31" s="324"/>
      <c r="E31" s="324"/>
      <c r="F31" s="324"/>
      <c r="G31" s="324"/>
    </row>
    <row r="32" spans="1:10" ht="13.5" customHeight="1" x14ac:dyDescent="0.15">
      <c r="A32" s="324"/>
      <c r="B32" s="324"/>
      <c r="C32" s="324"/>
      <c r="D32" s="324"/>
      <c r="E32" s="324"/>
      <c r="F32" s="324"/>
      <c r="G32" s="324"/>
      <c r="H32" s="44" t="s">
        <v>504</v>
      </c>
    </row>
    <row r="33" spans="1:68" ht="13.5" customHeight="1" x14ac:dyDescent="0.15">
      <c r="A33" s="324"/>
      <c r="B33" s="324"/>
      <c r="C33" s="324"/>
      <c r="D33" s="324"/>
      <c r="E33" s="324"/>
      <c r="F33" s="324"/>
      <c r="G33" s="324"/>
      <c r="H33" s="17" t="s">
        <v>572</v>
      </c>
    </row>
    <row r="34" spans="1:68" ht="13.5" customHeight="1" x14ac:dyDescent="0.15">
      <c r="A34" s="324"/>
      <c r="B34" s="324"/>
      <c r="C34" s="324"/>
      <c r="D34" s="324"/>
      <c r="E34" s="324"/>
      <c r="F34" s="324"/>
      <c r="G34" s="324"/>
      <c r="H34" s="17" t="s">
        <v>216</v>
      </c>
    </row>
    <row r="35" spans="1:68" x14ac:dyDescent="0.15">
      <c r="A35" s="324"/>
      <c r="B35" s="324"/>
      <c r="C35" s="324"/>
      <c r="D35" s="324"/>
      <c r="E35" s="324"/>
      <c r="F35" s="324"/>
      <c r="G35" s="324"/>
      <c r="H35" s="17" t="s">
        <v>217</v>
      </c>
    </row>
    <row r="36" spans="1:68" x14ac:dyDescent="0.15">
      <c r="A36" s="324"/>
      <c r="B36" s="324"/>
      <c r="C36" s="324"/>
      <c r="D36" s="324"/>
      <c r="E36" s="324"/>
      <c r="F36" s="324"/>
      <c r="G36" s="324"/>
      <c r="H36" s="17" t="s">
        <v>218</v>
      </c>
    </row>
    <row r="37" spans="1:68" x14ac:dyDescent="0.15">
      <c r="A37" s="324"/>
      <c r="B37" s="324"/>
      <c r="C37" s="324"/>
      <c r="D37" s="324"/>
      <c r="E37" s="324"/>
      <c r="F37" s="324"/>
      <c r="G37" s="324"/>
      <c r="H37" s="17" t="s">
        <v>571</v>
      </c>
    </row>
    <row r="38" spans="1:68" x14ac:dyDescent="0.15">
      <c r="A38" s="324"/>
      <c r="B38" s="324"/>
      <c r="C38" s="324"/>
      <c r="D38" s="324"/>
      <c r="E38" s="324"/>
      <c r="F38" s="324"/>
      <c r="G38" s="324"/>
      <c r="H38" s="17" t="s">
        <v>520</v>
      </c>
    </row>
    <row r="39" spans="1:68" x14ac:dyDescent="0.15">
      <c r="A39" s="324"/>
      <c r="B39" s="324"/>
      <c r="C39" s="324"/>
      <c r="D39" s="324"/>
      <c r="E39" s="324"/>
      <c r="F39" s="324"/>
      <c r="G39" s="324"/>
      <c r="H39" s="32"/>
    </row>
    <row r="40" spans="1:68" x14ac:dyDescent="0.15">
      <c r="A40" s="33"/>
    </row>
    <row r="42" spans="1:68" x14ac:dyDescent="0.15">
      <c r="J42" s="138" t="s">
        <v>219</v>
      </c>
    </row>
    <row r="43" spans="1:68" x14ac:dyDescent="0.15">
      <c r="J43" s="138" t="s">
        <v>220</v>
      </c>
    </row>
    <row r="44" spans="1:68" x14ac:dyDescent="0.15">
      <c r="J44" s="297" t="s">
        <v>221</v>
      </c>
      <c r="K44" s="297" t="s">
        <v>222</v>
      </c>
      <c r="L44" s="297" t="s">
        <v>223</v>
      </c>
      <c r="M44" s="297" t="s">
        <v>224</v>
      </c>
      <c r="N44" s="57" t="s">
        <v>277</v>
      </c>
      <c r="O44" s="58"/>
      <c r="P44" s="58"/>
      <c r="Q44" s="58"/>
      <c r="R44" s="58"/>
      <c r="S44" s="58"/>
      <c r="T44" s="58"/>
      <c r="U44" s="58"/>
      <c r="V44" s="58"/>
      <c r="W44" s="58"/>
      <c r="X44" s="58"/>
      <c r="Y44" s="58"/>
      <c r="Z44" s="58"/>
      <c r="AA44" s="59"/>
      <c r="AB44" s="59"/>
    </row>
    <row r="45" spans="1:68" ht="47.25" x14ac:dyDescent="0.15">
      <c r="J45" s="297"/>
      <c r="K45" s="297"/>
      <c r="L45" s="297"/>
      <c r="M45" s="297"/>
      <c r="N45" s="70" t="s">
        <v>138</v>
      </c>
      <c r="O45" s="70" t="s">
        <v>278</v>
      </c>
      <c r="P45" s="70" t="s">
        <v>279</v>
      </c>
      <c r="Q45" s="70" t="s">
        <v>280</v>
      </c>
      <c r="R45" s="70" t="s">
        <v>592</v>
      </c>
      <c r="S45" s="70" t="s">
        <v>593</v>
      </c>
      <c r="T45" s="70" t="s">
        <v>203</v>
      </c>
      <c r="U45" s="89" t="s">
        <v>594</v>
      </c>
      <c r="V45" s="61"/>
      <c r="W45" s="62"/>
      <c r="X45" s="89" t="s">
        <v>204</v>
      </c>
      <c r="Y45" s="61"/>
      <c r="Z45" s="62"/>
      <c r="AA45" s="62"/>
      <c r="AB45" s="87" t="s">
        <v>595</v>
      </c>
    </row>
    <row r="46" spans="1:68" ht="31.5" x14ac:dyDescent="0.35">
      <c r="J46" s="297"/>
      <c r="K46" s="297"/>
      <c r="L46" s="297"/>
      <c r="M46" s="297"/>
      <c r="N46" s="63" t="s">
        <v>226</v>
      </c>
      <c r="O46" s="63" t="s">
        <v>226</v>
      </c>
      <c r="P46" s="63" t="s">
        <v>226</v>
      </c>
      <c r="Q46" s="63" t="s">
        <v>226</v>
      </c>
      <c r="R46" s="63" t="s">
        <v>226</v>
      </c>
      <c r="S46" s="63" t="s">
        <v>226</v>
      </c>
      <c r="T46" s="63" t="s">
        <v>226</v>
      </c>
      <c r="U46" s="136" t="s">
        <v>598</v>
      </c>
      <c r="V46" s="63" t="s">
        <v>307</v>
      </c>
      <c r="W46" s="63" t="s">
        <v>596</v>
      </c>
      <c r="X46" s="136" t="s">
        <v>598</v>
      </c>
      <c r="Y46" s="63" t="s">
        <v>307</v>
      </c>
      <c r="Z46" s="63" t="s">
        <v>596</v>
      </c>
      <c r="AA46" s="63" t="s">
        <v>597</v>
      </c>
      <c r="AB46" s="88"/>
      <c r="AC46" s="71"/>
      <c r="AD46" s="71"/>
      <c r="AE46" s="71"/>
      <c r="AF46" s="71"/>
      <c r="AG46" s="71"/>
      <c r="AH46" s="71"/>
      <c r="AI46" s="71"/>
      <c r="AJ46" s="71"/>
      <c r="AK46" s="71"/>
      <c r="AL46" s="71"/>
      <c r="AM46" s="71"/>
      <c r="AN46" s="71"/>
      <c r="AO46" s="71"/>
      <c r="AP46" s="71"/>
      <c r="AQ46" s="71"/>
      <c r="AR46" s="71"/>
      <c r="AS46" s="71"/>
      <c r="AT46" s="71"/>
      <c r="AU46" s="71"/>
      <c r="AV46" s="71"/>
      <c r="AW46" s="72"/>
      <c r="AX46" s="72"/>
      <c r="AY46" s="71"/>
      <c r="AZ46" s="72"/>
      <c r="BA46" s="72"/>
      <c r="BB46" s="327"/>
      <c r="BC46" s="327"/>
      <c r="BD46" s="327"/>
      <c r="BE46" s="71"/>
      <c r="BF46" s="71"/>
      <c r="BG46" s="71"/>
      <c r="BH46" s="71"/>
      <c r="BI46" s="72"/>
      <c r="BJ46" s="72"/>
      <c r="BK46" s="73"/>
      <c r="BL46" s="73"/>
      <c r="BM46" s="73"/>
      <c r="BN46" s="71"/>
      <c r="BO46" s="71"/>
      <c r="BP46" s="71"/>
    </row>
    <row r="47" spans="1:68" x14ac:dyDescent="0.35">
      <c r="J47" s="297"/>
      <c r="K47" s="297"/>
      <c r="L47" s="297"/>
      <c r="M47" s="297"/>
      <c r="N47" s="64" t="s">
        <v>599</v>
      </c>
      <c r="O47" s="64" t="s">
        <v>599</v>
      </c>
      <c r="P47" s="64" t="s">
        <v>599</v>
      </c>
      <c r="Q47" s="64" t="s">
        <v>599</v>
      </c>
      <c r="R47" s="64" t="s">
        <v>599</v>
      </c>
      <c r="S47" s="64" t="s">
        <v>599</v>
      </c>
      <c r="T47" s="64" t="s">
        <v>599</v>
      </c>
      <c r="U47" s="64" t="s">
        <v>599</v>
      </c>
      <c r="V47" s="64"/>
      <c r="W47" s="64"/>
      <c r="X47" s="64" t="s">
        <v>599</v>
      </c>
      <c r="Y47" s="64"/>
      <c r="Z47" s="64"/>
      <c r="AA47" s="63" t="s">
        <v>229</v>
      </c>
      <c r="AB47" s="64" t="s">
        <v>599</v>
      </c>
      <c r="AC47" s="71"/>
      <c r="AD47" s="71"/>
      <c r="AE47" s="71"/>
      <c r="AF47" s="71"/>
      <c r="AG47" s="71"/>
      <c r="AH47" s="71"/>
      <c r="AI47" s="71"/>
      <c r="AJ47" s="71"/>
      <c r="AK47" s="71"/>
      <c r="AL47" s="71"/>
      <c r="AM47" s="71"/>
      <c r="AN47" s="71"/>
      <c r="AO47" s="71"/>
      <c r="AP47" s="71"/>
      <c r="AQ47" s="71"/>
      <c r="AR47" s="71"/>
      <c r="AS47" s="71"/>
      <c r="AT47" s="71"/>
      <c r="AU47" s="71"/>
      <c r="AV47" s="71"/>
      <c r="AW47" s="72"/>
      <c r="AX47" s="72"/>
      <c r="AY47" s="71"/>
      <c r="AZ47" s="72"/>
      <c r="BA47" s="72"/>
      <c r="BB47" s="327"/>
      <c r="BC47" s="327"/>
      <c r="BD47" s="327"/>
      <c r="BE47" s="71"/>
      <c r="BF47" s="71"/>
      <c r="BG47" s="71"/>
      <c r="BH47" s="71"/>
      <c r="BI47" s="72"/>
      <c r="BJ47" s="72"/>
      <c r="BK47" s="73"/>
      <c r="BL47" s="73"/>
      <c r="BM47" s="73"/>
      <c r="BN47" s="71"/>
      <c r="BO47" s="71"/>
      <c r="BP47" s="71"/>
    </row>
    <row r="48" spans="1:68" x14ac:dyDescent="0.15">
      <c r="J48" s="226" t="str">
        <f>B4</f>
        <v/>
      </c>
      <c r="K48" s="253" t="str">
        <f>B5</f>
        <v/>
      </c>
      <c r="L48" s="253" t="str">
        <f>B6</f>
        <v/>
      </c>
      <c r="M48" s="226" t="str">
        <f>B7</f>
        <v/>
      </c>
      <c r="N48" s="240">
        <f>D11</f>
        <v>0</v>
      </c>
      <c r="O48" s="240">
        <f>D12</f>
        <v>0</v>
      </c>
      <c r="P48" s="240">
        <f>D13</f>
        <v>0</v>
      </c>
      <c r="Q48" s="240">
        <f>D14</f>
        <v>0</v>
      </c>
      <c r="R48" s="240">
        <f>D15</f>
        <v>0</v>
      </c>
      <c r="S48" s="240">
        <f>D16</f>
        <v>0</v>
      </c>
      <c r="T48" s="240">
        <f>D17</f>
        <v>0</v>
      </c>
      <c r="U48" s="240">
        <f>D18</f>
        <v>0</v>
      </c>
      <c r="V48" s="254">
        <f>H18</f>
        <v>0</v>
      </c>
      <c r="W48" s="255">
        <f>I18</f>
        <v>0</v>
      </c>
      <c r="X48" s="240">
        <f>D19</f>
        <v>0</v>
      </c>
      <c r="Y48" s="254">
        <f>H19</f>
        <v>0</v>
      </c>
      <c r="Z48" s="255">
        <f>I19</f>
        <v>0</v>
      </c>
      <c r="AA48" s="240" t="str">
        <f>G11</f>
        <v>エラー</v>
      </c>
      <c r="AB48" s="240">
        <f>D20</f>
        <v>0</v>
      </c>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5"/>
      <c r="BG48" s="65"/>
      <c r="BH48" s="65"/>
      <c r="BI48" s="65"/>
      <c r="BJ48" s="65"/>
      <c r="BK48" s="65"/>
      <c r="BL48" s="65"/>
      <c r="BM48" s="65"/>
      <c r="BN48" s="65"/>
      <c r="BO48" s="65"/>
      <c r="BP48" s="65"/>
    </row>
    <row r="49" spans="10:68" x14ac:dyDescent="0.15">
      <c r="J49" s="138" t="s">
        <v>230</v>
      </c>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row>
    <row r="50" spans="10:68" x14ac:dyDescent="0.15">
      <c r="J50" s="138" t="s">
        <v>358</v>
      </c>
      <c r="O50" s="66"/>
      <c r="P50" s="74"/>
      <c r="Q50" s="74"/>
      <c r="R50" s="66"/>
      <c r="S50" s="74"/>
      <c r="T50" s="74"/>
      <c r="U50" s="74"/>
      <c r="V50" s="74"/>
      <c r="W50" s="74"/>
      <c r="X50" s="74"/>
      <c r="Y50" s="74"/>
      <c r="Z50" s="74"/>
      <c r="AA50" s="74"/>
      <c r="AB50" s="74"/>
      <c r="AC50" s="66"/>
      <c r="AD50" s="74"/>
      <c r="AE50" s="74"/>
      <c r="AF50" s="66"/>
      <c r="AG50" s="74"/>
      <c r="AH50" s="74"/>
      <c r="AI50" s="66"/>
      <c r="AJ50" s="74"/>
      <c r="AK50" s="74"/>
      <c r="AL50" s="66"/>
      <c r="AM50" s="74"/>
      <c r="AN50" s="74"/>
      <c r="AO50" s="66"/>
      <c r="AP50" s="74"/>
      <c r="AQ50" s="74"/>
      <c r="AR50" s="66"/>
      <c r="AS50" s="74"/>
      <c r="AT50" s="74"/>
      <c r="AU50" s="66"/>
      <c r="AV50" s="74"/>
      <c r="AW50" s="74"/>
      <c r="AX50" s="66"/>
      <c r="AY50" s="74"/>
      <c r="AZ50" s="74"/>
      <c r="BA50" s="66"/>
      <c r="BB50" s="74"/>
      <c r="BC50" s="74"/>
      <c r="BD50" s="66"/>
      <c r="BE50" s="74"/>
      <c r="BF50" s="74"/>
      <c r="BG50" s="66"/>
      <c r="BH50" s="74"/>
      <c r="BI50" s="74"/>
      <c r="BJ50" s="66"/>
      <c r="BK50" s="74"/>
      <c r="BL50" s="74"/>
      <c r="BM50" s="66"/>
      <c r="BN50" s="74"/>
      <c r="BO50" s="74"/>
      <c r="BP50" s="66"/>
    </row>
    <row r="52" spans="10:68" x14ac:dyDescent="0.15">
      <c r="J52" s="56"/>
      <c r="K52" s="56"/>
      <c r="L52" s="56"/>
      <c r="AF52" s="75"/>
      <c r="AG52" s="76"/>
      <c r="AH52" s="76"/>
      <c r="AI52" s="75"/>
      <c r="AJ52" s="76"/>
      <c r="AK52" s="76"/>
      <c r="AL52" s="75"/>
      <c r="AM52" s="76"/>
      <c r="AN52" s="76"/>
      <c r="AO52" s="75"/>
      <c r="AP52" s="76"/>
      <c r="AQ52" s="76"/>
      <c r="AR52" s="75"/>
      <c r="AS52" s="76"/>
      <c r="AT52" s="76"/>
      <c r="AU52" s="75"/>
      <c r="AV52" s="76"/>
      <c r="AW52" s="76"/>
      <c r="AX52" s="75"/>
      <c r="AY52" s="76"/>
      <c r="AZ52" s="76"/>
      <c r="BA52" s="75"/>
      <c r="BB52" s="76"/>
      <c r="BC52" s="76"/>
      <c r="BD52" s="75"/>
      <c r="BE52" s="76"/>
      <c r="BF52" s="76"/>
      <c r="BG52" s="75"/>
      <c r="BH52" s="76"/>
      <c r="BI52" s="76"/>
      <c r="BJ52" s="75"/>
      <c r="BK52" s="76"/>
      <c r="BL52" s="76"/>
      <c r="BM52" s="75"/>
      <c r="BN52" s="76"/>
      <c r="BO52" s="76"/>
      <c r="BP52" s="75"/>
    </row>
  </sheetData>
  <sheetProtection sheet="1" selectLockedCells="1"/>
  <mergeCells count="33">
    <mergeCell ref="G9:G10"/>
    <mergeCell ref="H9:H10"/>
    <mergeCell ref="A21:B21"/>
    <mergeCell ref="C20:C21"/>
    <mergeCell ref="E20:E21"/>
    <mergeCell ref="F20:F21"/>
    <mergeCell ref="G20:G21"/>
    <mergeCell ref="H20:H21"/>
    <mergeCell ref="F9:F10"/>
    <mergeCell ref="C9:C10"/>
    <mergeCell ref="E9:E10"/>
    <mergeCell ref="B9:B10"/>
    <mergeCell ref="A9:A10"/>
    <mergeCell ref="D9:D10"/>
    <mergeCell ref="H11:H17"/>
    <mergeCell ref="A30:G39"/>
    <mergeCell ref="D20:D21"/>
    <mergeCell ref="F15:F16"/>
    <mergeCell ref="BB46:BD46"/>
    <mergeCell ref="BB47:BD47"/>
    <mergeCell ref="K44:K47"/>
    <mergeCell ref="L44:L47"/>
    <mergeCell ref="M44:M47"/>
    <mergeCell ref="J44:J47"/>
    <mergeCell ref="A18:A19"/>
    <mergeCell ref="G11:G19"/>
    <mergeCell ref="A11:A17"/>
    <mergeCell ref="B7:F7"/>
    <mergeCell ref="A1:H1"/>
    <mergeCell ref="A2:H2"/>
    <mergeCell ref="B6:F6"/>
    <mergeCell ref="B5:F5"/>
    <mergeCell ref="B4:F4"/>
  </mergeCells>
  <phoneticPr fontId="2"/>
  <conditionalFormatting sqref="G11">
    <cfRule type="containsText" dxfId="25" priority="10" operator="containsText" text="エラー">
      <formula>NOT(ISERROR(SEARCH("エラー",G11)))</formula>
    </cfRule>
  </conditionalFormatting>
  <conditionalFormatting sqref="D11:D18">
    <cfRule type="containsBlanks" dxfId="24" priority="22">
      <formula>LEN(TRIM(D11))=0</formula>
    </cfRule>
  </conditionalFormatting>
  <conditionalFormatting sqref="H18:H19">
    <cfRule type="containsBlanks" dxfId="23" priority="8">
      <formula>LEN(TRIM(H18))=0</formula>
    </cfRule>
  </conditionalFormatting>
  <conditionalFormatting sqref="E11:E20">
    <cfRule type="cellIs" dxfId="22" priority="6" operator="equal">
      <formula>"未入力"</formula>
    </cfRule>
  </conditionalFormatting>
  <conditionalFormatting sqref="D19">
    <cfRule type="containsBlanks" dxfId="21" priority="1">
      <formula>LEN(TRIM(D19))=0</formula>
    </cfRule>
  </conditionalFormatting>
  <conditionalFormatting sqref="D20">
    <cfRule type="containsBlanks" dxfId="20" priority="5">
      <formula>LEN(TRIM(D20))=0</formula>
    </cfRule>
  </conditionalFormatting>
  <dataValidations xWindow="353" yWindow="451" count="4">
    <dataValidation imeMode="off" allowBlank="1" showInputMessage="1" showErrorMessage="1" promptTitle="使用なしの場合は０を入力してください。" prompt="_x000a_" sqref="D11:D17 D20"/>
    <dataValidation type="custom" imeMode="off" showInputMessage="1" showErrorMessage="1" error="『特別品目が調達できなかった理由』を選択後に入力してください。" promptTitle="使用なしの場合は０を入力してください。" prompt="０以外を入力する場合、_x000a_『特別品目が調達できなかった理由』_x000a_を選択後に入力してください。_x000a_" sqref="D18:D19">
      <formula1>IF(D18=0,1,IF(H18="",0,1))=1</formula1>
    </dataValidation>
    <dataValidation type="list" allowBlank="1" showInputMessage="1" showErrorMessage="1" sqref="I11">
      <formula1>$H$33:$H$38</formula1>
    </dataValidation>
    <dataValidation type="list" allowBlank="1" showInputMessage="1" showErrorMessage="1" promptTitle="プルダウンから選択してください。" prompt="　" sqref="H18:H19">
      <formula1>$H$33:$H$38</formula1>
    </dataValidation>
  </dataValidations>
  <printOptions horizontalCentered="1"/>
  <pageMargins left="0.59055118110236227" right="0.59055118110236227" top="0.59055118110236227" bottom="0.39370078740157483" header="0" footer="0"/>
  <pageSetup paperSize="9" scale="48" firstPageNumber="64" orientation="portrait"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pageSetUpPr fitToPage="1"/>
  </sheetPr>
  <dimension ref="A1:FC60"/>
  <sheetViews>
    <sheetView view="pageBreakPreview" zoomScaleNormal="55" zoomScaleSheetLayoutView="100" workbookViewId="0">
      <pane xSplit="4" ySplit="10" topLeftCell="E11" activePane="bottomRight" state="frozen"/>
      <selection pane="topRight" activeCell="E1" sqref="E1"/>
      <selection pane="bottomLeft" activeCell="A11" sqref="A11"/>
      <selection pane="bottomRight" activeCell="E11" sqref="E11"/>
    </sheetView>
  </sheetViews>
  <sheetFormatPr defaultColWidth="9" defaultRowHeight="15.75" x14ac:dyDescent="0.15"/>
  <cols>
    <col min="1" max="1" width="14.625" style="23" customWidth="1"/>
    <col min="2" max="2" width="16.625" style="23" customWidth="1"/>
    <col min="3" max="3" width="48.25" style="23" bestFit="1" customWidth="1"/>
    <col min="4" max="4" width="4.625" style="23" customWidth="1"/>
    <col min="5" max="5" width="8.625" style="23" customWidth="1"/>
    <col min="6" max="6" width="9.5" style="23" customWidth="1"/>
    <col min="7" max="7" width="9.625" style="23" customWidth="1"/>
    <col min="8" max="8" width="7.5" style="23" bestFit="1" customWidth="1"/>
    <col min="9" max="9" width="41.875" style="23" bestFit="1" customWidth="1"/>
    <col min="10" max="10" width="47.25" style="139" customWidth="1"/>
    <col min="11" max="159" width="8.625" style="23" customWidth="1"/>
    <col min="160" max="16384" width="9" style="23"/>
  </cols>
  <sheetData>
    <row r="1" spans="1:10" ht="19.5" x14ac:dyDescent="0.15">
      <c r="A1" s="342" t="s">
        <v>613</v>
      </c>
      <c r="B1" s="342"/>
      <c r="C1" s="342"/>
      <c r="D1" s="342"/>
      <c r="E1" s="342"/>
      <c r="F1" s="342"/>
      <c r="G1" s="342"/>
      <c r="H1" s="342"/>
      <c r="I1" s="342"/>
    </row>
    <row r="2" spans="1:10" ht="19.5" x14ac:dyDescent="0.15">
      <c r="A2" s="342" t="s">
        <v>691</v>
      </c>
      <c r="B2" s="342"/>
      <c r="C2" s="342"/>
      <c r="D2" s="342"/>
      <c r="E2" s="342"/>
      <c r="F2" s="342"/>
      <c r="G2" s="342"/>
      <c r="H2" s="342"/>
      <c r="I2" s="342"/>
    </row>
    <row r="3" spans="1:10" x14ac:dyDescent="0.15">
      <c r="A3" s="36"/>
      <c r="B3" s="36"/>
      <c r="C3" s="36"/>
      <c r="D3" s="36"/>
      <c r="F3" s="36"/>
      <c r="G3" s="36"/>
      <c r="H3" s="36"/>
      <c r="I3" s="37"/>
    </row>
    <row r="4" spans="1:10" x14ac:dyDescent="0.15">
      <c r="A4" s="2" t="s">
        <v>474</v>
      </c>
      <c r="B4" s="2"/>
      <c r="C4" s="322" t="str">
        <f>IF(①特別品目!B3="","",①特別品目!B3)</f>
        <v/>
      </c>
      <c r="D4" s="322"/>
      <c r="E4" s="322"/>
      <c r="F4" s="322"/>
      <c r="G4" s="138"/>
      <c r="H4" s="138"/>
    </row>
    <row r="5" spans="1:10" x14ac:dyDescent="0.15">
      <c r="A5" s="2" t="s">
        <v>475</v>
      </c>
      <c r="B5" s="2"/>
      <c r="C5" s="323" t="str">
        <f>IF(①特別品目!B4="","",①特別品目!B4)</f>
        <v/>
      </c>
      <c r="D5" s="323"/>
      <c r="E5" s="323"/>
      <c r="F5" s="323"/>
      <c r="G5" s="138"/>
      <c r="H5" s="138"/>
    </row>
    <row r="6" spans="1:10" x14ac:dyDescent="0.15">
      <c r="A6" s="2" t="s">
        <v>476</v>
      </c>
      <c r="B6" s="2"/>
      <c r="C6" s="323" t="str">
        <f>IF(①特別品目!B5="","",①特別品目!B5)</f>
        <v/>
      </c>
      <c r="D6" s="323"/>
      <c r="E6" s="323"/>
      <c r="F6" s="323"/>
      <c r="G6" s="138"/>
      <c r="H6" s="138"/>
    </row>
    <row r="7" spans="1:10" x14ac:dyDescent="0.15">
      <c r="A7" s="2" t="s">
        <v>477</v>
      </c>
      <c r="B7" s="2"/>
      <c r="C7" s="322" t="str">
        <f>IF(①特別品目!B6="","",①特別品目!B6)</f>
        <v/>
      </c>
      <c r="D7" s="322"/>
      <c r="E7" s="322"/>
      <c r="F7" s="322"/>
      <c r="G7" s="3"/>
      <c r="H7" s="138"/>
      <c r="I7" s="1" t="s">
        <v>517</v>
      </c>
    </row>
    <row r="8" spans="1:10" ht="19.5" x14ac:dyDescent="0.4">
      <c r="A8" s="138"/>
      <c r="B8" s="188"/>
      <c r="C8" s="138"/>
      <c r="D8" s="138"/>
      <c r="E8" s="220" t="s">
        <v>693</v>
      </c>
      <c r="F8" s="221" t="s">
        <v>694</v>
      </c>
      <c r="G8" s="138"/>
      <c r="H8" s="138"/>
      <c r="I8" s="221" t="s">
        <v>724</v>
      </c>
    </row>
    <row r="9" spans="1:10" x14ac:dyDescent="0.15">
      <c r="A9" s="289" t="s">
        <v>1</v>
      </c>
      <c r="B9" s="190"/>
      <c r="C9" s="289" t="s">
        <v>500</v>
      </c>
      <c r="D9" s="289" t="s">
        <v>2</v>
      </c>
      <c r="E9" s="289" t="s">
        <v>3</v>
      </c>
      <c r="F9" s="289"/>
      <c r="G9" s="332" t="s">
        <v>464</v>
      </c>
      <c r="H9" s="332" t="s">
        <v>465</v>
      </c>
      <c r="I9" s="132" t="s">
        <v>212</v>
      </c>
      <c r="J9" s="343" t="s">
        <v>207</v>
      </c>
    </row>
    <row r="10" spans="1:10" x14ac:dyDescent="0.15">
      <c r="A10" s="339"/>
      <c r="B10" s="191"/>
      <c r="C10" s="339"/>
      <c r="D10" s="339"/>
      <c r="E10" s="133" t="s">
        <v>24</v>
      </c>
      <c r="F10" s="133" t="s">
        <v>497</v>
      </c>
      <c r="G10" s="339"/>
      <c r="H10" s="339"/>
      <c r="I10" s="133" t="s">
        <v>322</v>
      </c>
      <c r="J10" s="344"/>
    </row>
    <row r="11" spans="1:10" x14ac:dyDescent="0.15">
      <c r="A11" s="302" t="s">
        <v>20</v>
      </c>
      <c r="B11" s="345" t="s">
        <v>21</v>
      </c>
      <c r="C11" s="187" t="s">
        <v>695</v>
      </c>
      <c r="D11" s="171" t="s">
        <v>8</v>
      </c>
      <c r="E11" s="15"/>
      <c r="F11" s="15"/>
      <c r="G11" s="134" t="str">
        <f t="shared" ref="G11:G38" si="0">IF(OR(E11="",F11=""),"数量未入力","入力OK")</f>
        <v>数量未入力</v>
      </c>
      <c r="H11" s="34" t="str">
        <f>IF(OR(E11="",F11=""),"エラー",IFERROR(E11/(E11+F11)*100,""))</f>
        <v>エラー</v>
      </c>
      <c r="I11" s="21"/>
      <c r="J11" s="90"/>
    </row>
    <row r="12" spans="1:10" x14ac:dyDescent="0.15">
      <c r="A12" s="302"/>
      <c r="B12" s="346"/>
      <c r="C12" s="187" t="s">
        <v>696</v>
      </c>
      <c r="D12" s="171" t="s">
        <v>189</v>
      </c>
      <c r="E12" s="8"/>
      <c r="F12" s="8"/>
      <c r="G12" s="134" t="str">
        <f t="shared" si="0"/>
        <v>数量未入力</v>
      </c>
      <c r="H12" s="34" t="str">
        <f>IF(OR(E12="",F12=""),"エラー",IFERROR(E12/(E12+F12)*100,""))</f>
        <v>エラー</v>
      </c>
      <c r="I12" s="20"/>
      <c r="J12" s="90"/>
    </row>
    <row r="13" spans="1:10" x14ac:dyDescent="0.15">
      <c r="A13" s="302"/>
      <c r="B13" s="346"/>
      <c r="C13" s="187" t="s">
        <v>697</v>
      </c>
      <c r="D13" s="171" t="s">
        <v>189</v>
      </c>
      <c r="E13" s="8"/>
      <c r="F13" s="8"/>
      <c r="G13" s="134" t="str">
        <f t="shared" si="0"/>
        <v>数量未入力</v>
      </c>
      <c r="H13" s="34" t="str">
        <f t="shared" ref="H13:H37" si="1">IF(OR(E13="",F13=""),"エラー",IFERROR(E13/(E13+F13)*100,""))</f>
        <v>エラー</v>
      </c>
      <c r="I13" s="20"/>
      <c r="J13" s="90"/>
    </row>
    <row r="14" spans="1:10" x14ac:dyDescent="0.15">
      <c r="A14" s="302"/>
      <c r="B14" s="346"/>
      <c r="C14" s="187" t="s">
        <v>698</v>
      </c>
      <c r="D14" s="171" t="s">
        <v>189</v>
      </c>
      <c r="E14" s="8"/>
      <c r="F14" s="8"/>
      <c r="G14" s="134" t="str">
        <f t="shared" si="0"/>
        <v>数量未入力</v>
      </c>
      <c r="H14" s="34" t="str">
        <f t="shared" si="1"/>
        <v>エラー</v>
      </c>
      <c r="I14" s="20"/>
      <c r="J14" s="90"/>
    </row>
    <row r="15" spans="1:10" x14ac:dyDescent="0.15">
      <c r="A15" s="302"/>
      <c r="B15" s="346"/>
      <c r="C15" s="187" t="s">
        <v>699</v>
      </c>
      <c r="D15" s="171" t="s">
        <v>189</v>
      </c>
      <c r="E15" s="8"/>
      <c r="F15" s="8"/>
      <c r="G15" s="134" t="str">
        <f t="shared" si="0"/>
        <v>数量未入力</v>
      </c>
      <c r="H15" s="34" t="str">
        <f t="shared" si="1"/>
        <v>エラー</v>
      </c>
      <c r="I15" s="20"/>
      <c r="J15" s="90"/>
    </row>
    <row r="16" spans="1:10" x14ac:dyDescent="0.15">
      <c r="A16" s="302"/>
      <c r="B16" s="346"/>
      <c r="C16" s="187" t="s">
        <v>700</v>
      </c>
      <c r="D16" s="171" t="s">
        <v>189</v>
      </c>
      <c r="E16" s="8"/>
      <c r="F16" s="8"/>
      <c r="G16" s="134" t="str">
        <f t="shared" si="0"/>
        <v>数量未入力</v>
      </c>
      <c r="H16" s="34" t="str">
        <f t="shared" si="1"/>
        <v>エラー</v>
      </c>
      <c r="I16" s="20"/>
      <c r="J16" s="90"/>
    </row>
    <row r="17" spans="1:10" x14ac:dyDescent="0.15">
      <c r="A17" s="302"/>
      <c r="B17" s="346"/>
      <c r="C17" s="187" t="s">
        <v>701</v>
      </c>
      <c r="D17" s="171" t="s">
        <v>189</v>
      </c>
      <c r="E17" s="8"/>
      <c r="F17" s="8"/>
      <c r="G17" s="134" t="str">
        <f t="shared" si="0"/>
        <v>数量未入力</v>
      </c>
      <c r="H17" s="34" t="str">
        <f t="shared" si="1"/>
        <v>エラー</v>
      </c>
      <c r="I17" s="20"/>
      <c r="J17" s="90"/>
    </row>
    <row r="18" spans="1:10" x14ac:dyDescent="0.15">
      <c r="A18" s="302"/>
      <c r="B18" s="346"/>
      <c r="C18" s="187" t="s">
        <v>702</v>
      </c>
      <c r="D18" s="171" t="s">
        <v>189</v>
      </c>
      <c r="E18" s="8"/>
      <c r="F18" s="8"/>
      <c r="G18" s="134" t="str">
        <f t="shared" si="0"/>
        <v>数量未入力</v>
      </c>
      <c r="H18" s="34" t="str">
        <f t="shared" si="1"/>
        <v>エラー</v>
      </c>
      <c r="I18" s="20"/>
      <c r="J18" s="90"/>
    </row>
    <row r="19" spans="1:10" x14ac:dyDescent="0.15">
      <c r="A19" s="302"/>
      <c r="B19" s="346"/>
      <c r="C19" s="187" t="s">
        <v>703</v>
      </c>
      <c r="D19" s="171" t="s">
        <v>189</v>
      </c>
      <c r="E19" s="8"/>
      <c r="F19" s="8"/>
      <c r="G19" s="134" t="str">
        <f t="shared" si="0"/>
        <v>数量未入力</v>
      </c>
      <c r="H19" s="34" t="str">
        <f t="shared" si="1"/>
        <v>エラー</v>
      </c>
      <c r="I19" s="20"/>
      <c r="J19" s="90"/>
    </row>
    <row r="20" spans="1:10" x14ac:dyDescent="0.15">
      <c r="A20" s="302"/>
      <c r="B20" s="346"/>
      <c r="C20" s="187" t="s">
        <v>704</v>
      </c>
      <c r="D20" s="171" t="s">
        <v>189</v>
      </c>
      <c r="E20" s="8"/>
      <c r="F20" s="8"/>
      <c r="G20" s="134" t="str">
        <f t="shared" si="0"/>
        <v>数量未入力</v>
      </c>
      <c r="H20" s="34" t="str">
        <f t="shared" si="1"/>
        <v>エラー</v>
      </c>
      <c r="I20" s="20"/>
      <c r="J20" s="90"/>
    </row>
    <row r="21" spans="1:10" x14ac:dyDescent="0.15">
      <c r="A21" s="302"/>
      <c r="B21" s="346"/>
      <c r="C21" s="187" t="s">
        <v>705</v>
      </c>
      <c r="D21" s="171" t="s">
        <v>189</v>
      </c>
      <c r="E21" s="8"/>
      <c r="F21" s="8"/>
      <c r="G21" s="134" t="str">
        <f t="shared" si="0"/>
        <v>数量未入力</v>
      </c>
      <c r="H21" s="34" t="str">
        <f t="shared" si="1"/>
        <v>エラー</v>
      </c>
      <c r="I21" s="20"/>
      <c r="J21" s="90"/>
    </row>
    <row r="22" spans="1:10" x14ac:dyDescent="0.15">
      <c r="A22" s="302"/>
      <c r="B22" s="346"/>
      <c r="C22" s="187" t="s">
        <v>706</v>
      </c>
      <c r="D22" s="171" t="s">
        <v>189</v>
      </c>
      <c r="E22" s="8"/>
      <c r="F22" s="8"/>
      <c r="G22" s="134" t="str">
        <f t="shared" si="0"/>
        <v>数量未入力</v>
      </c>
      <c r="H22" s="34" t="str">
        <f t="shared" si="1"/>
        <v>エラー</v>
      </c>
      <c r="I22" s="20"/>
      <c r="J22" s="90"/>
    </row>
    <row r="23" spans="1:10" x14ac:dyDescent="0.15">
      <c r="A23" s="302"/>
      <c r="B23" s="346"/>
      <c r="C23" s="187" t="s">
        <v>707</v>
      </c>
      <c r="D23" s="171" t="s">
        <v>189</v>
      </c>
      <c r="E23" s="8"/>
      <c r="F23" s="8"/>
      <c r="G23" s="134" t="str">
        <f t="shared" si="0"/>
        <v>数量未入力</v>
      </c>
      <c r="H23" s="34" t="str">
        <f t="shared" si="1"/>
        <v>エラー</v>
      </c>
      <c r="I23" s="20"/>
      <c r="J23" s="90"/>
    </row>
    <row r="24" spans="1:10" x14ac:dyDescent="0.15">
      <c r="A24" s="302"/>
      <c r="B24" s="346"/>
      <c r="C24" s="187" t="s">
        <v>708</v>
      </c>
      <c r="D24" s="171" t="s">
        <v>189</v>
      </c>
      <c r="E24" s="8"/>
      <c r="F24" s="8"/>
      <c r="G24" s="134" t="str">
        <f t="shared" si="0"/>
        <v>数量未入力</v>
      </c>
      <c r="H24" s="34" t="str">
        <f t="shared" si="1"/>
        <v>エラー</v>
      </c>
      <c r="I24" s="20"/>
      <c r="J24" s="90"/>
    </row>
    <row r="25" spans="1:10" x14ac:dyDescent="0.15">
      <c r="A25" s="302"/>
      <c r="B25" s="346"/>
      <c r="C25" s="187" t="s">
        <v>709</v>
      </c>
      <c r="D25" s="171" t="s">
        <v>189</v>
      </c>
      <c r="E25" s="8"/>
      <c r="F25" s="8"/>
      <c r="G25" s="134" t="str">
        <f t="shared" si="0"/>
        <v>数量未入力</v>
      </c>
      <c r="H25" s="34" t="str">
        <f t="shared" si="1"/>
        <v>エラー</v>
      </c>
      <c r="I25" s="20"/>
      <c r="J25" s="90"/>
    </row>
    <row r="26" spans="1:10" x14ac:dyDescent="0.15">
      <c r="A26" s="302"/>
      <c r="B26" s="346"/>
      <c r="C26" s="187" t="s">
        <v>710</v>
      </c>
      <c r="D26" s="171" t="s">
        <v>189</v>
      </c>
      <c r="E26" s="8"/>
      <c r="F26" s="8"/>
      <c r="G26" s="134" t="str">
        <f t="shared" si="0"/>
        <v>数量未入力</v>
      </c>
      <c r="H26" s="34" t="str">
        <f t="shared" si="1"/>
        <v>エラー</v>
      </c>
      <c r="I26" s="20"/>
      <c r="J26" s="90"/>
    </row>
    <row r="27" spans="1:10" x14ac:dyDescent="0.15">
      <c r="A27" s="302"/>
      <c r="B27" s="346"/>
      <c r="C27" s="187" t="s">
        <v>711</v>
      </c>
      <c r="D27" s="171" t="s">
        <v>189</v>
      </c>
      <c r="E27" s="8"/>
      <c r="F27" s="8"/>
      <c r="G27" s="134" t="str">
        <f t="shared" si="0"/>
        <v>数量未入力</v>
      </c>
      <c r="H27" s="34" t="str">
        <f t="shared" si="1"/>
        <v>エラー</v>
      </c>
      <c r="I27" s="20"/>
      <c r="J27" s="90"/>
    </row>
    <row r="28" spans="1:10" x14ac:dyDescent="0.15">
      <c r="A28" s="302"/>
      <c r="B28" s="346"/>
      <c r="C28" s="187" t="s">
        <v>712</v>
      </c>
      <c r="D28" s="171" t="s">
        <v>8</v>
      </c>
      <c r="E28" s="8"/>
      <c r="F28" s="8"/>
      <c r="G28" s="134" t="str">
        <f t="shared" si="0"/>
        <v>数量未入力</v>
      </c>
      <c r="H28" s="34" t="str">
        <f t="shared" si="1"/>
        <v>エラー</v>
      </c>
      <c r="I28" s="20"/>
      <c r="J28" s="90"/>
    </row>
    <row r="29" spans="1:10" x14ac:dyDescent="0.15">
      <c r="A29" s="302"/>
      <c r="B29" s="346"/>
      <c r="C29" s="187" t="s">
        <v>713</v>
      </c>
      <c r="D29" s="171" t="s">
        <v>8</v>
      </c>
      <c r="E29" s="8"/>
      <c r="F29" s="8"/>
      <c r="G29" s="134" t="str">
        <f t="shared" si="0"/>
        <v>数量未入力</v>
      </c>
      <c r="H29" s="34" t="str">
        <f t="shared" si="1"/>
        <v>エラー</v>
      </c>
      <c r="I29" s="20"/>
      <c r="J29" s="90"/>
    </row>
    <row r="30" spans="1:10" x14ac:dyDescent="0.15">
      <c r="A30" s="302"/>
      <c r="B30" s="346"/>
      <c r="C30" s="187" t="s">
        <v>714</v>
      </c>
      <c r="D30" s="171" t="s">
        <v>8</v>
      </c>
      <c r="E30" s="8"/>
      <c r="F30" s="8"/>
      <c r="G30" s="134" t="str">
        <f t="shared" si="0"/>
        <v>数量未入力</v>
      </c>
      <c r="H30" s="34" t="str">
        <f t="shared" si="1"/>
        <v>エラー</v>
      </c>
      <c r="I30" s="20"/>
      <c r="J30" s="90"/>
    </row>
    <row r="31" spans="1:10" x14ac:dyDescent="0.15">
      <c r="A31" s="302"/>
      <c r="B31" s="346"/>
      <c r="C31" s="187" t="s">
        <v>715</v>
      </c>
      <c r="D31" s="171" t="s">
        <v>189</v>
      </c>
      <c r="E31" s="8"/>
      <c r="F31" s="8"/>
      <c r="G31" s="134" t="str">
        <f t="shared" si="0"/>
        <v>数量未入力</v>
      </c>
      <c r="H31" s="34" t="str">
        <f t="shared" si="1"/>
        <v>エラー</v>
      </c>
      <c r="I31" s="20"/>
      <c r="J31" s="90"/>
    </row>
    <row r="32" spans="1:10" x14ac:dyDescent="0.15">
      <c r="A32" s="302"/>
      <c r="B32" s="346"/>
      <c r="C32" s="186" t="s">
        <v>716</v>
      </c>
      <c r="D32" s="171" t="s">
        <v>8</v>
      </c>
      <c r="E32" s="8"/>
      <c r="F32" s="8"/>
      <c r="G32" s="134" t="str">
        <f t="shared" si="0"/>
        <v>数量未入力</v>
      </c>
      <c r="H32" s="34" t="str">
        <f t="shared" si="1"/>
        <v>エラー</v>
      </c>
      <c r="I32" s="20"/>
      <c r="J32" s="90"/>
    </row>
    <row r="33" spans="1:10" x14ac:dyDescent="0.15">
      <c r="A33" s="302"/>
      <c r="B33" s="346"/>
      <c r="C33" s="187" t="s">
        <v>717</v>
      </c>
      <c r="D33" s="171" t="s">
        <v>8</v>
      </c>
      <c r="E33" s="8"/>
      <c r="F33" s="8"/>
      <c r="G33" s="134" t="str">
        <f t="shared" si="0"/>
        <v>数量未入力</v>
      </c>
      <c r="H33" s="34" t="str">
        <f t="shared" si="1"/>
        <v>エラー</v>
      </c>
      <c r="I33" s="20"/>
      <c r="J33" s="90"/>
    </row>
    <row r="34" spans="1:10" x14ac:dyDescent="0.15">
      <c r="A34" s="302"/>
      <c r="B34" s="346"/>
      <c r="C34" s="187" t="s">
        <v>718</v>
      </c>
      <c r="D34" s="171" t="s">
        <v>8</v>
      </c>
      <c r="E34" s="8"/>
      <c r="F34" s="8"/>
      <c r="G34" s="134" t="str">
        <f t="shared" si="0"/>
        <v>数量未入力</v>
      </c>
      <c r="H34" s="34" t="str">
        <f t="shared" si="1"/>
        <v>エラー</v>
      </c>
      <c r="I34" s="20"/>
      <c r="J34" s="90"/>
    </row>
    <row r="35" spans="1:10" x14ac:dyDescent="0.15">
      <c r="A35" s="302"/>
      <c r="B35" s="346"/>
      <c r="C35" s="187" t="s">
        <v>719</v>
      </c>
      <c r="D35" s="171" t="s">
        <v>8</v>
      </c>
      <c r="E35" s="8"/>
      <c r="F35" s="8"/>
      <c r="G35" s="134" t="str">
        <f t="shared" si="0"/>
        <v>数量未入力</v>
      </c>
      <c r="H35" s="34" t="str">
        <f t="shared" si="1"/>
        <v>エラー</v>
      </c>
      <c r="I35" s="20"/>
      <c r="J35" s="90"/>
    </row>
    <row r="36" spans="1:10" x14ac:dyDescent="0.15">
      <c r="A36" s="302"/>
      <c r="B36" s="346"/>
      <c r="C36" s="187" t="s">
        <v>720</v>
      </c>
      <c r="D36" s="171" t="s">
        <v>8</v>
      </c>
      <c r="E36" s="8"/>
      <c r="F36" s="8"/>
      <c r="G36" s="134" t="str">
        <f t="shared" si="0"/>
        <v>数量未入力</v>
      </c>
      <c r="H36" s="34" t="str">
        <f t="shared" si="1"/>
        <v>エラー</v>
      </c>
      <c r="I36" s="20"/>
      <c r="J36" s="90"/>
    </row>
    <row r="37" spans="1:10" x14ac:dyDescent="0.15">
      <c r="A37" s="302"/>
      <c r="B37" s="346"/>
      <c r="C37" s="187" t="s">
        <v>721</v>
      </c>
      <c r="D37" s="171" t="s">
        <v>8</v>
      </c>
      <c r="E37" s="8"/>
      <c r="F37" s="8"/>
      <c r="G37" s="134" t="str">
        <f t="shared" si="0"/>
        <v>数量未入力</v>
      </c>
      <c r="H37" s="34" t="str">
        <f t="shared" si="1"/>
        <v>エラー</v>
      </c>
      <c r="I37" s="20"/>
      <c r="J37" s="90"/>
    </row>
    <row r="38" spans="1:10" x14ac:dyDescent="0.15">
      <c r="A38" s="302"/>
      <c r="B38" s="346"/>
      <c r="C38" s="187" t="s">
        <v>722</v>
      </c>
      <c r="D38" s="171" t="s">
        <v>8</v>
      </c>
      <c r="E38" s="8"/>
      <c r="F38" s="8"/>
      <c r="G38" s="134" t="str">
        <f t="shared" si="0"/>
        <v>数量未入力</v>
      </c>
      <c r="H38" s="34" t="str">
        <f>IF(OR(E38="",F38=""),"エラー",IFERROR(E38/(E38+F38)*100,""))</f>
        <v>エラー</v>
      </c>
      <c r="I38" s="20"/>
      <c r="J38" s="90"/>
    </row>
    <row r="39" spans="1:10" x14ac:dyDescent="0.15">
      <c r="A39" s="302"/>
      <c r="B39" s="347"/>
      <c r="C39" s="187" t="s">
        <v>723</v>
      </c>
      <c r="D39" s="171" t="s">
        <v>8</v>
      </c>
      <c r="E39" s="8"/>
      <c r="F39" s="41"/>
      <c r="G39" s="135" t="str">
        <f>IF(OR(E39=""),"数量未入力","入力OK")</f>
        <v>数量未入力</v>
      </c>
      <c r="H39" s="42"/>
      <c r="I39" s="43"/>
      <c r="J39" s="130"/>
    </row>
    <row r="40" spans="1:10" x14ac:dyDescent="0.15">
      <c r="A40" s="23" t="s">
        <v>583</v>
      </c>
      <c r="E40" s="138"/>
      <c r="F40" s="138"/>
      <c r="G40" s="138"/>
      <c r="H40" s="28"/>
    </row>
    <row r="41" spans="1:10" x14ac:dyDescent="0.15">
      <c r="A41" s="138" t="s">
        <v>582</v>
      </c>
      <c r="B41" s="188"/>
      <c r="F41" s="138"/>
      <c r="G41" s="138"/>
      <c r="H41" s="138"/>
      <c r="I41" s="44" t="s">
        <v>492</v>
      </c>
    </row>
    <row r="42" spans="1:10" x14ac:dyDescent="0.15">
      <c r="F42" s="138"/>
      <c r="G42" s="138"/>
      <c r="H42" s="138"/>
      <c r="I42" s="17" t="s">
        <v>208</v>
      </c>
    </row>
    <row r="43" spans="1:10" x14ac:dyDescent="0.15">
      <c r="A43" s="23" t="s">
        <v>466</v>
      </c>
      <c r="I43" s="17" t="s">
        <v>209</v>
      </c>
    </row>
    <row r="44" spans="1:10" x14ac:dyDescent="0.15">
      <c r="A44" s="23" t="s">
        <v>467</v>
      </c>
      <c r="I44" s="17" t="s">
        <v>210</v>
      </c>
    </row>
    <row r="45" spans="1:10" x14ac:dyDescent="0.15">
      <c r="A45" s="23" t="s">
        <v>468</v>
      </c>
      <c r="I45" s="17" t="s">
        <v>211</v>
      </c>
    </row>
    <row r="46" spans="1:10" x14ac:dyDescent="0.15">
      <c r="E46" s="138"/>
      <c r="F46" s="138"/>
      <c r="G46" s="138"/>
      <c r="H46" s="28"/>
      <c r="I46" s="17" t="s">
        <v>213</v>
      </c>
    </row>
    <row r="47" spans="1:10" x14ac:dyDescent="0.15">
      <c r="E47" s="138"/>
      <c r="F47" s="138"/>
      <c r="G47" s="138"/>
      <c r="H47" s="28"/>
      <c r="I47" s="17" t="s">
        <v>321</v>
      </c>
    </row>
    <row r="48" spans="1:10" x14ac:dyDescent="0.15">
      <c r="E48" s="138"/>
      <c r="F48" s="138"/>
      <c r="G48" s="138"/>
      <c r="H48" s="28"/>
    </row>
    <row r="49" spans="5:159" x14ac:dyDescent="0.15">
      <c r="E49" s="138"/>
      <c r="F49" s="138"/>
      <c r="G49" s="138"/>
      <c r="H49" s="28"/>
    </row>
    <row r="50" spans="5:159" x14ac:dyDescent="0.15">
      <c r="I50" s="56"/>
      <c r="J50" s="96"/>
    </row>
    <row r="51" spans="5:159" x14ac:dyDescent="0.15">
      <c r="I51" s="56"/>
      <c r="J51" s="96"/>
    </row>
    <row r="52" spans="5:159" x14ac:dyDescent="0.15">
      <c r="I52" s="56"/>
      <c r="J52" s="96"/>
      <c r="K52" s="23" t="s">
        <v>219</v>
      </c>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5"/>
      <c r="BG52" s="65"/>
      <c r="BH52" s="65"/>
      <c r="BI52" s="65"/>
      <c r="BJ52" s="65"/>
      <c r="BK52" s="65"/>
      <c r="BL52" s="65"/>
      <c r="BM52" s="65"/>
      <c r="BN52" s="65"/>
      <c r="BO52" s="65"/>
      <c r="BP52" s="65"/>
      <c r="BQ52" s="65"/>
      <c r="BR52" s="65"/>
      <c r="BS52" s="65"/>
      <c r="BT52" s="65"/>
      <c r="BU52" s="65"/>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row>
    <row r="53" spans="5:159" x14ac:dyDescent="0.15">
      <c r="I53" s="138"/>
      <c r="J53" s="130"/>
      <c r="K53" s="23" t="s">
        <v>220</v>
      </c>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row>
    <row r="54" spans="5:159" x14ac:dyDescent="0.15">
      <c r="I54" s="56"/>
      <c r="J54" s="96"/>
      <c r="K54" s="297" t="s">
        <v>221</v>
      </c>
      <c r="L54" s="297" t="s">
        <v>222</v>
      </c>
      <c r="M54" s="297" t="s">
        <v>223</v>
      </c>
      <c r="N54" s="297" t="s">
        <v>224</v>
      </c>
      <c r="O54" s="57" t="s">
        <v>233</v>
      </c>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58"/>
      <c r="CV54" s="58"/>
      <c r="CW54" s="58"/>
      <c r="CX54" s="58"/>
      <c r="CY54" s="58"/>
      <c r="CZ54" s="58"/>
      <c r="DA54" s="58"/>
      <c r="DB54" s="58"/>
      <c r="DC54" s="58"/>
      <c r="DD54" s="58"/>
      <c r="DE54" s="58"/>
      <c r="DF54" s="58"/>
      <c r="DG54" s="58"/>
      <c r="DH54" s="58"/>
      <c r="DI54" s="58"/>
      <c r="DJ54" s="58"/>
      <c r="DK54" s="58"/>
      <c r="DL54" s="58"/>
      <c r="DM54" s="58"/>
      <c r="DN54" s="58"/>
      <c r="DO54" s="58"/>
      <c r="DP54" s="58"/>
      <c r="DQ54" s="58"/>
      <c r="DR54" s="58"/>
      <c r="DS54" s="58"/>
      <c r="DT54" s="58"/>
      <c r="DU54" s="58"/>
      <c r="DV54" s="58"/>
      <c r="DW54" s="58"/>
      <c r="DX54" s="58"/>
      <c r="DY54" s="58"/>
      <c r="DZ54" s="58"/>
      <c r="EA54" s="58"/>
      <c r="EB54" s="58"/>
      <c r="EC54" s="58"/>
      <c r="ED54" s="58"/>
      <c r="EE54" s="58"/>
      <c r="EF54" s="58"/>
      <c r="EG54" s="58"/>
      <c r="EH54" s="58"/>
      <c r="EI54" s="58"/>
      <c r="EJ54" s="58"/>
      <c r="EK54" s="58"/>
      <c r="EL54" s="58"/>
      <c r="EM54" s="58"/>
      <c r="EN54" s="58"/>
      <c r="EO54" s="58"/>
      <c r="EP54" s="58"/>
      <c r="EQ54" s="58"/>
      <c r="ER54" s="58"/>
      <c r="ES54" s="58"/>
      <c r="ET54" s="58"/>
      <c r="EU54" s="58"/>
      <c r="EV54" s="58"/>
      <c r="EW54" s="58"/>
      <c r="EX54" s="58"/>
      <c r="EY54" s="58"/>
      <c r="EZ54" s="58"/>
      <c r="FA54" s="58"/>
      <c r="FB54" s="58"/>
      <c r="FC54" s="59"/>
    </row>
    <row r="55" spans="5:159" ht="173.25" x14ac:dyDescent="0.15">
      <c r="I55" s="138"/>
      <c r="J55" s="130"/>
      <c r="K55" s="297"/>
      <c r="L55" s="297"/>
      <c r="M55" s="297"/>
      <c r="N55" s="296"/>
      <c r="O55" s="60" t="s">
        <v>359</v>
      </c>
      <c r="P55" s="61"/>
      <c r="Q55" s="61"/>
      <c r="R55" s="61"/>
      <c r="S55" s="62"/>
      <c r="T55" s="60" t="s">
        <v>360</v>
      </c>
      <c r="U55" s="61"/>
      <c r="V55" s="61"/>
      <c r="W55" s="61"/>
      <c r="X55" s="62"/>
      <c r="Y55" s="60" t="s">
        <v>361</v>
      </c>
      <c r="Z55" s="61"/>
      <c r="AA55" s="61"/>
      <c r="AB55" s="61"/>
      <c r="AC55" s="62"/>
      <c r="AD55" s="60" t="s">
        <v>362</v>
      </c>
      <c r="AE55" s="61"/>
      <c r="AF55" s="61"/>
      <c r="AG55" s="61"/>
      <c r="AH55" s="62"/>
      <c r="AI55" s="60" t="s">
        <v>363</v>
      </c>
      <c r="AJ55" s="61"/>
      <c r="AK55" s="61"/>
      <c r="AL55" s="61"/>
      <c r="AM55" s="62"/>
      <c r="AN55" s="60" t="s">
        <v>364</v>
      </c>
      <c r="AO55" s="61"/>
      <c r="AP55" s="61"/>
      <c r="AQ55" s="61"/>
      <c r="AR55" s="62"/>
      <c r="AS55" s="60" t="s">
        <v>365</v>
      </c>
      <c r="AT55" s="61"/>
      <c r="AU55" s="61"/>
      <c r="AV55" s="61"/>
      <c r="AW55" s="62"/>
      <c r="AX55" s="60" t="s">
        <v>366</v>
      </c>
      <c r="AY55" s="61"/>
      <c r="AZ55" s="61"/>
      <c r="BA55" s="61"/>
      <c r="BB55" s="62"/>
      <c r="BC55" s="60" t="s">
        <v>367</v>
      </c>
      <c r="BD55" s="61"/>
      <c r="BE55" s="61"/>
      <c r="BF55" s="61"/>
      <c r="BG55" s="62"/>
      <c r="BH55" s="60" t="s">
        <v>368</v>
      </c>
      <c r="BI55" s="61"/>
      <c r="BJ55" s="61"/>
      <c r="BK55" s="61"/>
      <c r="BL55" s="62"/>
      <c r="BM55" s="60" t="s">
        <v>369</v>
      </c>
      <c r="BN55" s="61"/>
      <c r="BO55" s="61"/>
      <c r="BP55" s="61"/>
      <c r="BQ55" s="62"/>
      <c r="BR55" s="60" t="s">
        <v>370</v>
      </c>
      <c r="BS55" s="61"/>
      <c r="BT55" s="61"/>
      <c r="BU55" s="61"/>
      <c r="BV55" s="62"/>
      <c r="BW55" s="61" t="s">
        <v>371</v>
      </c>
      <c r="BX55" s="61"/>
      <c r="BY55" s="61"/>
      <c r="BZ55" s="61"/>
      <c r="CA55" s="61"/>
      <c r="CB55" s="60" t="s">
        <v>372</v>
      </c>
      <c r="CC55" s="61"/>
      <c r="CD55" s="61"/>
      <c r="CE55" s="61"/>
      <c r="CF55" s="62"/>
      <c r="CG55" s="60" t="s">
        <v>373</v>
      </c>
      <c r="CH55" s="61"/>
      <c r="CI55" s="61"/>
      <c r="CJ55" s="61"/>
      <c r="CK55" s="62"/>
      <c r="CL55" s="60" t="s">
        <v>374</v>
      </c>
      <c r="CM55" s="61"/>
      <c r="CN55" s="61"/>
      <c r="CO55" s="61"/>
      <c r="CP55" s="62"/>
      <c r="CQ55" s="60" t="s">
        <v>375</v>
      </c>
      <c r="CR55" s="61"/>
      <c r="CS55" s="61"/>
      <c r="CT55" s="61"/>
      <c r="CU55" s="62"/>
      <c r="CV55" s="60" t="s">
        <v>376</v>
      </c>
      <c r="CW55" s="61"/>
      <c r="CX55" s="61"/>
      <c r="CY55" s="61"/>
      <c r="CZ55" s="62"/>
      <c r="DA55" s="61" t="s">
        <v>377</v>
      </c>
      <c r="DB55" s="61"/>
      <c r="DC55" s="61"/>
      <c r="DD55" s="61"/>
      <c r="DE55" s="62"/>
      <c r="DF55" s="60" t="s">
        <v>378</v>
      </c>
      <c r="DG55" s="61"/>
      <c r="DH55" s="61"/>
      <c r="DI55" s="61"/>
      <c r="DJ55" s="62"/>
      <c r="DK55" s="60" t="s">
        <v>379</v>
      </c>
      <c r="DL55" s="61"/>
      <c r="DM55" s="61"/>
      <c r="DN55" s="61"/>
      <c r="DO55" s="62"/>
      <c r="DP55" s="60" t="s">
        <v>380</v>
      </c>
      <c r="DQ55" s="61"/>
      <c r="DR55" s="61"/>
      <c r="DS55" s="61"/>
      <c r="DT55" s="62"/>
      <c r="DU55" s="60" t="s">
        <v>381</v>
      </c>
      <c r="DV55" s="61"/>
      <c r="DW55" s="61"/>
      <c r="DX55" s="61"/>
      <c r="DY55" s="62"/>
      <c r="DZ55" s="60" t="s">
        <v>382</v>
      </c>
      <c r="EA55" s="61"/>
      <c r="EB55" s="61"/>
      <c r="EC55" s="61"/>
      <c r="ED55" s="62"/>
      <c r="EE55" s="60" t="s">
        <v>383</v>
      </c>
      <c r="EF55" s="61"/>
      <c r="EG55" s="61"/>
      <c r="EH55" s="61"/>
      <c r="EI55" s="62"/>
      <c r="EJ55" s="60" t="s">
        <v>384</v>
      </c>
      <c r="EK55" s="61"/>
      <c r="EL55" s="61"/>
      <c r="EM55" s="61"/>
      <c r="EN55" s="62"/>
      <c r="EO55" s="60" t="s">
        <v>385</v>
      </c>
      <c r="EP55" s="61"/>
      <c r="EQ55" s="61"/>
      <c r="ER55" s="61"/>
      <c r="ES55" s="62"/>
      <c r="ET55" s="60" t="s">
        <v>386</v>
      </c>
      <c r="EU55" s="61"/>
      <c r="EV55" s="61"/>
      <c r="EW55" s="61"/>
      <c r="EX55" s="62"/>
      <c r="EY55" s="61" t="s">
        <v>387</v>
      </c>
      <c r="EZ55" s="61"/>
      <c r="FA55" s="61"/>
      <c r="FB55" s="61"/>
      <c r="FC55" s="62"/>
    </row>
    <row r="56" spans="5:159" ht="31.5" x14ac:dyDescent="0.15">
      <c r="K56" s="297"/>
      <c r="L56" s="297"/>
      <c r="M56" s="297"/>
      <c r="N56" s="297"/>
      <c r="O56" s="63" t="s">
        <v>226</v>
      </c>
      <c r="P56" s="63" t="s">
        <v>227</v>
      </c>
      <c r="Q56" s="63" t="s">
        <v>228</v>
      </c>
      <c r="R56" s="63" t="s">
        <v>307</v>
      </c>
      <c r="S56" s="63" t="s">
        <v>207</v>
      </c>
      <c r="T56" s="63" t="s">
        <v>226</v>
      </c>
      <c r="U56" s="63" t="s">
        <v>227</v>
      </c>
      <c r="V56" s="63" t="s">
        <v>228</v>
      </c>
      <c r="W56" s="63" t="s">
        <v>307</v>
      </c>
      <c r="X56" s="63" t="s">
        <v>207</v>
      </c>
      <c r="Y56" s="63" t="s">
        <v>226</v>
      </c>
      <c r="Z56" s="63" t="s">
        <v>227</v>
      </c>
      <c r="AA56" s="63" t="s">
        <v>228</v>
      </c>
      <c r="AB56" s="63" t="s">
        <v>307</v>
      </c>
      <c r="AC56" s="63" t="s">
        <v>207</v>
      </c>
      <c r="AD56" s="63" t="s">
        <v>226</v>
      </c>
      <c r="AE56" s="63" t="s">
        <v>227</v>
      </c>
      <c r="AF56" s="63" t="s">
        <v>228</v>
      </c>
      <c r="AG56" s="63" t="s">
        <v>307</v>
      </c>
      <c r="AH56" s="63" t="s">
        <v>207</v>
      </c>
      <c r="AI56" s="63" t="s">
        <v>226</v>
      </c>
      <c r="AJ56" s="63" t="s">
        <v>227</v>
      </c>
      <c r="AK56" s="63" t="s">
        <v>228</v>
      </c>
      <c r="AL56" s="63" t="s">
        <v>307</v>
      </c>
      <c r="AM56" s="63" t="s">
        <v>207</v>
      </c>
      <c r="AN56" s="63" t="s">
        <v>226</v>
      </c>
      <c r="AO56" s="63" t="s">
        <v>227</v>
      </c>
      <c r="AP56" s="63" t="s">
        <v>228</v>
      </c>
      <c r="AQ56" s="63" t="s">
        <v>307</v>
      </c>
      <c r="AR56" s="63" t="s">
        <v>207</v>
      </c>
      <c r="AS56" s="63" t="s">
        <v>226</v>
      </c>
      <c r="AT56" s="63" t="s">
        <v>227</v>
      </c>
      <c r="AU56" s="63" t="s">
        <v>228</v>
      </c>
      <c r="AV56" s="63" t="s">
        <v>307</v>
      </c>
      <c r="AW56" s="63" t="s">
        <v>207</v>
      </c>
      <c r="AX56" s="63" t="s">
        <v>226</v>
      </c>
      <c r="AY56" s="63" t="s">
        <v>227</v>
      </c>
      <c r="AZ56" s="63" t="s">
        <v>228</v>
      </c>
      <c r="BA56" s="63" t="s">
        <v>307</v>
      </c>
      <c r="BB56" s="63" t="s">
        <v>207</v>
      </c>
      <c r="BC56" s="63" t="s">
        <v>226</v>
      </c>
      <c r="BD56" s="63" t="s">
        <v>227</v>
      </c>
      <c r="BE56" s="63" t="s">
        <v>228</v>
      </c>
      <c r="BF56" s="63" t="s">
        <v>307</v>
      </c>
      <c r="BG56" s="63" t="s">
        <v>207</v>
      </c>
      <c r="BH56" s="63" t="s">
        <v>226</v>
      </c>
      <c r="BI56" s="63" t="s">
        <v>227</v>
      </c>
      <c r="BJ56" s="63" t="s">
        <v>228</v>
      </c>
      <c r="BK56" s="63" t="s">
        <v>307</v>
      </c>
      <c r="BL56" s="63" t="s">
        <v>207</v>
      </c>
      <c r="BM56" s="63" t="s">
        <v>226</v>
      </c>
      <c r="BN56" s="63" t="s">
        <v>227</v>
      </c>
      <c r="BO56" s="63" t="s">
        <v>228</v>
      </c>
      <c r="BP56" s="63" t="s">
        <v>307</v>
      </c>
      <c r="BQ56" s="63" t="s">
        <v>207</v>
      </c>
      <c r="BR56" s="63" t="s">
        <v>226</v>
      </c>
      <c r="BS56" s="63" t="s">
        <v>227</v>
      </c>
      <c r="BT56" s="63" t="s">
        <v>228</v>
      </c>
      <c r="BU56" s="63" t="s">
        <v>307</v>
      </c>
      <c r="BV56" s="63" t="s">
        <v>207</v>
      </c>
      <c r="BW56" s="63" t="s">
        <v>226</v>
      </c>
      <c r="BX56" s="63" t="s">
        <v>227</v>
      </c>
      <c r="BY56" s="63" t="s">
        <v>228</v>
      </c>
      <c r="BZ56" s="63" t="s">
        <v>307</v>
      </c>
      <c r="CA56" s="63" t="s">
        <v>207</v>
      </c>
      <c r="CB56" s="63" t="s">
        <v>226</v>
      </c>
      <c r="CC56" s="63" t="s">
        <v>227</v>
      </c>
      <c r="CD56" s="63" t="s">
        <v>228</v>
      </c>
      <c r="CE56" s="63" t="s">
        <v>307</v>
      </c>
      <c r="CF56" s="63" t="s">
        <v>207</v>
      </c>
      <c r="CG56" s="63" t="s">
        <v>226</v>
      </c>
      <c r="CH56" s="63" t="s">
        <v>227</v>
      </c>
      <c r="CI56" s="63" t="s">
        <v>228</v>
      </c>
      <c r="CJ56" s="63" t="s">
        <v>307</v>
      </c>
      <c r="CK56" s="63" t="s">
        <v>207</v>
      </c>
      <c r="CL56" s="63" t="s">
        <v>226</v>
      </c>
      <c r="CM56" s="63" t="s">
        <v>227</v>
      </c>
      <c r="CN56" s="63" t="s">
        <v>228</v>
      </c>
      <c r="CO56" s="63" t="s">
        <v>307</v>
      </c>
      <c r="CP56" s="63" t="s">
        <v>207</v>
      </c>
      <c r="CQ56" s="63" t="s">
        <v>226</v>
      </c>
      <c r="CR56" s="63" t="s">
        <v>227</v>
      </c>
      <c r="CS56" s="63" t="s">
        <v>228</v>
      </c>
      <c r="CT56" s="63" t="s">
        <v>307</v>
      </c>
      <c r="CU56" s="63" t="s">
        <v>207</v>
      </c>
      <c r="CV56" s="63" t="s">
        <v>226</v>
      </c>
      <c r="CW56" s="63" t="s">
        <v>227</v>
      </c>
      <c r="CX56" s="63" t="s">
        <v>228</v>
      </c>
      <c r="CY56" s="63" t="s">
        <v>307</v>
      </c>
      <c r="CZ56" s="63" t="s">
        <v>207</v>
      </c>
      <c r="DA56" s="63" t="s">
        <v>226</v>
      </c>
      <c r="DB56" s="63" t="s">
        <v>227</v>
      </c>
      <c r="DC56" s="63" t="s">
        <v>228</v>
      </c>
      <c r="DD56" s="63" t="s">
        <v>307</v>
      </c>
      <c r="DE56" s="63" t="s">
        <v>207</v>
      </c>
      <c r="DF56" s="63" t="s">
        <v>226</v>
      </c>
      <c r="DG56" s="63" t="s">
        <v>227</v>
      </c>
      <c r="DH56" s="63" t="s">
        <v>228</v>
      </c>
      <c r="DI56" s="63" t="s">
        <v>307</v>
      </c>
      <c r="DJ56" s="63" t="s">
        <v>207</v>
      </c>
      <c r="DK56" s="63" t="s">
        <v>226</v>
      </c>
      <c r="DL56" s="63" t="s">
        <v>227</v>
      </c>
      <c r="DM56" s="63" t="s">
        <v>228</v>
      </c>
      <c r="DN56" s="63" t="s">
        <v>307</v>
      </c>
      <c r="DO56" s="63" t="s">
        <v>207</v>
      </c>
      <c r="DP56" s="63" t="s">
        <v>226</v>
      </c>
      <c r="DQ56" s="63" t="s">
        <v>227</v>
      </c>
      <c r="DR56" s="63" t="s">
        <v>228</v>
      </c>
      <c r="DS56" s="63" t="s">
        <v>307</v>
      </c>
      <c r="DT56" s="63" t="s">
        <v>207</v>
      </c>
      <c r="DU56" s="63" t="s">
        <v>226</v>
      </c>
      <c r="DV56" s="63" t="s">
        <v>227</v>
      </c>
      <c r="DW56" s="63" t="s">
        <v>228</v>
      </c>
      <c r="DX56" s="63" t="s">
        <v>307</v>
      </c>
      <c r="DY56" s="63" t="s">
        <v>207</v>
      </c>
      <c r="DZ56" s="63" t="s">
        <v>226</v>
      </c>
      <c r="EA56" s="63" t="s">
        <v>227</v>
      </c>
      <c r="EB56" s="63" t="s">
        <v>228</v>
      </c>
      <c r="EC56" s="63" t="s">
        <v>307</v>
      </c>
      <c r="ED56" s="63" t="s">
        <v>207</v>
      </c>
      <c r="EE56" s="63" t="s">
        <v>226</v>
      </c>
      <c r="EF56" s="63" t="s">
        <v>227</v>
      </c>
      <c r="EG56" s="63" t="s">
        <v>228</v>
      </c>
      <c r="EH56" s="63" t="s">
        <v>307</v>
      </c>
      <c r="EI56" s="63" t="s">
        <v>207</v>
      </c>
      <c r="EJ56" s="63" t="s">
        <v>226</v>
      </c>
      <c r="EK56" s="63" t="s">
        <v>227</v>
      </c>
      <c r="EL56" s="63" t="s">
        <v>228</v>
      </c>
      <c r="EM56" s="63" t="s">
        <v>307</v>
      </c>
      <c r="EN56" s="63" t="s">
        <v>207</v>
      </c>
      <c r="EO56" s="63" t="s">
        <v>226</v>
      </c>
      <c r="EP56" s="63" t="s">
        <v>227</v>
      </c>
      <c r="EQ56" s="63" t="s">
        <v>228</v>
      </c>
      <c r="ER56" s="63" t="s">
        <v>307</v>
      </c>
      <c r="ES56" s="63" t="s">
        <v>207</v>
      </c>
      <c r="ET56" s="63" t="s">
        <v>226</v>
      </c>
      <c r="EU56" s="63" t="s">
        <v>227</v>
      </c>
      <c r="EV56" s="63" t="s">
        <v>228</v>
      </c>
      <c r="EW56" s="63" t="s">
        <v>307</v>
      </c>
      <c r="EX56" s="63" t="s">
        <v>207</v>
      </c>
      <c r="EY56" s="63" t="s">
        <v>226</v>
      </c>
      <c r="EZ56" s="63" t="s">
        <v>227</v>
      </c>
      <c r="FA56" s="63" t="s">
        <v>228</v>
      </c>
      <c r="FB56" s="63" t="s">
        <v>307</v>
      </c>
      <c r="FC56" s="63" t="s">
        <v>207</v>
      </c>
    </row>
    <row r="57" spans="5:159" x14ac:dyDescent="0.15">
      <c r="K57" s="297"/>
      <c r="L57" s="297"/>
      <c r="M57" s="297"/>
      <c r="N57" s="297"/>
      <c r="O57" s="64" t="s">
        <v>301</v>
      </c>
      <c r="P57" s="64" t="s">
        <v>301</v>
      </c>
      <c r="Q57" s="63" t="s">
        <v>229</v>
      </c>
      <c r="R57" s="64"/>
      <c r="S57" s="63"/>
      <c r="T57" s="64" t="s">
        <v>8</v>
      </c>
      <c r="U57" s="64" t="s">
        <v>8</v>
      </c>
      <c r="V57" s="63" t="s">
        <v>229</v>
      </c>
      <c r="W57" s="64"/>
      <c r="X57" s="63"/>
      <c r="Y57" s="64" t="s">
        <v>8</v>
      </c>
      <c r="Z57" s="64" t="s">
        <v>8</v>
      </c>
      <c r="AA57" s="63" t="s">
        <v>229</v>
      </c>
      <c r="AB57" s="64"/>
      <c r="AC57" s="63"/>
      <c r="AD57" s="64" t="s">
        <v>8</v>
      </c>
      <c r="AE57" s="64" t="s">
        <v>8</v>
      </c>
      <c r="AF57" s="63" t="s">
        <v>229</v>
      </c>
      <c r="AG57" s="64"/>
      <c r="AH57" s="63"/>
      <c r="AI57" s="64" t="s">
        <v>8</v>
      </c>
      <c r="AJ57" s="64" t="s">
        <v>8</v>
      </c>
      <c r="AK57" s="63" t="s">
        <v>229</v>
      </c>
      <c r="AL57" s="64"/>
      <c r="AM57" s="63"/>
      <c r="AN57" s="64" t="s">
        <v>8</v>
      </c>
      <c r="AO57" s="64" t="s">
        <v>8</v>
      </c>
      <c r="AP57" s="63" t="s">
        <v>229</v>
      </c>
      <c r="AQ57" s="64"/>
      <c r="AR57" s="63"/>
      <c r="AS57" s="64" t="s">
        <v>8</v>
      </c>
      <c r="AT57" s="64" t="s">
        <v>8</v>
      </c>
      <c r="AU57" s="63" t="s">
        <v>229</v>
      </c>
      <c r="AV57" s="64"/>
      <c r="AW57" s="63"/>
      <c r="AX57" s="64" t="s">
        <v>8</v>
      </c>
      <c r="AY57" s="64" t="s">
        <v>8</v>
      </c>
      <c r="AZ57" s="63" t="s">
        <v>229</v>
      </c>
      <c r="BA57" s="64"/>
      <c r="BB57" s="63"/>
      <c r="BC57" s="64" t="s">
        <v>8</v>
      </c>
      <c r="BD57" s="64" t="s">
        <v>8</v>
      </c>
      <c r="BE57" s="63" t="s">
        <v>229</v>
      </c>
      <c r="BF57" s="64"/>
      <c r="BG57" s="63"/>
      <c r="BH57" s="64" t="s">
        <v>8</v>
      </c>
      <c r="BI57" s="64" t="s">
        <v>8</v>
      </c>
      <c r="BJ57" s="63" t="s">
        <v>229</v>
      </c>
      <c r="BK57" s="64"/>
      <c r="BL57" s="63"/>
      <c r="BM57" s="64" t="s">
        <v>8</v>
      </c>
      <c r="BN57" s="64" t="s">
        <v>8</v>
      </c>
      <c r="BO57" s="63" t="s">
        <v>229</v>
      </c>
      <c r="BP57" s="64"/>
      <c r="BQ57" s="63"/>
      <c r="BR57" s="64" t="s">
        <v>8</v>
      </c>
      <c r="BS57" s="64" t="s">
        <v>8</v>
      </c>
      <c r="BT57" s="63" t="s">
        <v>229</v>
      </c>
      <c r="BU57" s="64"/>
      <c r="BV57" s="63"/>
      <c r="BW57" s="64" t="s">
        <v>8</v>
      </c>
      <c r="BX57" s="64" t="s">
        <v>8</v>
      </c>
      <c r="BY57" s="63" t="s">
        <v>229</v>
      </c>
      <c r="BZ57" s="64"/>
      <c r="CA57" s="63"/>
      <c r="CB57" s="64" t="s">
        <v>8</v>
      </c>
      <c r="CC57" s="64" t="s">
        <v>8</v>
      </c>
      <c r="CD57" s="63" t="s">
        <v>229</v>
      </c>
      <c r="CE57" s="64"/>
      <c r="CF57" s="63"/>
      <c r="CG57" s="64" t="s">
        <v>8</v>
      </c>
      <c r="CH57" s="64" t="s">
        <v>8</v>
      </c>
      <c r="CI57" s="63" t="s">
        <v>229</v>
      </c>
      <c r="CJ57" s="64"/>
      <c r="CK57" s="63"/>
      <c r="CL57" s="64" t="s">
        <v>8</v>
      </c>
      <c r="CM57" s="64" t="s">
        <v>8</v>
      </c>
      <c r="CN57" s="63" t="s">
        <v>229</v>
      </c>
      <c r="CO57" s="64"/>
      <c r="CP57" s="63"/>
      <c r="CQ57" s="64" t="s">
        <v>8</v>
      </c>
      <c r="CR57" s="64" t="s">
        <v>8</v>
      </c>
      <c r="CS57" s="63" t="s">
        <v>229</v>
      </c>
      <c r="CT57" s="64"/>
      <c r="CU57" s="63"/>
      <c r="CV57" s="64" t="s">
        <v>8</v>
      </c>
      <c r="CW57" s="64" t="s">
        <v>8</v>
      </c>
      <c r="CX57" s="63" t="s">
        <v>229</v>
      </c>
      <c r="CY57" s="64"/>
      <c r="CZ57" s="63"/>
      <c r="DA57" s="64" t="s">
        <v>8</v>
      </c>
      <c r="DB57" s="64" t="s">
        <v>8</v>
      </c>
      <c r="DC57" s="63" t="s">
        <v>229</v>
      </c>
      <c r="DD57" s="64"/>
      <c r="DE57" s="63"/>
      <c r="DF57" s="64" t="s">
        <v>8</v>
      </c>
      <c r="DG57" s="64" t="s">
        <v>8</v>
      </c>
      <c r="DH57" s="63" t="s">
        <v>229</v>
      </c>
      <c r="DI57" s="64"/>
      <c r="DJ57" s="63"/>
      <c r="DK57" s="64" t="s">
        <v>8</v>
      </c>
      <c r="DL57" s="64" t="s">
        <v>8</v>
      </c>
      <c r="DM57" s="63" t="s">
        <v>229</v>
      </c>
      <c r="DN57" s="64"/>
      <c r="DO57" s="63"/>
      <c r="DP57" s="64" t="s">
        <v>8</v>
      </c>
      <c r="DQ57" s="64" t="s">
        <v>8</v>
      </c>
      <c r="DR57" s="63" t="s">
        <v>229</v>
      </c>
      <c r="DS57" s="64"/>
      <c r="DT57" s="63"/>
      <c r="DU57" s="64" t="s">
        <v>8</v>
      </c>
      <c r="DV57" s="64" t="s">
        <v>8</v>
      </c>
      <c r="DW57" s="63" t="s">
        <v>229</v>
      </c>
      <c r="DX57" s="64"/>
      <c r="DY57" s="63"/>
      <c r="DZ57" s="64" t="s">
        <v>8</v>
      </c>
      <c r="EA57" s="64" t="s">
        <v>8</v>
      </c>
      <c r="EB57" s="63" t="s">
        <v>229</v>
      </c>
      <c r="EC57" s="64"/>
      <c r="ED57" s="63"/>
      <c r="EE57" s="64" t="s">
        <v>8</v>
      </c>
      <c r="EF57" s="64" t="s">
        <v>8</v>
      </c>
      <c r="EG57" s="63" t="s">
        <v>229</v>
      </c>
      <c r="EH57" s="64"/>
      <c r="EI57" s="63"/>
      <c r="EJ57" s="64" t="s">
        <v>8</v>
      </c>
      <c r="EK57" s="64" t="s">
        <v>8</v>
      </c>
      <c r="EL57" s="63" t="s">
        <v>229</v>
      </c>
      <c r="EM57" s="64"/>
      <c r="EN57" s="63"/>
      <c r="EO57" s="64" t="s">
        <v>8</v>
      </c>
      <c r="EP57" s="64" t="s">
        <v>8</v>
      </c>
      <c r="EQ57" s="63" t="s">
        <v>229</v>
      </c>
      <c r="ER57" s="64"/>
      <c r="ES57" s="63"/>
      <c r="ET57" s="64" t="s">
        <v>8</v>
      </c>
      <c r="EU57" s="64" t="s">
        <v>8</v>
      </c>
      <c r="EV57" s="63" t="s">
        <v>229</v>
      </c>
      <c r="EW57" s="64"/>
      <c r="EX57" s="63"/>
      <c r="EY57" s="64" t="s">
        <v>8</v>
      </c>
      <c r="EZ57" s="64" t="s">
        <v>8</v>
      </c>
      <c r="FA57" s="63" t="s">
        <v>229</v>
      </c>
      <c r="FB57" s="64"/>
      <c r="FC57" s="63"/>
    </row>
    <row r="58" spans="5:159" x14ac:dyDescent="0.15">
      <c r="K58" s="226" t="str">
        <f>C4</f>
        <v/>
      </c>
      <c r="L58" s="227" t="str">
        <f>C5</f>
        <v/>
      </c>
      <c r="M58" s="227" t="str">
        <f>C6</f>
        <v/>
      </c>
      <c r="N58" s="226" t="str">
        <f>C7</f>
        <v/>
      </c>
      <c r="O58" s="241">
        <f>E11</f>
        <v>0</v>
      </c>
      <c r="P58" s="241">
        <f>F11</f>
        <v>0</v>
      </c>
      <c r="Q58" s="248" t="str">
        <f>H11</f>
        <v>エラー</v>
      </c>
      <c r="R58" s="246">
        <f>I11</f>
        <v>0</v>
      </c>
      <c r="S58" s="247">
        <f>J11</f>
        <v>0</v>
      </c>
      <c r="T58" s="241">
        <f>E12</f>
        <v>0</v>
      </c>
      <c r="U58" s="241">
        <f>F12</f>
        <v>0</v>
      </c>
      <c r="V58" s="248" t="str">
        <f>H12</f>
        <v>エラー</v>
      </c>
      <c r="W58" s="246">
        <f>I12</f>
        <v>0</v>
      </c>
      <c r="X58" s="247">
        <f>J12</f>
        <v>0</v>
      </c>
      <c r="Y58" s="241">
        <f>E13</f>
        <v>0</v>
      </c>
      <c r="Z58" s="241">
        <f>F13</f>
        <v>0</v>
      </c>
      <c r="AA58" s="248" t="str">
        <f>H13</f>
        <v>エラー</v>
      </c>
      <c r="AB58" s="246">
        <f>I13</f>
        <v>0</v>
      </c>
      <c r="AC58" s="247">
        <f>J13</f>
        <v>0</v>
      </c>
      <c r="AD58" s="241">
        <f>E14</f>
        <v>0</v>
      </c>
      <c r="AE58" s="241">
        <f>F14</f>
        <v>0</v>
      </c>
      <c r="AF58" s="248" t="str">
        <f>H14</f>
        <v>エラー</v>
      </c>
      <c r="AG58" s="246">
        <f>I14</f>
        <v>0</v>
      </c>
      <c r="AH58" s="247">
        <f>J14</f>
        <v>0</v>
      </c>
      <c r="AI58" s="241">
        <f>E15</f>
        <v>0</v>
      </c>
      <c r="AJ58" s="241">
        <f>F15</f>
        <v>0</v>
      </c>
      <c r="AK58" s="248" t="str">
        <f>H15</f>
        <v>エラー</v>
      </c>
      <c r="AL58" s="246">
        <f>I15</f>
        <v>0</v>
      </c>
      <c r="AM58" s="247">
        <f>J15</f>
        <v>0</v>
      </c>
      <c r="AN58" s="241">
        <f>E16</f>
        <v>0</v>
      </c>
      <c r="AO58" s="241">
        <f>F16</f>
        <v>0</v>
      </c>
      <c r="AP58" s="248" t="str">
        <f>H16</f>
        <v>エラー</v>
      </c>
      <c r="AQ58" s="246">
        <f>I16</f>
        <v>0</v>
      </c>
      <c r="AR58" s="247">
        <f>J16</f>
        <v>0</v>
      </c>
      <c r="AS58" s="241">
        <f>E17</f>
        <v>0</v>
      </c>
      <c r="AT58" s="241">
        <f>F17</f>
        <v>0</v>
      </c>
      <c r="AU58" s="248" t="str">
        <f>H17</f>
        <v>エラー</v>
      </c>
      <c r="AV58" s="246">
        <f>I17</f>
        <v>0</v>
      </c>
      <c r="AW58" s="247">
        <f>J17</f>
        <v>0</v>
      </c>
      <c r="AX58" s="241">
        <f>E18</f>
        <v>0</v>
      </c>
      <c r="AY58" s="241">
        <f>F18</f>
        <v>0</v>
      </c>
      <c r="AZ58" s="248" t="str">
        <f>H18</f>
        <v>エラー</v>
      </c>
      <c r="BA58" s="246">
        <f>I18</f>
        <v>0</v>
      </c>
      <c r="BB58" s="247">
        <f>J18</f>
        <v>0</v>
      </c>
      <c r="BC58" s="241">
        <f>E19</f>
        <v>0</v>
      </c>
      <c r="BD58" s="241">
        <f>F19</f>
        <v>0</v>
      </c>
      <c r="BE58" s="248" t="str">
        <f>H19</f>
        <v>エラー</v>
      </c>
      <c r="BF58" s="246">
        <f>I19</f>
        <v>0</v>
      </c>
      <c r="BG58" s="247">
        <f>J19</f>
        <v>0</v>
      </c>
      <c r="BH58" s="241">
        <f>E20</f>
        <v>0</v>
      </c>
      <c r="BI58" s="241">
        <f>F20</f>
        <v>0</v>
      </c>
      <c r="BJ58" s="248" t="str">
        <f>H20</f>
        <v>エラー</v>
      </c>
      <c r="BK58" s="246">
        <f>I20</f>
        <v>0</v>
      </c>
      <c r="BL58" s="247">
        <f>J20</f>
        <v>0</v>
      </c>
      <c r="BM58" s="241">
        <f>E21</f>
        <v>0</v>
      </c>
      <c r="BN58" s="241">
        <f>F21</f>
        <v>0</v>
      </c>
      <c r="BO58" s="248" t="str">
        <f>H21</f>
        <v>エラー</v>
      </c>
      <c r="BP58" s="246">
        <f>I21</f>
        <v>0</v>
      </c>
      <c r="BQ58" s="247">
        <f>J21</f>
        <v>0</v>
      </c>
      <c r="BR58" s="241">
        <f>E22</f>
        <v>0</v>
      </c>
      <c r="BS58" s="241">
        <f>F22</f>
        <v>0</v>
      </c>
      <c r="BT58" s="248" t="str">
        <f>H22</f>
        <v>エラー</v>
      </c>
      <c r="BU58" s="246">
        <f>I22</f>
        <v>0</v>
      </c>
      <c r="BV58" s="247">
        <f>J22</f>
        <v>0</v>
      </c>
      <c r="BW58" s="241">
        <f>E23</f>
        <v>0</v>
      </c>
      <c r="BX58" s="241">
        <f>F23</f>
        <v>0</v>
      </c>
      <c r="BY58" s="248" t="str">
        <f>H23</f>
        <v>エラー</v>
      </c>
      <c r="BZ58" s="246">
        <f>I23</f>
        <v>0</v>
      </c>
      <c r="CA58" s="247">
        <f>J23</f>
        <v>0</v>
      </c>
      <c r="CB58" s="241">
        <f>E24</f>
        <v>0</v>
      </c>
      <c r="CC58" s="241">
        <f>F24</f>
        <v>0</v>
      </c>
      <c r="CD58" s="248" t="str">
        <f>H24</f>
        <v>エラー</v>
      </c>
      <c r="CE58" s="246">
        <f>I24</f>
        <v>0</v>
      </c>
      <c r="CF58" s="247">
        <f>J24</f>
        <v>0</v>
      </c>
      <c r="CG58" s="241">
        <f>E25</f>
        <v>0</v>
      </c>
      <c r="CH58" s="241">
        <f>F25</f>
        <v>0</v>
      </c>
      <c r="CI58" s="248" t="str">
        <f>H25</f>
        <v>エラー</v>
      </c>
      <c r="CJ58" s="246">
        <f>I25</f>
        <v>0</v>
      </c>
      <c r="CK58" s="247">
        <f>J25</f>
        <v>0</v>
      </c>
      <c r="CL58" s="241">
        <f>E26</f>
        <v>0</v>
      </c>
      <c r="CM58" s="241">
        <f>F26</f>
        <v>0</v>
      </c>
      <c r="CN58" s="248" t="str">
        <f>H26</f>
        <v>エラー</v>
      </c>
      <c r="CO58" s="246">
        <f>I26</f>
        <v>0</v>
      </c>
      <c r="CP58" s="247">
        <f>J26</f>
        <v>0</v>
      </c>
      <c r="CQ58" s="241">
        <f>E27</f>
        <v>0</v>
      </c>
      <c r="CR58" s="241">
        <f>F27</f>
        <v>0</v>
      </c>
      <c r="CS58" s="248" t="str">
        <f>H27</f>
        <v>エラー</v>
      </c>
      <c r="CT58" s="246">
        <f>I27</f>
        <v>0</v>
      </c>
      <c r="CU58" s="247">
        <f>J27</f>
        <v>0</v>
      </c>
      <c r="CV58" s="241">
        <f>E28</f>
        <v>0</v>
      </c>
      <c r="CW58" s="241">
        <f>F28</f>
        <v>0</v>
      </c>
      <c r="CX58" s="248" t="str">
        <f>H28</f>
        <v>エラー</v>
      </c>
      <c r="CY58" s="246">
        <f>I28</f>
        <v>0</v>
      </c>
      <c r="CZ58" s="247">
        <f>J28</f>
        <v>0</v>
      </c>
      <c r="DA58" s="241">
        <f>E29</f>
        <v>0</v>
      </c>
      <c r="DB58" s="241">
        <f>F29</f>
        <v>0</v>
      </c>
      <c r="DC58" s="248" t="str">
        <f>H29</f>
        <v>エラー</v>
      </c>
      <c r="DD58" s="246">
        <f>I29</f>
        <v>0</v>
      </c>
      <c r="DE58" s="247">
        <f>J29</f>
        <v>0</v>
      </c>
      <c r="DF58" s="241">
        <f>E30</f>
        <v>0</v>
      </c>
      <c r="DG58" s="241">
        <f>F30</f>
        <v>0</v>
      </c>
      <c r="DH58" s="248" t="str">
        <f>H30</f>
        <v>エラー</v>
      </c>
      <c r="DI58" s="246">
        <f>I30</f>
        <v>0</v>
      </c>
      <c r="DJ58" s="247">
        <f>J30</f>
        <v>0</v>
      </c>
      <c r="DK58" s="241">
        <f>E31</f>
        <v>0</v>
      </c>
      <c r="DL58" s="241">
        <f>F31</f>
        <v>0</v>
      </c>
      <c r="DM58" s="248" t="str">
        <f>H31</f>
        <v>エラー</v>
      </c>
      <c r="DN58" s="246">
        <f>I31</f>
        <v>0</v>
      </c>
      <c r="DO58" s="247">
        <f>J31</f>
        <v>0</v>
      </c>
      <c r="DP58" s="241">
        <f>E32</f>
        <v>0</v>
      </c>
      <c r="DQ58" s="241">
        <f>F32</f>
        <v>0</v>
      </c>
      <c r="DR58" s="248" t="str">
        <f>H32</f>
        <v>エラー</v>
      </c>
      <c r="DS58" s="246">
        <f>I32</f>
        <v>0</v>
      </c>
      <c r="DT58" s="247">
        <f>J32</f>
        <v>0</v>
      </c>
      <c r="DU58" s="241">
        <f>E33</f>
        <v>0</v>
      </c>
      <c r="DV58" s="241">
        <f>F33</f>
        <v>0</v>
      </c>
      <c r="DW58" s="248" t="str">
        <f>H33</f>
        <v>エラー</v>
      </c>
      <c r="DX58" s="246">
        <f>I33</f>
        <v>0</v>
      </c>
      <c r="DY58" s="247">
        <f>J33</f>
        <v>0</v>
      </c>
      <c r="DZ58" s="241">
        <f>E34</f>
        <v>0</v>
      </c>
      <c r="EA58" s="241">
        <f>F34</f>
        <v>0</v>
      </c>
      <c r="EB58" s="248" t="str">
        <f>H34</f>
        <v>エラー</v>
      </c>
      <c r="EC58" s="246">
        <f>I34</f>
        <v>0</v>
      </c>
      <c r="ED58" s="247">
        <f>J34</f>
        <v>0</v>
      </c>
      <c r="EE58" s="241">
        <f>E35</f>
        <v>0</v>
      </c>
      <c r="EF58" s="241">
        <f>F35</f>
        <v>0</v>
      </c>
      <c r="EG58" s="248" t="str">
        <f>H35</f>
        <v>エラー</v>
      </c>
      <c r="EH58" s="246">
        <f>I35</f>
        <v>0</v>
      </c>
      <c r="EI58" s="247">
        <f>J35</f>
        <v>0</v>
      </c>
      <c r="EJ58" s="241">
        <f>E36</f>
        <v>0</v>
      </c>
      <c r="EK58" s="241">
        <f>F36</f>
        <v>0</v>
      </c>
      <c r="EL58" s="248" t="str">
        <f>H36</f>
        <v>エラー</v>
      </c>
      <c r="EM58" s="246">
        <f>I36</f>
        <v>0</v>
      </c>
      <c r="EN58" s="247">
        <f>J36</f>
        <v>0</v>
      </c>
      <c r="EO58" s="241">
        <f>E37</f>
        <v>0</v>
      </c>
      <c r="EP58" s="241">
        <f>F37</f>
        <v>0</v>
      </c>
      <c r="EQ58" s="248" t="str">
        <f>H37</f>
        <v>エラー</v>
      </c>
      <c r="ER58" s="246">
        <f>I37</f>
        <v>0</v>
      </c>
      <c r="ES58" s="247">
        <f>J37</f>
        <v>0</v>
      </c>
      <c r="ET58" s="241">
        <f>E38</f>
        <v>0</v>
      </c>
      <c r="EU58" s="241">
        <f>F38</f>
        <v>0</v>
      </c>
      <c r="EV58" s="248" t="str">
        <f>H38</f>
        <v>エラー</v>
      </c>
      <c r="EW58" s="246">
        <f>I38</f>
        <v>0</v>
      </c>
      <c r="EX58" s="247">
        <f>J38</f>
        <v>0</v>
      </c>
      <c r="EY58" s="241">
        <f>E39</f>
        <v>0</v>
      </c>
      <c r="EZ58" s="235"/>
      <c r="FA58" s="249"/>
      <c r="FB58" s="250"/>
      <c r="FC58" s="251"/>
    </row>
    <row r="59" spans="5:159" x14ac:dyDescent="0.15">
      <c r="K59" s="23" t="s">
        <v>230</v>
      </c>
    </row>
    <row r="60" spans="5:159" x14ac:dyDescent="0.15">
      <c r="K60" s="23" t="s">
        <v>358</v>
      </c>
    </row>
  </sheetData>
  <sheetProtection sheet="1" selectLockedCells="1"/>
  <mergeCells count="19">
    <mergeCell ref="A1:I1"/>
    <mergeCell ref="A2:I2"/>
    <mergeCell ref="M54:M57"/>
    <mergeCell ref="J9:J10"/>
    <mergeCell ref="C7:F7"/>
    <mergeCell ref="C6:F6"/>
    <mergeCell ref="C5:F5"/>
    <mergeCell ref="C4:F4"/>
    <mergeCell ref="B11:B39"/>
    <mergeCell ref="N54:N57"/>
    <mergeCell ref="E9:F9"/>
    <mergeCell ref="H9:H10"/>
    <mergeCell ref="D9:D10"/>
    <mergeCell ref="A11:A39"/>
    <mergeCell ref="A9:A10"/>
    <mergeCell ref="C9:C10"/>
    <mergeCell ref="K54:K57"/>
    <mergeCell ref="L54:L57"/>
    <mergeCell ref="G9:G10"/>
  </mergeCells>
  <phoneticPr fontId="2"/>
  <conditionalFormatting sqref="G11:G38">
    <cfRule type="containsText" dxfId="19" priority="34" operator="containsText" text="数量未入力">
      <formula>NOT(ISERROR(SEARCH("数量未入力",G11)))</formula>
    </cfRule>
  </conditionalFormatting>
  <conditionalFormatting sqref="G39">
    <cfRule type="containsText" dxfId="18" priority="33" operator="containsText" text="数量未入力">
      <formula>NOT(ISERROR(SEARCH("数量未入力",G39)))</formula>
    </cfRule>
  </conditionalFormatting>
  <conditionalFormatting sqref="H11:H38">
    <cfRule type="containsText" dxfId="17" priority="32" operator="containsText" text="エラー">
      <formula>NOT(ISERROR(SEARCH("エラー",H11)))</formula>
    </cfRule>
  </conditionalFormatting>
  <conditionalFormatting sqref="I11:I38">
    <cfRule type="containsBlanks" dxfId="16" priority="2">
      <formula>LEN(TRIM(I11))=0</formula>
    </cfRule>
  </conditionalFormatting>
  <conditionalFormatting sqref="E39 E11:F38">
    <cfRule type="containsBlanks" dxfId="15" priority="1">
      <formula>LEN(TRIM(E11))=0</formula>
    </cfRule>
  </conditionalFormatting>
  <dataValidations xWindow="769" yWindow="507" count="3">
    <dataValidation imeMode="off" allowBlank="1" showInputMessage="1" showErrorMessage="1" promptTitle="使用なしの場合は０を入力してください。" prompt="_x000a_" sqref="E11:E39"/>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 sqref="F11:F38">
      <formula1>IF(F11=0,1,IF(I11="",0,1))=1</formula1>
    </dataValidation>
    <dataValidation type="list" allowBlank="1" showInputMessage="1" showErrorMessage="1" promptTitle="プルダウンから選択してください。" prompt="　" sqref="I11:I38">
      <formula1>$I$42:$I$47</formula1>
    </dataValidation>
  </dataValidations>
  <printOptions horizontalCentered="1"/>
  <pageMargins left="0.59055118110236227" right="0.59055118110236227" top="0.59055118110236227" bottom="0.39370078740157483" header="0" footer="0"/>
  <pageSetup paperSize="9" scale="44" firstPageNumber="65"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12"/>
    <pageSetUpPr fitToPage="1"/>
  </sheetPr>
  <dimension ref="A1:DF49"/>
  <sheetViews>
    <sheetView view="pageBreakPreview" zoomScaleNormal="100" zoomScaleSheetLayoutView="100" workbookViewId="0">
      <pane xSplit="4" ySplit="10" topLeftCell="E11" activePane="bottomRight" state="frozen"/>
      <selection pane="topRight" activeCell="E1" sqref="E1"/>
      <selection pane="bottomLeft" activeCell="A11" sqref="A11"/>
      <selection pane="bottomRight" activeCell="E11" sqref="E11"/>
    </sheetView>
  </sheetViews>
  <sheetFormatPr defaultColWidth="9" defaultRowHeight="15.75" x14ac:dyDescent="0.15"/>
  <cols>
    <col min="1" max="1" width="14.625" style="138" customWidth="1"/>
    <col min="2" max="2" width="17.5" style="188" customWidth="1"/>
    <col min="3" max="3" width="32.125" style="138" bestFit="1" customWidth="1"/>
    <col min="4" max="4" width="4.625" style="138" customWidth="1"/>
    <col min="5" max="6" width="9.375" style="138" customWidth="1"/>
    <col min="7" max="7" width="9.625" style="138" customWidth="1"/>
    <col min="8" max="8" width="7.625" style="138" customWidth="1"/>
    <col min="9" max="9" width="40.25" style="138" customWidth="1"/>
    <col min="10" max="10" width="55.625" style="138" customWidth="1"/>
    <col min="11" max="109" width="8.625" style="23" customWidth="1"/>
    <col min="110" max="16384" width="9" style="23"/>
  </cols>
  <sheetData>
    <row r="1" spans="1:10" ht="19.5" x14ac:dyDescent="0.15">
      <c r="A1" s="286" t="s">
        <v>614</v>
      </c>
      <c r="B1" s="286"/>
      <c r="C1" s="286"/>
      <c r="D1" s="286"/>
      <c r="E1" s="286"/>
      <c r="F1" s="286"/>
      <c r="G1" s="286"/>
      <c r="H1" s="286"/>
      <c r="I1" s="286"/>
    </row>
    <row r="2" spans="1:10" ht="19.5" x14ac:dyDescent="0.15">
      <c r="A2" s="286" t="s">
        <v>691</v>
      </c>
      <c r="B2" s="286"/>
      <c r="C2" s="286"/>
      <c r="D2" s="286"/>
      <c r="E2" s="286"/>
      <c r="F2" s="286"/>
      <c r="G2" s="286"/>
      <c r="H2" s="286"/>
      <c r="I2" s="286"/>
    </row>
    <row r="3" spans="1:10" x14ac:dyDescent="0.15">
      <c r="A3" s="86"/>
      <c r="B3" s="86"/>
      <c r="C3" s="86"/>
      <c r="D3" s="86"/>
      <c r="E3" s="86"/>
      <c r="G3" s="86"/>
      <c r="H3" s="86"/>
      <c r="I3" s="1"/>
    </row>
    <row r="4" spans="1:10" x14ac:dyDescent="0.15">
      <c r="A4" s="2" t="s">
        <v>474</v>
      </c>
      <c r="B4" s="2"/>
      <c r="C4" s="348" t="str">
        <f>IF(①特別品目!B3="","",①特別品目!B3)</f>
        <v/>
      </c>
      <c r="D4" s="348"/>
      <c r="E4" s="348"/>
      <c r="F4" s="348"/>
      <c r="G4" s="348"/>
      <c r="H4" s="348"/>
    </row>
    <row r="5" spans="1:10" x14ac:dyDescent="0.15">
      <c r="A5" s="2" t="s">
        <v>475</v>
      </c>
      <c r="B5" s="2"/>
      <c r="C5" s="323" t="str">
        <f>IF(①特別品目!B4="","",①特別品目!B4)</f>
        <v/>
      </c>
      <c r="D5" s="323"/>
      <c r="E5" s="323"/>
      <c r="F5" s="323"/>
      <c r="G5" s="323"/>
      <c r="H5" s="323"/>
    </row>
    <row r="6" spans="1:10" x14ac:dyDescent="0.15">
      <c r="A6" s="2" t="s">
        <v>476</v>
      </c>
      <c r="B6" s="2"/>
      <c r="C6" s="323" t="str">
        <f>IF(①特別品目!B5="","",①特別品目!B5)</f>
        <v/>
      </c>
      <c r="D6" s="323"/>
      <c r="E6" s="323"/>
      <c r="F6" s="323"/>
      <c r="G6" s="323"/>
      <c r="H6" s="323"/>
    </row>
    <row r="7" spans="1:10" x14ac:dyDescent="0.15">
      <c r="A7" s="2" t="s">
        <v>477</v>
      </c>
      <c r="B7" s="2"/>
      <c r="C7" s="348" t="str">
        <f>IF(①特別品目!B6="","",①特別品目!B6)</f>
        <v/>
      </c>
      <c r="D7" s="348"/>
      <c r="E7" s="348"/>
      <c r="F7" s="348"/>
      <c r="G7" s="348"/>
      <c r="H7" s="348"/>
      <c r="I7" s="1" t="s">
        <v>517</v>
      </c>
    </row>
    <row r="8" spans="1:10" ht="19.5" x14ac:dyDescent="0.4">
      <c r="E8" s="220" t="s">
        <v>693</v>
      </c>
      <c r="F8" s="221" t="s">
        <v>694</v>
      </c>
      <c r="G8" s="72"/>
      <c r="H8" s="72"/>
      <c r="I8" s="221" t="s">
        <v>724</v>
      </c>
    </row>
    <row r="9" spans="1:10" x14ac:dyDescent="0.15">
      <c r="A9" s="289" t="s">
        <v>1</v>
      </c>
      <c r="B9" s="190"/>
      <c r="C9" s="289" t="s">
        <v>500</v>
      </c>
      <c r="D9" s="289" t="s">
        <v>2</v>
      </c>
      <c r="E9" s="289" t="s">
        <v>3</v>
      </c>
      <c r="F9" s="289"/>
      <c r="G9" s="332" t="s">
        <v>464</v>
      </c>
      <c r="H9" s="332" t="s">
        <v>465</v>
      </c>
      <c r="I9" s="157" t="s">
        <v>212</v>
      </c>
      <c r="J9" s="352" t="s">
        <v>207</v>
      </c>
    </row>
    <row r="10" spans="1:10" x14ac:dyDescent="0.15">
      <c r="A10" s="339"/>
      <c r="B10" s="191"/>
      <c r="C10" s="339"/>
      <c r="D10" s="339"/>
      <c r="E10" s="158" t="s">
        <v>24</v>
      </c>
      <c r="F10" s="158" t="s">
        <v>497</v>
      </c>
      <c r="G10" s="339"/>
      <c r="H10" s="339"/>
      <c r="I10" s="158" t="s">
        <v>322</v>
      </c>
      <c r="J10" s="299"/>
    </row>
    <row r="11" spans="1:10" x14ac:dyDescent="0.15">
      <c r="A11" s="302" t="s">
        <v>28</v>
      </c>
      <c r="B11" s="349" t="s">
        <v>726</v>
      </c>
      <c r="C11" s="184" t="s">
        <v>727</v>
      </c>
      <c r="D11" s="171" t="s">
        <v>32</v>
      </c>
      <c r="E11" s="15"/>
      <c r="F11" s="15"/>
      <c r="G11" s="160" t="str">
        <f t="shared" ref="G11:G29" si="0">IF(OR(E11="",F11=""),"数量未入力","入力OK")</f>
        <v>数量未入力</v>
      </c>
      <c r="H11" s="34" t="str">
        <f>IF(OR(E11="",F11=""),"エラー",IFERROR(E11/(E11+F11)*100,""))</f>
        <v>エラー</v>
      </c>
      <c r="I11" s="21"/>
      <c r="J11" s="155"/>
    </row>
    <row r="12" spans="1:10" x14ac:dyDescent="0.15">
      <c r="A12" s="302"/>
      <c r="B12" s="350"/>
      <c r="C12" s="184" t="s">
        <v>728</v>
      </c>
      <c r="D12" s="171" t="s">
        <v>32</v>
      </c>
      <c r="E12" s="8"/>
      <c r="F12" s="8"/>
      <c r="G12" s="134" t="str">
        <f t="shared" si="0"/>
        <v>数量未入力</v>
      </c>
      <c r="H12" s="34" t="str">
        <f>IF(OR(E12="",F12=""),"エラー",IFERROR(E12/(E12+F12)*100,""))</f>
        <v>エラー</v>
      </c>
      <c r="I12" s="20"/>
      <c r="J12" s="90"/>
    </row>
    <row r="13" spans="1:10" x14ac:dyDescent="0.15">
      <c r="A13" s="302"/>
      <c r="B13" s="350"/>
      <c r="C13" s="184" t="s">
        <v>729</v>
      </c>
      <c r="D13" s="171" t="s">
        <v>32</v>
      </c>
      <c r="E13" s="8"/>
      <c r="F13" s="8"/>
      <c r="G13" s="134" t="str">
        <f t="shared" si="0"/>
        <v>数量未入力</v>
      </c>
      <c r="H13" s="34" t="str">
        <f t="shared" ref="H13:H28" si="1">IF(OR(E13="",F13=""),"エラー",IFERROR(E13/(E13+F13)*100,""))</f>
        <v>エラー</v>
      </c>
      <c r="I13" s="20"/>
      <c r="J13" s="90"/>
    </row>
    <row r="14" spans="1:10" x14ac:dyDescent="0.15">
      <c r="A14" s="302"/>
      <c r="B14" s="350"/>
      <c r="C14" s="184" t="s">
        <v>730</v>
      </c>
      <c r="D14" s="171" t="s">
        <v>32</v>
      </c>
      <c r="E14" s="8"/>
      <c r="F14" s="8"/>
      <c r="G14" s="134" t="str">
        <f t="shared" si="0"/>
        <v>数量未入力</v>
      </c>
      <c r="H14" s="34" t="str">
        <f t="shared" si="1"/>
        <v>エラー</v>
      </c>
      <c r="I14" s="20"/>
      <c r="J14" s="90"/>
    </row>
    <row r="15" spans="1:10" x14ac:dyDescent="0.15">
      <c r="A15" s="302"/>
      <c r="B15" s="350"/>
      <c r="C15" s="184" t="s">
        <v>731</v>
      </c>
      <c r="D15" s="171" t="s">
        <v>32</v>
      </c>
      <c r="E15" s="8"/>
      <c r="F15" s="8"/>
      <c r="G15" s="134" t="str">
        <f t="shared" si="0"/>
        <v>数量未入力</v>
      </c>
      <c r="H15" s="34" t="str">
        <f t="shared" si="1"/>
        <v>エラー</v>
      </c>
      <c r="I15" s="20"/>
      <c r="J15" s="90"/>
    </row>
    <row r="16" spans="1:10" x14ac:dyDescent="0.15">
      <c r="A16" s="302"/>
      <c r="B16" s="350"/>
      <c r="C16" s="184" t="s">
        <v>732</v>
      </c>
      <c r="D16" s="171" t="s">
        <v>32</v>
      </c>
      <c r="E16" s="8"/>
      <c r="F16" s="8"/>
      <c r="G16" s="134" t="str">
        <f t="shared" si="0"/>
        <v>数量未入力</v>
      </c>
      <c r="H16" s="34" t="str">
        <f t="shared" si="1"/>
        <v>エラー</v>
      </c>
      <c r="I16" s="20"/>
      <c r="J16" s="90"/>
    </row>
    <row r="17" spans="1:10" x14ac:dyDescent="0.15">
      <c r="A17" s="302"/>
      <c r="B17" s="350"/>
      <c r="C17" s="184" t="s">
        <v>733</v>
      </c>
      <c r="D17" s="171" t="s">
        <v>32</v>
      </c>
      <c r="E17" s="8"/>
      <c r="F17" s="8"/>
      <c r="G17" s="134" t="str">
        <f t="shared" si="0"/>
        <v>数量未入力</v>
      </c>
      <c r="H17" s="34" t="str">
        <f t="shared" si="1"/>
        <v>エラー</v>
      </c>
      <c r="I17" s="20"/>
      <c r="J17" s="90"/>
    </row>
    <row r="18" spans="1:10" x14ac:dyDescent="0.15">
      <c r="A18" s="302"/>
      <c r="B18" s="350"/>
      <c r="C18" s="184" t="s">
        <v>734</v>
      </c>
      <c r="D18" s="171" t="s">
        <v>32</v>
      </c>
      <c r="E18" s="8"/>
      <c r="F18" s="8"/>
      <c r="G18" s="134" t="str">
        <f t="shared" si="0"/>
        <v>数量未入力</v>
      </c>
      <c r="H18" s="34" t="str">
        <f t="shared" si="1"/>
        <v>エラー</v>
      </c>
      <c r="I18" s="20"/>
      <c r="J18" s="90"/>
    </row>
    <row r="19" spans="1:10" x14ac:dyDescent="0.15">
      <c r="A19" s="302"/>
      <c r="B19" s="350"/>
      <c r="C19" s="184" t="s">
        <v>735</v>
      </c>
      <c r="D19" s="171" t="s">
        <v>32</v>
      </c>
      <c r="E19" s="8"/>
      <c r="F19" s="8"/>
      <c r="G19" s="134" t="str">
        <f t="shared" si="0"/>
        <v>数量未入力</v>
      </c>
      <c r="H19" s="34" t="str">
        <f t="shared" si="1"/>
        <v>エラー</v>
      </c>
      <c r="I19" s="20"/>
      <c r="J19" s="90"/>
    </row>
    <row r="20" spans="1:10" x14ac:dyDescent="0.15">
      <c r="A20" s="302"/>
      <c r="B20" s="350"/>
      <c r="C20" s="184" t="s">
        <v>736</v>
      </c>
      <c r="D20" s="171" t="s">
        <v>32</v>
      </c>
      <c r="E20" s="8"/>
      <c r="F20" s="8"/>
      <c r="G20" s="134" t="str">
        <f t="shared" si="0"/>
        <v>数量未入力</v>
      </c>
      <c r="H20" s="34" t="str">
        <f t="shared" si="1"/>
        <v>エラー</v>
      </c>
      <c r="I20" s="20"/>
      <c r="J20" s="90"/>
    </row>
    <row r="21" spans="1:10" x14ac:dyDescent="0.15">
      <c r="A21" s="302"/>
      <c r="B21" s="350"/>
      <c r="C21" s="184" t="s">
        <v>737</v>
      </c>
      <c r="D21" s="171" t="s">
        <v>32</v>
      </c>
      <c r="E21" s="8"/>
      <c r="F21" s="8"/>
      <c r="G21" s="134" t="str">
        <f t="shared" si="0"/>
        <v>数量未入力</v>
      </c>
      <c r="H21" s="34" t="str">
        <f t="shared" si="1"/>
        <v>エラー</v>
      </c>
      <c r="I21" s="20"/>
      <c r="J21" s="90"/>
    </row>
    <row r="22" spans="1:10" x14ac:dyDescent="0.15">
      <c r="A22" s="302"/>
      <c r="B22" s="350"/>
      <c r="C22" s="184" t="s">
        <v>738</v>
      </c>
      <c r="D22" s="171" t="s">
        <v>32</v>
      </c>
      <c r="E22" s="8"/>
      <c r="F22" s="8"/>
      <c r="G22" s="134" t="str">
        <f t="shared" si="0"/>
        <v>数量未入力</v>
      </c>
      <c r="H22" s="34" t="str">
        <f t="shared" si="1"/>
        <v>エラー</v>
      </c>
      <c r="I22" s="20"/>
      <c r="J22" s="90"/>
    </row>
    <row r="23" spans="1:10" x14ac:dyDescent="0.15">
      <c r="A23" s="302"/>
      <c r="B23" s="350"/>
      <c r="C23" s="184" t="s">
        <v>739</v>
      </c>
      <c r="D23" s="171" t="s">
        <v>32</v>
      </c>
      <c r="E23" s="8"/>
      <c r="F23" s="8"/>
      <c r="G23" s="134" t="str">
        <f t="shared" si="0"/>
        <v>数量未入力</v>
      </c>
      <c r="H23" s="34" t="str">
        <f t="shared" si="1"/>
        <v>エラー</v>
      </c>
      <c r="I23" s="20"/>
      <c r="J23" s="90"/>
    </row>
    <row r="24" spans="1:10" x14ac:dyDescent="0.15">
      <c r="A24" s="302"/>
      <c r="B24" s="351"/>
      <c r="C24" s="184" t="s">
        <v>740</v>
      </c>
      <c r="D24" s="171" t="s">
        <v>32</v>
      </c>
      <c r="E24" s="8"/>
      <c r="F24" s="8"/>
      <c r="G24" s="134" t="str">
        <f t="shared" si="0"/>
        <v>数量未入力</v>
      </c>
      <c r="H24" s="34" t="str">
        <f t="shared" si="1"/>
        <v>エラー</v>
      </c>
      <c r="I24" s="20"/>
      <c r="J24" s="90"/>
    </row>
    <row r="25" spans="1:10" x14ac:dyDescent="0.15">
      <c r="A25" s="302"/>
      <c r="B25" s="349" t="s">
        <v>746</v>
      </c>
      <c r="C25" s="184" t="s">
        <v>741</v>
      </c>
      <c r="D25" s="171" t="s">
        <v>32</v>
      </c>
      <c r="E25" s="8"/>
      <c r="F25" s="8"/>
      <c r="G25" s="134" t="str">
        <f t="shared" si="0"/>
        <v>数量未入力</v>
      </c>
      <c r="H25" s="34" t="str">
        <f t="shared" si="1"/>
        <v>エラー</v>
      </c>
      <c r="I25" s="20"/>
      <c r="J25" s="90"/>
    </row>
    <row r="26" spans="1:10" x14ac:dyDescent="0.15">
      <c r="A26" s="302"/>
      <c r="B26" s="350"/>
      <c r="C26" s="184" t="s">
        <v>742</v>
      </c>
      <c r="D26" s="171" t="s">
        <v>32</v>
      </c>
      <c r="E26" s="8"/>
      <c r="F26" s="8"/>
      <c r="G26" s="134" t="str">
        <f t="shared" si="0"/>
        <v>数量未入力</v>
      </c>
      <c r="H26" s="34" t="str">
        <f t="shared" si="1"/>
        <v>エラー</v>
      </c>
      <c r="I26" s="20"/>
      <c r="J26" s="90"/>
    </row>
    <row r="27" spans="1:10" x14ac:dyDescent="0.15">
      <c r="A27" s="302"/>
      <c r="B27" s="350"/>
      <c r="C27" s="184" t="s">
        <v>743</v>
      </c>
      <c r="D27" s="171" t="s">
        <v>32</v>
      </c>
      <c r="E27" s="8"/>
      <c r="F27" s="8"/>
      <c r="G27" s="134" t="str">
        <f t="shared" si="0"/>
        <v>数量未入力</v>
      </c>
      <c r="H27" s="34" t="str">
        <f t="shared" si="1"/>
        <v>エラー</v>
      </c>
      <c r="I27" s="20"/>
      <c r="J27" s="90"/>
    </row>
    <row r="28" spans="1:10" x14ac:dyDescent="0.15">
      <c r="A28" s="302"/>
      <c r="B28" s="350"/>
      <c r="C28" s="184" t="s">
        <v>744</v>
      </c>
      <c r="D28" s="171" t="s">
        <v>32</v>
      </c>
      <c r="E28" s="8"/>
      <c r="F28" s="8"/>
      <c r="G28" s="134" t="str">
        <f t="shared" si="0"/>
        <v>数量未入力</v>
      </c>
      <c r="H28" s="34" t="str">
        <f t="shared" si="1"/>
        <v>エラー</v>
      </c>
      <c r="I28" s="20"/>
      <c r="J28" s="90"/>
    </row>
    <row r="29" spans="1:10" x14ac:dyDescent="0.15">
      <c r="A29" s="302"/>
      <c r="B29" s="351"/>
      <c r="C29" s="184" t="s">
        <v>745</v>
      </c>
      <c r="D29" s="171" t="s">
        <v>32</v>
      </c>
      <c r="E29" s="8"/>
      <c r="F29" s="8"/>
      <c r="G29" s="135" t="str">
        <f t="shared" si="0"/>
        <v>数量未入力</v>
      </c>
      <c r="H29" s="46" t="str">
        <f>IF(OR(E29="",F29=""),"エラー",IFERROR(E29/(E29+F29)*100,""))</f>
        <v>エラー</v>
      </c>
      <c r="I29" s="20"/>
      <c r="J29" s="90"/>
    </row>
    <row r="30" spans="1:10" x14ac:dyDescent="0.15">
      <c r="A30" s="138" t="s">
        <v>505</v>
      </c>
      <c r="H30" s="35"/>
      <c r="I30" s="16"/>
      <c r="J30" s="224"/>
    </row>
    <row r="31" spans="1:10" x14ac:dyDescent="0.15">
      <c r="A31" s="138" t="s">
        <v>582</v>
      </c>
      <c r="I31" s="44" t="s">
        <v>492</v>
      </c>
      <c r="J31" s="224"/>
    </row>
    <row r="32" spans="1:10" x14ac:dyDescent="0.15">
      <c r="I32" s="17" t="s">
        <v>208</v>
      </c>
      <c r="J32" s="224"/>
    </row>
    <row r="33" spans="1:110" x14ac:dyDescent="0.15">
      <c r="A33" s="138" t="s">
        <v>466</v>
      </c>
      <c r="I33" s="17" t="s">
        <v>209</v>
      </c>
      <c r="J33" s="224"/>
    </row>
    <row r="34" spans="1:110" x14ac:dyDescent="0.15">
      <c r="A34" s="138" t="s">
        <v>467</v>
      </c>
      <c r="I34" s="17" t="s">
        <v>210</v>
      </c>
      <c r="J34" s="224"/>
    </row>
    <row r="35" spans="1:110" x14ac:dyDescent="0.15">
      <c r="A35" s="138" t="s">
        <v>468</v>
      </c>
      <c r="H35" s="35"/>
      <c r="I35" s="17" t="s">
        <v>211</v>
      </c>
      <c r="J35" s="224"/>
    </row>
    <row r="36" spans="1:110" x14ac:dyDescent="0.15">
      <c r="H36" s="35"/>
      <c r="I36" s="17" t="s">
        <v>213</v>
      </c>
      <c r="J36" s="224"/>
    </row>
    <row r="37" spans="1:110" x14ac:dyDescent="0.15">
      <c r="H37" s="35"/>
      <c r="I37" s="17" t="s">
        <v>321</v>
      </c>
      <c r="J37" s="224"/>
    </row>
    <row r="38" spans="1:110" x14ac:dyDescent="0.15">
      <c r="H38" s="35"/>
    </row>
    <row r="39" spans="1:110" x14ac:dyDescent="0.15">
      <c r="H39" s="35"/>
    </row>
    <row r="40" spans="1:110" x14ac:dyDescent="0.15">
      <c r="K40" s="23" t="s">
        <v>219</v>
      </c>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8"/>
      <c r="BW40" s="138"/>
      <c r="BX40" s="138"/>
      <c r="BY40" s="138"/>
      <c r="BZ40" s="138"/>
      <c r="CA40" s="138"/>
      <c r="CB40" s="138"/>
      <c r="CC40" s="138"/>
      <c r="CD40" s="138"/>
      <c r="CE40" s="138"/>
      <c r="CF40" s="138"/>
      <c r="CG40" s="138"/>
      <c r="CH40" s="138"/>
      <c r="CI40" s="138"/>
      <c r="CJ40" s="138"/>
      <c r="CK40" s="138"/>
      <c r="CL40" s="138"/>
      <c r="CM40" s="138"/>
      <c r="CN40" s="138"/>
      <c r="CO40" s="138"/>
      <c r="CP40" s="138"/>
      <c r="CQ40" s="138"/>
      <c r="CR40" s="138"/>
      <c r="CS40" s="138"/>
      <c r="CT40" s="138"/>
      <c r="CU40" s="138"/>
      <c r="CV40" s="138"/>
      <c r="CW40" s="138"/>
      <c r="CX40" s="138"/>
      <c r="CY40" s="138"/>
      <c r="CZ40" s="138"/>
      <c r="DA40" s="138"/>
    </row>
    <row r="41" spans="1:110" x14ac:dyDescent="0.15">
      <c r="I41" s="56"/>
      <c r="J41" s="56"/>
      <c r="K41" s="23" t="s">
        <v>220</v>
      </c>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8"/>
      <c r="BJ41" s="138"/>
      <c r="BK41" s="138"/>
      <c r="BL41" s="138"/>
      <c r="BM41" s="138"/>
      <c r="BN41" s="138"/>
      <c r="BO41" s="138"/>
      <c r="BP41" s="138"/>
      <c r="BQ41" s="138"/>
      <c r="BR41" s="138"/>
      <c r="BS41" s="138"/>
      <c r="BT41" s="138"/>
      <c r="BU41" s="138"/>
      <c r="BV41" s="138"/>
      <c r="BW41" s="138"/>
      <c r="BX41" s="138"/>
      <c r="BY41" s="138"/>
      <c r="BZ41" s="138"/>
      <c r="CA41" s="138"/>
      <c r="CB41" s="138"/>
      <c r="CC41" s="138"/>
      <c r="CD41" s="138"/>
      <c r="CE41" s="138"/>
      <c r="CF41" s="138"/>
      <c r="CG41" s="138"/>
      <c r="CH41" s="138"/>
      <c r="CI41" s="138"/>
      <c r="CJ41" s="138"/>
      <c r="CK41" s="138"/>
      <c r="CL41" s="138"/>
      <c r="CM41" s="138"/>
      <c r="CN41" s="138"/>
      <c r="CO41" s="138"/>
      <c r="CP41" s="138"/>
      <c r="CQ41" s="138"/>
      <c r="CR41" s="138"/>
      <c r="CS41" s="138"/>
      <c r="CT41" s="138"/>
      <c r="CU41" s="138"/>
      <c r="CV41" s="138"/>
      <c r="CW41" s="138"/>
      <c r="CX41" s="138"/>
      <c r="CY41" s="138"/>
      <c r="CZ41" s="138"/>
      <c r="DA41" s="138"/>
    </row>
    <row r="42" spans="1:110" x14ac:dyDescent="0.15">
      <c r="I42" s="56"/>
      <c r="J42" s="56"/>
      <c r="K42" s="297" t="s">
        <v>221</v>
      </c>
      <c r="L42" s="297" t="s">
        <v>222</v>
      </c>
      <c r="M42" s="297" t="s">
        <v>223</v>
      </c>
      <c r="N42" s="297" t="s">
        <v>224</v>
      </c>
      <c r="O42" s="57" t="s">
        <v>233</v>
      </c>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c r="DB42" s="58"/>
      <c r="DC42" s="58"/>
      <c r="DD42" s="58"/>
      <c r="DE42" s="59"/>
      <c r="DF42" s="71"/>
    </row>
    <row r="43" spans="1:110" ht="94.5" x14ac:dyDescent="0.15">
      <c r="I43" s="56"/>
      <c r="J43" s="56"/>
      <c r="K43" s="297"/>
      <c r="L43" s="297"/>
      <c r="M43" s="297"/>
      <c r="N43" s="296"/>
      <c r="O43" s="77" t="s">
        <v>388</v>
      </c>
      <c r="P43" s="61"/>
      <c r="Q43" s="61"/>
      <c r="R43" s="61"/>
      <c r="S43" s="62"/>
      <c r="T43" s="77" t="s">
        <v>389</v>
      </c>
      <c r="U43" s="61"/>
      <c r="V43" s="61"/>
      <c r="W43" s="61"/>
      <c r="X43" s="62"/>
      <c r="Y43" s="77" t="s">
        <v>390</v>
      </c>
      <c r="Z43" s="61"/>
      <c r="AA43" s="61"/>
      <c r="AB43" s="61"/>
      <c r="AC43" s="62"/>
      <c r="AD43" s="77" t="s">
        <v>391</v>
      </c>
      <c r="AE43" s="61"/>
      <c r="AF43" s="61"/>
      <c r="AG43" s="61"/>
      <c r="AH43" s="62"/>
      <c r="AI43" s="77" t="s">
        <v>392</v>
      </c>
      <c r="AJ43" s="61"/>
      <c r="AK43" s="61"/>
      <c r="AL43" s="61"/>
      <c r="AM43" s="62"/>
      <c r="AN43" s="77" t="s">
        <v>393</v>
      </c>
      <c r="AO43" s="61"/>
      <c r="AP43" s="61"/>
      <c r="AQ43" s="61"/>
      <c r="AR43" s="62"/>
      <c r="AS43" s="77" t="s">
        <v>394</v>
      </c>
      <c r="AT43" s="61"/>
      <c r="AU43" s="61"/>
      <c r="AV43" s="61"/>
      <c r="AW43" s="62"/>
      <c r="AX43" s="77" t="s">
        <v>395</v>
      </c>
      <c r="AY43" s="61"/>
      <c r="AZ43" s="61"/>
      <c r="BA43" s="61"/>
      <c r="BB43" s="62"/>
      <c r="BC43" s="77" t="s">
        <v>396</v>
      </c>
      <c r="BD43" s="61"/>
      <c r="BE43" s="61"/>
      <c r="BF43" s="61"/>
      <c r="BG43" s="62"/>
      <c r="BH43" s="77" t="s">
        <v>397</v>
      </c>
      <c r="BI43" s="61"/>
      <c r="BJ43" s="61"/>
      <c r="BK43" s="61"/>
      <c r="BL43" s="62"/>
      <c r="BM43" s="77" t="s">
        <v>398</v>
      </c>
      <c r="BN43" s="61"/>
      <c r="BO43" s="61"/>
      <c r="BP43" s="61"/>
      <c r="BQ43" s="62"/>
      <c r="BR43" s="77" t="s">
        <v>399</v>
      </c>
      <c r="BS43" s="61"/>
      <c r="BT43" s="61"/>
      <c r="BU43" s="61"/>
      <c r="BV43" s="62"/>
      <c r="BW43" s="77" t="s">
        <v>400</v>
      </c>
      <c r="BX43" s="61"/>
      <c r="BY43" s="61"/>
      <c r="BZ43" s="61"/>
      <c r="CA43" s="62"/>
      <c r="CB43" s="77" t="s">
        <v>401</v>
      </c>
      <c r="CC43" s="61"/>
      <c r="CD43" s="61"/>
      <c r="CE43" s="61"/>
      <c r="CF43" s="62"/>
      <c r="CG43" s="77" t="s">
        <v>402</v>
      </c>
      <c r="CH43" s="61"/>
      <c r="CI43" s="61"/>
      <c r="CJ43" s="61"/>
      <c r="CK43" s="62"/>
      <c r="CL43" s="77" t="s">
        <v>403</v>
      </c>
      <c r="CM43" s="61"/>
      <c r="CN43" s="61"/>
      <c r="CO43" s="61"/>
      <c r="CP43" s="62"/>
      <c r="CQ43" s="77" t="s">
        <v>404</v>
      </c>
      <c r="CR43" s="61"/>
      <c r="CS43" s="61"/>
      <c r="CT43" s="61"/>
      <c r="CU43" s="78"/>
      <c r="CV43" s="79" t="s">
        <v>405</v>
      </c>
      <c r="CW43" s="61"/>
      <c r="CX43" s="61"/>
      <c r="CY43" s="61"/>
      <c r="CZ43" s="62"/>
      <c r="DA43" s="77" t="s">
        <v>406</v>
      </c>
      <c r="DB43" s="61"/>
      <c r="DC43" s="61"/>
      <c r="DD43" s="61"/>
      <c r="DE43" s="62"/>
      <c r="DF43" s="71"/>
    </row>
    <row r="44" spans="1:110" ht="31.5" x14ac:dyDescent="0.15">
      <c r="I44" s="56"/>
      <c r="J44" s="56"/>
      <c r="K44" s="297"/>
      <c r="L44" s="297"/>
      <c r="M44" s="297"/>
      <c r="N44" s="297"/>
      <c r="O44" s="80" t="s">
        <v>226</v>
      </c>
      <c r="P44" s="63" t="s">
        <v>227</v>
      </c>
      <c r="Q44" s="63" t="s">
        <v>228</v>
      </c>
      <c r="R44" s="63" t="s">
        <v>307</v>
      </c>
      <c r="S44" s="63" t="s">
        <v>207</v>
      </c>
      <c r="T44" s="63" t="s">
        <v>226</v>
      </c>
      <c r="U44" s="63" t="s">
        <v>227</v>
      </c>
      <c r="V44" s="63" t="s">
        <v>228</v>
      </c>
      <c r="W44" s="63" t="s">
        <v>307</v>
      </c>
      <c r="X44" s="63" t="s">
        <v>207</v>
      </c>
      <c r="Y44" s="63" t="s">
        <v>226</v>
      </c>
      <c r="Z44" s="63" t="s">
        <v>227</v>
      </c>
      <c r="AA44" s="63" t="s">
        <v>228</v>
      </c>
      <c r="AB44" s="63" t="s">
        <v>307</v>
      </c>
      <c r="AC44" s="63" t="s">
        <v>207</v>
      </c>
      <c r="AD44" s="63" t="s">
        <v>226</v>
      </c>
      <c r="AE44" s="63" t="s">
        <v>227</v>
      </c>
      <c r="AF44" s="63" t="s">
        <v>228</v>
      </c>
      <c r="AG44" s="63" t="s">
        <v>307</v>
      </c>
      <c r="AH44" s="63" t="s">
        <v>207</v>
      </c>
      <c r="AI44" s="63" t="s">
        <v>226</v>
      </c>
      <c r="AJ44" s="63" t="s">
        <v>227</v>
      </c>
      <c r="AK44" s="63" t="s">
        <v>228</v>
      </c>
      <c r="AL44" s="63" t="s">
        <v>307</v>
      </c>
      <c r="AM44" s="63" t="s">
        <v>207</v>
      </c>
      <c r="AN44" s="63" t="s">
        <v>226</v>
      </c>
      <c r="AO44" s="63" t="s">
        <v>227</v>
      </c>
      <c r="AP44" s="63" t="s">
        <v>228</v>
      </c>
      <c r="AQ44" s="63" t="s">
        <v>307</v>
      </c>
      <c r="AR44" s="63" t="s">
        <v>207</v>
      </c>
      <c r="AS44" s="63" t="s">
        <v>226</v>
      </c>
      <c r="AT44" s="63" t="s">
        <v>227</v>
      </c>
      <c r="AU44" s="63" t="s">
        <v>228</v>
      </c>
      <c r="AV44" s="63" t="s">
        <v>307</v>
      </c>
      <c r="AW44" s="63" t="s">
        <v>207</v>
      </c>
      <c r="AX44" s="63" t="s">
        <v>226</v>
      </c>
      <c r="AY44" s="63" t="s">
        <v>227</v>
      </c>
      <c r="AZ44" s="63" t="s">
        <v>228</v>
      </c>
      <c r="BA44" s="63" t="s">
        <v>307</v>
      </c>
      <c r="BB44" s="63" t="s">
        <v>207</v>
      </c>
      <c r="BC44" s="63" t="s">
        <v>226</v>
      </c>
      <c r="BD44" s="63" t="s">
        <v>227</v>
      </c>
      <c r="BE44" s="63" t="s">
        <v>228</v>
      </c>
      <c r="BF44" s="63" t="s">
        <v>307</v>
      </c>
      <c r="BG44" s="63" t="s">
        <v>207</v>
      </c>
      <c r="BH44" s="63" t="s">
        <v>226</v>
      </c>
      <c r="BI44" s="63" t="s">
        <v>227</v>
      </c>
      <c r="BJ44" s="63" t="s">
        <v>228</v>
      </c>
      <c r="BK44" s="63" t="s">
        <v>307</v>
      </c>
      <c r="BL44" s="63" t="s">
        <v>207</v>
      </c>
      <c r="BM44" s="63" t="s">
        <v>226</v>
      </c>
      <c r="BN44" s="63" t="s">
        <v>227</v>
      </c>
      <c r="BO44" s="63" t="s">
        <v>228</v>
      </c>
      <c r="BP44" s="63" t="s">
        <v>307</v>
      </c>
      <c r="BQ44" s="63" t="s">
        <v>207</v>
      </c>
      <c r="BR44" s="63" t="s">
        <v>226</v>
      </c>
      <c r="BS44" s="63" t="s">
        <v>227</v>
      </c>
      <c r="BT44" s="63" t="s">
        <v>228</v>
      </c>
      <c r="BU44" s="63" t="s">
        <v>307</v>
      </c>
      <c r="BV44" s="63" t="s">
        <v>207</v>
      </c>
      <c r="BW44" s="63" t="s">
        <v>226</v>
      </c>
      <c r="BX44" s="63" t="s">
        <v>227</v>
      </c>
      <c r="BY44" s="63" t="s">
        <v>228</v>
      </c>
      <c r="BZ44" s="63" t="s">
        <v>307</v>
      </c>
      <c r="CA44" s="63" t="s">
        <v>207</v>
      </c>
      <c r="CB44" s="63" t="s">
        <v>226</v>
      </c>
      <c r="CC44" s="63" t="s">
        <v>227</v>
      </c>
      <c r="CD44" s="63" t="s">
        <v>228</v>
      </c>
      <c r="CE44" s="63" t="s">
        <v>307</v>
      </c>
      <c r="CF44" s="63" t="s">
        <v>207</v>
      </c>
      <c r="CG44" s="63" t="s">
        <v>226</v>
      </c>
      <c r="CH44" s="63" t="s">
        <v>227</v>
      </c>
      <c r="CI44" s="63" t="s">
        <v>228</v>
      </c>
      <c r="CJ44" s="63" t="s">
        <v>307</v>
      </c>
      <c r="CK44" s="63" t="s">
        <v>207</v>
      </c>
      <c r="CL44" s="63" t="s">
        <v>226</v>
      </c>
      <c r="CM44" s="63" t="s">
        <v>227</v>
      </c>
      <c r="CN44" s="63" t="s">
        <v>228</v>
      </c>
      <c r="CO44" s="63" t="s">
        <v>307</v>
      </c>
      <c r="CP44" s="63" t="s">
        <v>207</v>
      </c>
      <c r="CQ44" s="63" t="s">
        <v>226</v>
      </c>
      <c r="CR44" s="63" t="s">
        <v>227</v>
      </c>
      <c r="CS44" s="63" t="s">
        <v>228</v>
      </c>
      <c r="CT44" s="63" t="s">
        <v>307</v>
      </c>
      <c r="CU44" s="63" t="s">
        <v>207</v>
      </c>
      <c r="CV44" s="63" t="s">
        <v>226</v>
      </c>
      <c r="CW44" s="63" t="s">
        <v>227</v>
      </c>
      <c r="CX44" s="63" t="s">
        <v>228</v>
      </c>
      <c r="CY44" s="63" t="s">
        <v>307</v>
      </c>
      <c r="CZ44" s="63" t="s">
        <v>207</v>
      </c>
      <c r="DA44" s="63" t="s">
        <v>226</v>
      </c>
      <c r="DB44" s="63" t="s">
        <v>227</v>
      </c>
      <c r="DC44" s="63" t="s">
        <v>228</v>
      </c>
      <c r="DD44" s="63" t="s">
        <v>307</v>
      </c>
      <c r="DE44" s="63" t="s">
        <v>207</v>
      </c>
      <c r="DF44" s="65"/>
    </row>
    <row r="45" spans="1:110" x14ac:dyDescent="0.15">
      <c r="I45" s="56"/>
      <c r="J45" s="56"/>
      <c r="K45" s="297"/>
      <c r="L45" s="297"/>
      <c r="M45" s="297"/>
      <c r="N45" s="297"/>
      <c r="O45" s="81" t="s">
        <v>300</v>
      </c>
      <c r="P45" s="64" t="s">
        <v>300</v>
      </c>
      <c r="Q45" s="63" t="s">
        <v>229</v>
      </c>
      <c r="R45" s="64"/>
      <c r="S45" s="63"/>
      <c r="T45" s="64" t="s">
        <v>32</v>
      </c>
      <c r="U45" s="64" t="s">
        <v>32</v>
      </c>
      <c r="V45" s="63" t="s">
        <v>229</v>
      </c>
      <c r="W45" s="64"/>
      <c r="X45" s="63"/>
      <c r="Y45" s="64" t="s">
        <v>32</v>
      </c>
      <c r="Z45" s="64" t="s">
        <v>32</v>
      </c>
      <c r="AA45" s="63" t="s">
        <v>229</v>
      </c>
      <c r="AB45" s="64"/>
      <c r="AC45" s="63"/>
      <c r="AD45" s="64" t="s">
        <v>32</v>
      </c>
      <c r="AE45" s="64" t="s">
        <v>32</v>
      </c>
      <c r="AF45" s="63" t="s">
        <v>229</v>
      </c>
      <c r="AG45" s="64"/>
      <c r="AH45" s="63"/>
      <c r="AI45" s="64" t="s">
        <v>32</v>
      </c>
      <c r="AJ45" s="64" t="s">
        <v>32</v>
      </c>
      <c r="AK45" s="63" t="s">
        <v>229</v>
      </c>
      <c r="AL45" s="64"/>
      <c r="AM45" s="63"/>
      <c r="AN45" s="64" t="s">
        <v>32</v>
      </c>
      <c r="AO45" s="64" t="s">
        <v>32</v>
      </c>
      <c r="AP45" s="63" t="s">
        <v>229</v>
      </c>
      <c r="AQ45" s="64"/>
      <c r="AR45" s="63"/>
      <c r="AS45" s="64" t="s">
        <v>32</v>
      </c>
      <c r="AT45" s="64" t="s">
        <v>32</v>
      </c>
      <c r="AU45" s="63" t="s">
        <v>229</v>
      </c>
      <c r="AV45" s="64"/>
      <c r="AW45" s="63"/>
      <c r="AX45" s="64" t="s">
        <v>32</v>
      </c>
      <c r="AY45" s="64" t="s">
        <v>32</v>
      </c>
      <c r="AZ45" s="63" t="s">
        <v>229</v>
      </c>
      <c r="BA45" s="64"/>
      <c r="BB45" s="63"/>
      <c r="BC45" s="64" t="s">
        <v>32</v>
      </c>
      <c r="BD45" s="64" t="s">
        <v>32</v>
      </c>
      <c r="BE45" s="63" t="s">
        <v>229</v>
      </c>
      <c r="BF45" s="64"/>
      <c r="BG45" s="63"/>
      <c r="BH45" s="64" t="s">
        <v>32</v>
      </c>
      <c r="BI45" s="64" t="s">
        <v>32</v>
      </c>
      <c r="BJ45" s="63" t="s">
        <v>229</v>
      </c>
      <c r="BK45" s="64"/>
      <c r="BL45" s="63"/>
      <c r="BM45" s="64" t="s">
        <v>32</v>
      </c>
      <c r="BN45" s="64" t="s">
        <v>32</v>
      </c>
      <c r="BO45" s="63" t="s">
        <v>229</v>
      </c>
      <c r="BP45" s="64"/>
      <c r="BQ45" s="63"/>
      <c r="BR45" s="64" t="s">
        <v>32</v>
      </c>
      <c r="BS45" s="64" t="s">
        <v>32</v>
      </c>
      <c r="BT45" s="63" t="s">
        <v>229</v>
      </c>
      <c r="BU45" s="64"/>
      <c r="BV45" s="63"/>
      <c r="BW45" s="64" t="s">
        <v>32</v>
      </c>
      <c r="BX45" s="64" t="s">
        <v>32</v>
      </c>
      <c r="BY45" s="63" t="s">
        <v>229</v>
      </c>
      <c r="BZ45" s="64"/>
      <c r="CA45" s="63"/>
      <c r="CB45" s="64" t="s">
        <v>32</v>
      </c>
      <c r="CC45" s="64" t="s">
        <v>32</v>
      </c>
      <c r="CD45" s="63" t="s">
        <v>229</v>
      </c>
      <c r="CE45" s="64"/>
      <c r="CF45" s="63"/>
      <c r="CG45" s="64" t="s">
        <v>32</v>
      </c>
      <c r="CH45" s="64" t="s">
        <v>32</v>
      </c>
      <c r="CI45" s="63" t="s">
        <v>229</v>
      </c>
      <c r="CJ45" s="64"/>
      <c r="CK45" s="63"/>
      <c r="CL45" s="64" t="s">
        <v>32</v>
      </c>
      <c r="CM45" s="64" t="s">
        <v>32</v>
      </c>
      <c r="CN45" s="63" t="s">
        <v>229</v>
      </c>
      <c r="CO45" s="64"/>
      <c r="CP45" s="63"/>
      <c r="CQ45" s="64" t="s">
        <v>32</v>
      </c>
      <c r="CR45" s="64" t="s">
        <v>32</v>
      </c>
      <c r="CS45" s="63" t="s">
        <v>229</v>
      </c>
      <c r="CT45" s="64"/>
      <c r="CU45" s="63"/>
      <c r="CV45" s="64" t="s">
        <v>32</v>
      </c>
      <c r="CW45" s="64" t="s">
        <v>32</v>
      </c>
      <c r="CX45" s="63" t="s">
        <v>229</v>
      </c>
      <c r="CY45" s="64"/>
      <c r="CZ45" s="63"/>
      <c r="DA45" s="64" t="s">
        <v>32</v>
      </c>
      <c r="DB45" s="64" t="s">
        <v>32</v>
      </c>
      <c r="DC45" s="63" t="s">
        <v>229</v>
      </c>
      <c r="DD45" s="64"/>
      <c r="DE45" s="63"/>
      <c r="DF45" s="66"/>
    </row>
    <row r="46" spans="1:110" x14ac:dyDescent="0.15">
      <c r="K46" s="226" t="str">
        <f>C4</f>
        <v/>
      </c>
      <c r="L46" s="227" t="str">
        <f>C5</f>
        <v/>
      </c>
      <c r="M46" s="227" t="str">
        <f>C6</f>
        <v/>
      </c>
      <c r="N46" s="226" t="str">
        <f>C7</f>
        <v/>
      </c>
      <c r="O46" s="245">
        <f>E11</f>
        <v>0</v>
      </c>
      <c r="P46" s="241">
        <f>F11</f>
        <v>0</v>
      </c>
      <c r="Q46" s="240" t="str">
        <f>H11</f>
        <v>エラー</v>
      </c>
      <c r="R46" s="246">
        <f>I11</f>
        <v>0</v>
      </c>
      <c r="S46" s="247">
        <f>J11</f>
        <v>0</v>
      </c>
      <c r="T46" s="241">
        <f>E12</f>
        <v>0</v>
      </c>
      <c r="U46" s="241">
        <f>F12</f>
        <v>0</v>
      </c>
      <c r="V46" s="240" t="str">
        <f>H12</f>
        <v>エラー</v>
      </c>
      <c r="W46" s="246">
        <f>I12</f>
        <v>0</v>
      </c>
      <c r="X46" s="247">
        <f>J12</f>
        <v>0</v>
      </c>
      <c r="Y46" s="241">
        <f>E13</f>
        <v>0</v>
      </c>
      <c r="Z46" s="241">
        <f>F13</f>
        <v>0</v>
      </c>
      <c r="AA46" s="240" t="str">
        <f>H13</f>
        <v>エラー</v>
      </c>
      <c r="AB46" s="246">
        <f>I13</f>
        <v>0</v>
      </c>
      <c r="AC46" s="247">
        <f>J13</f>
        <v>0</v>
      </c>
      <c r="AD46" s="241">
        <f>E14</f>
        <v>0</v>
      </c>
      <c r="AE46" s="241">
        <f>F14</f>
        <v>0</v>
      </c>
      <c r="AF46" s="240" t="str">
        <f>H14</f>
        <v>エラー</v>
      </c>
      <c r="AG46" s="246">
        <f>I14</f>
        <v>0</v>
      </c>
      <c r="AH46" s="247">
        <f>J14</f>
        <v>0</v>
      </c>
      <c r="AI46" s="241">
        <f>E15</f>
        <v>0</v>
      </c>
      <c r="AJ46" s="241">
        <f>F15</f>
        <v>0</v>
      </c>
      <c r="AK46" s="240" t="str">
        <f>H15</f>
        <v>エラー</v>
      </c>
      <c r="AL46" s="246">
        <f>I15</f>
        <v>0</v>
      </c>
      <c r="AM46" s="247">
        <f>J15</f>
        <v>0</v>
      </c>
      <c r="AN46" s="241">
        <f>E16</f>
        <v>0</v>
      </c>
      <c r="AO46" s="241">
        <f>F16</f>
        <v>0</v>
      </c>
      <c r="AP46" s="240" t="str">
        <f>H16</f>
        <v>エラー</v>
      </c>
      <c r="AQ46" s="246">
        <f>I16</f>
        <v>0</v>
      </c>
      <c r="AR46" s="247">
        <f>J16</f>
        <v>0</v>
      </c>
      <c r="AS46" s="241">
        <f>E17</f>
        <v>0</v>
      </c>
      <c r="AT46" s="241">
        <f>F17</f>
        <v>0</v>
      </c>
      <c r="AU46" s="240" t="str">
        <f>H17</f>
        <v>エラー</v>
      </c>
      <c r="AV46" s="246">
        <f>I17</f>
        <v>0</v>
      </c>
      <c r="AW46" s="247">
        <f>J17</f>
        <v>0</v>
      </c>
      <c r="AX46" s="241">
        <f>E18</f>
        <v>0</v>
      </c>
      <c r="AY46" s="241">
        <f>F18</f>
        <v>0</v>
      </c>
      <c r="AZ46" s="240" t="str">
        <f>H18</f>
        <v>エラー</v>
      </c>
      <c r="BA46" s="246">
        <f>I18</f>
        <v>0</v>
      </c>
      <c r="BB46" s="247">
        <f>J18</f>
        <v>0</v>
      </c>
      <c r="BC46" s="241">
        <f>E19</f>
        <v>0</v>
      </c>
      <c r="BD46" s="241">
        <f>F19</f>
        <v>0</v>
      </c>
      <c r="BE46" s="240" t="str">
        <f>H19</f>
        <v>エラー</v>
      </c>
      <c r="BF46" s="246">
        <f>I19</f>
        <v>0</v>
      </c>
      <c r="BG46" s="247">
        <f>J19</f>
        <v>0</v>
      </c>
      <c r="BH46" s="241">
        <f>E20</f>
        <v>0</v>
      </c>
      <c r="BI46" s="241">
        <f>F20</f>
        <v>0</v>
      </c>
      <c r="BJ46" s="240" t="str">
        <f>H20</f>
        <v>エラー</v>
      </c>
      <c r="BK46" s="246">
        <f>I20</f>
        <v>0</v>
      </c>
      <c r="BL46" s="247">
        <f>J20</f>
        <v>0</v>
      </c>
      <c r="BM46" s="241">
        <f>E21</f>
        <v>0</v>
      </c>
      <c r="BN46" s="241">
        <f>F21</f>
        <v>0</v>
      </c>
      <c r="BO46" s="240" t="str">
        <f>H21</f>
        <v>エラー</v>
      </c>
      <c r="BP46" s="246">
        <f>I21</f>
        <v>0</v>
      </c>
      <c r="BQ46" s="247">
        <f>J21</f>
        <v>0</v>
      </c>
      <c r="BR46" s="241">
        <f>E22</f>
        <v>0</v>
      </c>
      <c r="BS46" s="241">
        <f>F22</f>
        <v>0</v>
      </c>
      <c r="BT46" s="240" t="str">
        <f>H22</f>
        <v>エラー</v>
      </c>
      <c r="BU46" s="246">
        <f>I22</f>
        <v>0</v>
      </c>
      <c r="BV46" s="247">
        <f>J22</f>
        <v>0</v>
      </c>
      <c r="BW46" s="241">
        <f>E23</f>
        <v>0</v>
      </c>
      <c r="BX46" s="241">
        <f>F23</f>
        <v>0</v>
      </c>
      <c r="BY46" s="240" t="str">
        <f>H23</f>
        <v>エラー</v>
      </c>
      <c r="BZ46" s="246">
        <f>I23</f>
        <v>0</v>
      </c>
      <c r="CA46" s="247">
        <f>J23</f>
        <v>0</v>
      </c>
      <c r="CB46" s="241">
        <f>E24</f>
        <v>0</v>
      </c>
      <c r="CC46" s="241">
        <f>F24</f>
        <v>0</v>
      </c>
      <c r="CD46" s="240" t="str">
        <f>H24</f>
        <v>エラー</v>
      </c>
      <c r="CE46" s="246">
        <f>I24</f>
        <v>0</v>
      </c>
      <c r="CF46" s="247">
        <f>J24</f>
        <v>0</v>
      </c>
      <c r="CG46" s="241">
        <f>E25</f>
        <v>0</v>
      </c>
      <c r="CH46" s="241">
        <f>F25</f>
        <v>0</v>
      </c>
      <c r="CI46" s="240" t="str">
        <f>H25</f>
        <v>エラー</v>
      </c>
      <c r="CJ46" s="246">
        <f>I25</f>
        <v>0</v>
      </c>
      <c r="CK46" s="247">
        <f>J25</f>
        <v>0</v>
      </c>
      <c r="CL46" s="241">
        <f>E26</f>
        <v>0</v>
      </c>
      <c r="CM46" s="241">
        <f>F26</f>
        <v>0</v>
      </c>
      <c r="CN46" s="240" t="str">
        <f>H26</f>
        <v>エラー</v>
      </c>
      <c r="CO46" s="246">
        <f>I26</f>
        <v>0</v>
      </c>
      <c r="CP46" s="247">
        <f>J26</f>
        <v>0</v>
      </c>
      <c r="CQ46" s="241">
        <f>E27</f>
        <v>0</v>
      </c>
      <c r="CR46" s="241">
        <f>F27</f>
        <v>0</v>
      </c>
      <c r="CS46" s="240" t="str">
        <f>H27</f>
        <v>エラー</v>
      </c>
      <c r="CT46" s="246">
        <f>I27</f>
        <v>0</v>
      </c>
      <c r="CU46" s="247">
        <f>J27</f>
        <v>0</v>
      </c>
      <c r="CV46" s="241">
        <f>E28</f>
        <v>0</v>
      </c>
      <c r="CW46" s="241">
        <f>F28</f>
        <v>0</v>
      </c>
      <c r="CX46" s="240" t="str">
        <f>H28</f>
        <v>エラー</v>
      </c>
      <c r="CY46" s="246">
        <f>I28</f>
        <v>0</v>
      </c>
      <c r="CZ46" s="247">
        <f>J28</f>
        <v>0</v>
      </c>
      <c r="DA46" s="241">
        <f>E29</f>
        <v>0</v>
      </c>
      <c r="DB46" s="241">
        <f>F29</f>
        <v>0</v>
      </c>
      <c r="DC46" s="240" t="str">
        <f>H29</f>
        <v>エラー</v>
      </c>
      <c r="DD46" s="246">
        <f>I29</f>
        <v>0</v>
      </c>
      <c r="DE46" s="247">
        <f>J29</f>
        <v>0</v>
      </c>
      <c r="DF46" s="66"/>
    </row>
    <row r="47" spans="1:110" x14ac:dyDescent="0.15">
      <c r="I47" s="56"/>
      <c r="J47" s="56"/>
      <c r="K47" s="23" t="s">
        <v>230</v>
      </c>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c r="BB47" s="138"/>
      <c r="BC47" s="138"/>
      <c r="BD47" s="138"/>
      <c r="BE47" s="138"/>
      <c r="BF47" s="138"/>
      <c r="BG47" s="138"/>
      <c r="BH47" s="138"/>
      <c r="BI47" s="138"/>
      <c r="BJ47" s="138"/>
      <c r="BK47" s="138"/>
      <c r="BL47" s="138"/>
      <c r="BM47" s="138"/>
      <c r="BN47" s="138"/>
      <c r="BO47" s="138"/>
      <c r="BP47" s="138"/>
      <c r="BQ47" s="138"/>
      <c r="BR47" s="138"/>
      <c r="BS47" s="138"/>
      <c r="BT47" s="138"/>
      <c r="BU47" s="138"/>
      <c r="BV47" s="138"/>
      <c r="BW47" s="138"/>
      <c r="BX47" s="138"/>
      <c r="BY47" s="138"/>
      <c r="BZ47" s="138"/>
      <c r="CA47" s="138"/>
      <c r="CB47" s="138"/>
      <c r="CC47" s="138"/>
      <c r="CD47" s="138"/>
      <c r="CE47" s="138"/>
      <c r="CF47" s="138"/>
      <c r="CG47" s="138"/>
      <c r="CH47" s="138"/>
      <c r="CI47" s="138"/>
      <c r="CJ47" s="138"/>
      <c r="CK47" s="138"/>
      <c r="CL47" s="138"/>
      <c r="CM47" s="138"/>
      <c r="CN47" s="138"/>
      <c r="CO47" s="138"/>
      <c r="CP47" s="138"/>
      <c r="CQ47" s="138"/>
      <c r="CR47" s="138"/>
      <c r="CS47" s="138"/>
      <c r="CT47" s="138"/>
      <c r="CU47" s="138"/>
      <c r="CV47" s="138"/>
      <c r="CW47" s="138"/>
      <c r="CX47" s="138"/>
      <c r="CY47" s="138"/>
      <c r="CZ47" s="138"/>
      <c r="DA47" s="138"/>
    </row>
    <row r="48" spans="1:110" x14ac:dyDescent="0.15">
      <c r="K48" s="23" t="s">
        <v>358</v>
      </c>
      <c r="T48" s="75"/>
      <c r="U48" s="76"/>
      <c r="V48" s="76"/>
      <c r="W48" s="76"/>
      <c r="X48" s="76"/>
      <c r="Y48" s="75"/>
      <c r="Z48" s="76"/>
      <c r="AA48" s="76"/>
      <c r="AB48" s="76"/>
      <c r="AC48" s="76"/>
      <c r="AD48" s="75"/>
      <c r="AE48" s="76"/>
      <c r="AF48" s="76"/>
      <c r="AG48" s="76"/>
      <c r="AH48" s="76"/>
      <c r="AI48" s="75"/>
      <c r="AJ48" s="76"/>
      <c r="AK48" s="76"/>
      <c r="AL48" s="76"/>
      <c r="AM48" s="76"/>
      <c r="AN48" s="75"/>
      <c r="AO48" s="76"/>
      <c r="AP48" s="76"/>
      <c r="AQ48" s="76"/>
      <c r="AR48" s="76"/>
      <c r="AS48" s="75"/>
      <c r="AT48" s="76"/>
      <c r="AU48" s="76"/>
      <c r="AV48" s="76"/>
      <c r="AW48" s="76"/>
      <c r="AX48" s="75"/>
      <c r="AY48" s="76"/>
      <c r="AZ48" s="76"/>
      <c r="BA48" s="76"/>
      <c r="BB48" s="76"/>
      <c r="BC48" s="75"/>
      <c r="BD48" s="76"/>
      <c r="BE48" s="76"/>
      <c r="BF48" s="76"/>
      <c r="BG48" s="76"/>
      <c r="BH48" s="75"/>
      <c r="BI48" s="76"/>
      <c r="BJ48" s="76"/>
      <c r="BK48" s="76"/>
      <c r="BL48" s="76"/>
      <c r="BM48" s="75"/>
      <c r="BN48" s="76"/>
      <c r="BO48" s="76"/>
      <c r="BP48" s="76"/>
      <c r="BQ48" s="76"/>
      <c r="BR48" s="75"/>
      <c r="BS48" s="76"/>
      <c r="BT48" s="76"/>
      <c r="BU48" s="76"/>
      <c r="BV48" s="76"/>
      <c r="BW48" s="75"/>
      <c r="BX48" s="76"/>
      <c r="BY48" s="76"/>
      <c r="BZ48" s="76"/>
      <c r="CA48" s="76"/>
      <c r="CB48" s="75"/>
      <c r="CC48" s="76"/>
      <c r="CD48" s="76"/>
      <c r="CE48" s="76"/>
      <c r="CF48" s="76"/>
      <c r="CG48" s="75"/>
      <c r="CH48" s="76"/>
      <c r="CI48" s="76"/>
      <c r="CJ48" s="76"/>
      <c r="CK48" s="76"/>
      <c r="CL48" s="75"/>
      <c r="CM48" s="76"/>
      <c r="CN48" s="76"/>
      <c r="CO48" s="76"/>
      <c r="CP48" s="76"/>
      <c r="CQ48" s="75"/>
      <c r="CR48" s="76"/>
      <c r="CS48" s="76"/>
      <c r="CT48" s="76"/>
      <c r="CU48" s="76"/>
      <c r="CV48" s="75"/>
      <c r="CW48" s="76"/>
      <c r="CX48" s="76"/>
      <c r="CY48" s="76"/>
      <c r="CZ48" s="76"/>
      <c r="DA48" s="75"/>
    </row>
    <row r="49" spans="11:105" x14ac:dyDescent="0.15">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8"/>
      <c r="BQ49" s="138"/>
      <c r="BR49" s="138"/>
      <c r="BS49" s="138"/>
      <c r="BT49" s="138"/>
      <c r="BU49" s="138"/>
      <c r="BV49" s="138"/>
      <c r="BW49" s="138"/>
      <c r="BX49" s="138"/>
      <c r="BY49" s="138"/>
      <c r="BZ49" s="138"/>
      <c r="CA49" s="138"/>
      <c r="CB49" s="138"/>
      <c r="CC49" s="138"/>
      <c r="CD49" s="138"/>
      <c r="CE49" s="138"/>
      <c r="CF49" s="138"/>
      <c r="CG49" s="138"/>
      <c r="CH49" s="138"/>
      <c r="CI49" s="138"/>
      <c r="CJ49" s="138"/>
      <c r="CK49" s="138"/>
      <c r="CL49" s="138"/>
      <c r="CM49" s="138"/>
      <c r="CN49" s="138"/>
      <c r="CO49" s="138"/>
      <c r="CP49" s="138"/>
      <c r="CQ49" s="138"/>
      <c r="CR49" s="138"/>
      <c r="CS49" s="138"/>
      <c r="CT49" s="138"/>
      <c r="CU49" s="138"/>
      <c r="CV49" s="138"/>
      <c r="CW49" s="138"/>
      <c r="CX49" s="138"/>
      <c r="CY49" s="138"/>
      <c r="CZ49" s="138"/>
      <c r="DA49" s="138"/>
    </row>
  </sheetData>
  <sheetProtection sheet="1" selectLockedCells="1"/>
  <mergeCells count="20">
    <mergeCell ref="K42:K45"/>
    <mergeCell ref="L42:L45"/>
    <mergeCell ref="M42:M45"/>
    <mergeCell ref="N42:N45"/>
    <mergeCell ref="D9:D10"/>
    <mergeCell ref="H9:H10"/>
    <mergeCell ref="J9:J10"/>
    <mergeCell ref="C7:H7"/>
    <mergeCell ref="A11:A29"/>
    <mergeCell ref="E9:F9"/>
    <mergeCell ref="G9:G10"/>
    <mergeCell ref="C9:C10"/>
    <mergeCell ref="A9:A10"/>
    <mergeCell ref="B11:B24"/>
    <mergeCell ref="B25:B29"/>
    <mergeCell ref="A1:I1"/>
    <mergeCell ref="A2:I2"/>
    <mergeCell ref="C6:H6"/>
    <mergeCell ref="C5:H5"/>
    <mergeCell ref="C4:H4"/>
  </mergeCells>
  <phoneticPr fontId="2"/>
  <conditionalFormatting sqref="G11:G29">
    <cfRule type="containsText" dxfId="14" priority="8" operator="containsText" text="数量未入力">
      <formula>NOT(ISERROR(SEARCH("数量未入力",G11)))</formula>
    </cfRule>
  </conditionalFormatting>
  <conditionalFormatting sqref="H11:H28">
    <cfRule type="containsText" dxfId="13" priority="7" operator="containsText" text="エラー">
      <formula>NOT(ISERROR(SEARCH("エラー",H11)))</formula>
    </cfRule>
  </conditionalFormatting>
  <conditionalFormatting sqref="H29">
    <cfRule type="containsText" dxfId="12" priority="6" operator="containsText" text="エラー">
      <formula>NOT(ISERROR(SEARCH("エラー",H29)))</formula>
    </cfRule>
  </conditionalFormatting>
  <conditionalFormatting sqref="I11">
    <cfRule type="containsBlanks" dxfId="11" priority="3">
      <formula>LEN(TRIM(I11))=0</formula>
    </cfRule>
  </conditionalFormatting>
  <conditionalFormatting sqref="I11:I29">
    <cfRule type="containsBlanks" dxfId="10" priority="2">
      <formula>LEN(TRIM(I11))=0</formula>
    </cfRule>
  </conditionalFormatting>
  <conditionalFormatting sqref="E11:F29">
    <cfRule type="containsBlanks" dxfId="9" priority="1">
      <formula>LEN(TRIM(E11))=0</formula>
    </cfRule>
  </conditionalFormatting>
  <dataValidations xWindow="853" yWindow="439" count="3">
    <dataValidation imeMode="off" allowBlank="1" showInputMessage="1" showErrorMessage="1" promptTitle="使用なしの場合は０を入力してください。" prompt="_x000a_" sqref="E11:E29"/>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 sqref="F11:F29">
      <formula1>IF(F11=0,1,IF(I11="",0,1))=1</formula1>
    </dataValidation>
    <dataValidation type="list" allowBlank="1" showInputMessage="1" showErrorMessage="1" promptTitle="プルダウンから選択してください。" prompt="　" sqref="I11:I29">
      <formula1>$I$32:$I$37</formula1>
    </dataValidation>
  </dataValidations>
  <printOptions horizontalCentered="1"/>
  <pageMargins left="0.59055118110236227" right="0.59055118110236227" top="0.59055118110236227" bottom="0.39370078740157483" header="0" footer="0"/>
  <pageSetup paperSize="9" scale="46" firstPageNumber="67" orientation="portrait"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tint="-0.499984740745262"/>
    <pageSetUpPr fitToPage="1"/>
  </sheetPr>
  <dimension ref="A1:CP106"/>
  <sheetViews>
    <sheetView view="pageBreakPreview" zoomScale="68" zoomScaleNormal="100" zoomScaleSheetLayoutView="68" workbookViewId="0">
      <pane xSplit="3" ySplit="10" topLeftCell="D11" activePane="bottomRight" state="frozen"/>
      <selection pane="topRight" activeCell="D1" sqref="D1"/>
      <selection pane="bottomLeft" activeCell="A11" sqref="A11"/>
      <selection pane="bottomRight" activeCell="D11" sqref="D11"/>
    </sheetView>
  </sheetViews>
  <sheetFormatPr defaultColWidth="9" defaultRowHeight="15.75" x14ac:dyDescent="0.15"/>
  <cols>
    <col min="1" max="1" width="14.625" style="23" customWidth="1"/>
    <col min="2" max="2" width="55.25" style="23" bestFit="1" customWidth="1"/>
    <col min="3" max="3" width="10.5" style="23" bestFit="1" customWidth="1"/>
    <col min="4" max="4" width="8.5" style="98" bestFit="1" customWidth="1"/>
    <col min="5" max="5" width="95.75" style="23" customWidth="1"/>
    <col min="6" max="6" width="9.25" style="23" bestFit="1" customWidth="1"/>
    <col min="7" max="8" width="8.25" style="23" bestFit="1" customWidth="1"/>
    <col min="9" max="9" width="9.25" style="23" bestFit="1" customWidth="1"/>
    <col min="10" max="10" width="9.125" style="23" bestFit="1" customWidth="1"/>
    <col min="11" max="12" width="9.25" style="23" bestFit="1" customWidth="1"/>
    <col min="13" max="18" width="9.125" style="23" bestFit="1" customWidth="1"/>
    <col min="19" max="19" width="9" style="23"/>
    <col min="20" max="21" width="9.125" style="23" bestFit="1" customWidth="1"/>
    <col min="22" max="22" width="9" style="23"/>
    <col min="23" max="23" width="9.125" style="23" bestFit="1" customWidth="1"/>
    <col min="24" max="24" width="9.5" style="23" bestFit="1" customWidth="1"/>
    <col min="25" max="27" width="9.125" style="23" bestFit="1" customWidth="1"/>
    <col min="28" max="28" width="9" style="23"/>
    <col min="29" max="34" width="9.125" style="23" bestFit="1" customWidth="1"/>
    <col min="35" max="35" width="9" style="23"/>
    <col min="36" max="51" width="9.125" style="23" bestFit="1" customWidth="1"/>
    <col min="52" max="54" width="9" style="23"/>
    <col min="55" max="56" width="9.125" style="23" bestFit="1" customWidth="1"/>
    <col min="57" max="58" width="9" style="23"/>
    <col min="59" max="61" width="9.125" style="23" bestFit="1" customWidth="1"/>
    <col min="62" max="62" width="9" style="23"/>
    <col min="63" max="68" width="9.125" style="23" bestFit="1" customWidth="1"/>
    <col min="69" max="70" width="9" style="23"/>
    <col min="71" max="92" width="9.125" style="23" bestFit="1" customWidth="1"/>
    <col min="93" max="16384" width="9" style="23"/>
  </cols>
  <sheetData>
    <row r="1" spans="1:7" ht="19.5" x14ac:dyDescent="0.15">
      <c r="A1" s="286" t="s">
        <v>615</v>
      </c>
      <c r="B1" s="286"/>
      <c r="C1" s="286"/>
      <c r="D1" s="286"/>
      <c r="E1" s="286"/>
      <c r="G1" s="97"/>
    </row>
    <row r="2" spans="1:7" ht="19.5" x14ac:dyDescent="0.15">
      <c r="A2" s="286" t="s">
        <v>691</v>
      </c>
      <c r="B2" s="286"/>
      <c r="C2" s="286"/>
      <c r="D2" s="286"/>
      <c r="E2" s="286"/>
    </row>
    <row r="3" spans="1:7" x14ac:dyDescent="0.15">
      <c r="A3" s="86"/>
      <c r="B3" s="86"/>
      <c r="C3" s="86"/>
      <c r="D3" s="30"/>
      <c r="E3" s="1"/>
    </row>
    <row r="4" spans="1:7" x14ac:dyDescent="0.15">
      <c r="A4" s="2" t="s">
        <v>474</v>
      </c>
      <c r="B4" s="348" t="str">
        <f>IF(①特別品目!B3="","",①特別品目!B3)</f>
        <v/>
      </c>
      <c r="C4" s="348"/>
      <c r="D4" s="348"/>
      <c r="E4" s="138"/>
      <c r="F4" s="138"/>
    </row>
    <row r="5" spans="1:7" x14ac:dyDescent="0.15">
      <c r="A5" s="2" t="s">
        <v>475</v>
      </c>
      <c r="B5" s="323" t="str">
        <f>IF(①特別品目!B4="","",①特別品目!B4)</f>
        <v/>
      </c>
      <c r="C5" s="323"/>
      <c r="D5" s="323"/>
      <c r="E5" s="138"/>
      <c r="F5" s="138"/>
    </row>
    <row r="6" spans="1:7" x14ac:dyDescent="0.15">
      <c r="A6" s="2" t="s">
        <v>476</v>
      </c>
      <c r="B6" s="323" t="str">
        <f>IF(①特別品目!B5="","",①特別品目!B5)</f>
        <v/>
      </c>
      <c r="C6" s="323"/>
      <c r="D6" s="323"/>
      <c r="E6" s="138"/>
      <c r="F6" s="138"/>
    </row>
    <row r="7" spans="1:7" x14ac:dyDescent="0.15">
      <c r="A7" s="2" t="s">
        <v>477</v>
      </c>
      <c r="B7" s="348" t="str">
        <f>IF(①特別品目!B6="","",①特別品目!B6)</f>
        <v/>
      </c>
      <c r="C7" s="348"/>
      <c r="D7" s="348"/>
      <c r="E7" s="1" t="s">
        <v>517</v>
      </c>
      <c r="F7" s="138"/>
    </row>
    <row r="8" spans="1:7" x14ac:dyDescent="0.15">
      <c r="A8" s="367"/>
      <c r="B8" s="367"/>
      <c r="C8" s="368"/>
      <c r="D8" s="368"/>
      <c r="E8" s="138"/>
    </row>
    <row r="9" spans="1:7" x14ac:dyDescent="0.15">
      <c r="A9" s="287" t="s">
        <v>1</v>
      </c>
      <c r="B9" s="364" t="s">
        <v>0</v>
      </c>
      <c r="C9" s="287" t="s">
        <v>2</v>
      </c>
      <c r="D9" s="365" t="s">
        <v>483</v>
      </c>
      <c r="E9" s="287" t="s">
        <v>4</v>
      </c>
    </row>
    <row r="10" spans="1:7" x14ac:dyDescent="0.15">
      <c r="A10" s="287"/>
      <c r="B10" s="364"/>
      <c r="C10" s="287"/>
      <c r="D10" s="366"/>
      <c r="E10" s="287"/>
    </row>
    <row r="11" spans="1:7" x14ac:dyDescent="0.15">
      <c r="A11" s="362" t="s">
        <v>62</v>
      </c>
      <c r="B11" s="184" t="s">
        <v>63</v>
      </c>
      <c r="C11" s="170" t="s">
        <v>471</v>
      </c>
      <c r="D11" s="4"/>
      <c r="E11" s="164"/>
    </row>
    <row r="12" spans="1:7" x14ac:dyDescent="0.15">
      <c r="A12" s="362"/>
      <c r="B12" s="184" t="s">
        <v>64</v>
      </c>
      <c r="C12" s="170" t="s">
        <v>471</v>
      </c>
      <c r="D12" s="4"/>
      <c r="E12" s="164"/>
    </row>
    <row r="13" spans="1:7" x14ac:dyDescent="0.15">
      <c r="A13" s="362"/>
      <c r="B13" s="184" t="s">
        <v>65</v>
      </c>
      <c r="C13" s="170" t="s">
        <v>479</v>
      </c>
      <c r="D13" s="4"/>
      <c r="E13" s="164"/>
    </row>
    <row r="14" spans="1:7" x14ac:dyDescent="0.15">
      <c r="A14" s="362"/>
      <c r="B14" s="184" t="s">
        <v>66</v>
      </c>
      <c r="C14" s="170" t="s">
        <v>479</v>
      </c>
      <c r="D14" s="4"/>
      <c r="E14" s="164"/>
    </row>
    <row r="15" spans="1:7" x14ac:dyDescent="0.15">
      <c r="A15" s="93" t="s">
        <v>67</v>
      </c>
      <c r="B15" s="184" t="s">
        <v>68</v>
      </c>
      <c r="C15" s="170" t="s">
        <v>471</v>
      </c>
      <c r="D15" s="4"/>
      <c r="E15" s="164"/>
    </row>
    <row r="16" spans="1:7" x14ac:dyDescent="0.15">
      <c r="A16" s="302" t="s">
        <v>69</v>
      </c>
      <c r="B16" s="94" t="s">
        <v>70</v>
      </c>
      <c r="C16" s="170" t="s">
        <v>479</v>
      </c>
      <c r="D16" s="4"/>
      <c r="E16" s="302" t="s">
        <v>478</v>
      </c>
    </row>
    <row r="17" spans="1:5" x14ac:dyDescent="0.15">
      <c r="A17" s="302"/>
      <c r="B17" s="94" t="s">
        <v>71</v>
      </c>
      <c r="C17" s="170" t="s">
        <v>479</v>
      </c>
      <c r="D17" s="4"/>
      <c r="E17" s="302"/>
    </row>
    <row r="18" spans="1:5" x14ac:dyDescent="0.15">
      <c r="A18" s="302"/>
      <c r="B18" s="94" t="s">
        <v>72</v>
      </c>
      <c r="C18" s="170" t="s">
        <v>479</v>
      </c>
      <c r="D18" s="4"/>
      <c r="E18" s="302"/>
    </row>
    <row r="19" spans="1:5" x14ac:dyDescent="0.15">
      <c r="A19" s="302"/>
      <c r="B19" s="94" t="s">
        <v>73</v>
      </c>
      <c r="C19" s="170" t="s">
        <v>471</v>
      </c>
      <c r="D19" s="4"/>
      <c r="E19" s="302"/>
    </row>
    <row r="20" spans="1:5" x14ac:dyDescent="0.15">
      <c r="A20" s="302" t="s">
        <v>74</v>
      </c>
      <c r="B20" s="94" t="s">
        <v>75</v>
      </c>
      <c r="C20" s="170"/>
      <c r="D20" s="31"/>
      <c r="E20" s="181" t="s">
        <v>510</v>
      </c>
    </row>
    <row r="21" spans="1:5" x14ac:dyDescent="0.15">
      <c r="A21" s="302"/>
      <c r="B21" s="184" t="s">
        <v>76</v>
      </c>
      <c r="C21" s="170" t="s">
        <v>61</v>
      </c>
      <c r="D21" s="6"/>
      <c r="E21" s="182"/>
    </row>
    <row r="22" spans="1:5" x14ac:dyDescent="0.15">
      <c r="A22" s="302" t="s">
        <v>77</v>
      </c>
      <c r="B22" s="94" t="s">
        <v>78</v>
      </c>
      <c r="C22" s="170" t="s">
        <v>471</v>
      </c>
      <c r="D22" s="4"/>
      <c r="E22" s="164"/>
    </row>
    <row r="23" spans="1:5" x14ac:dyDescent="0.15">
      <c r="A23" s="302"/>
      <c r="B23" s="94" t="s">
        <v>79</v>
      </c>
      <c r="C23" s="170"/>
      <c r="D23" s="31"/>
      <c r="E23" s="164" t="s">
        <v>509</v>
      </c>
    </row>
    <row r="24" spans="1:5" x14ac:dyDescent="0.15">
      <c r="A24" s="93" t="s">
        <v>80</v>
      </c>
      <c r="B24" s="94" t="s">
        <v>81</v>
      </c>
      <c r="C24" s="170" t="s">
        <v>479</v>
      </c>
      <c r="D24" s="4"/>
      <c r="E24" s="164"/>
    </row>
    <row r="25" spans="1:5" x14ac:dyDescent="0.15">
      <c r="A25" s="353" t="s">
        <v>82</v>
      </c>
      <c r="B25" s="94" t="s">
        <v>83</v>
      </c>
      <c r="C25" s="170" t="s">
        <v>480</v>
      </c>
      <c r="D25" s="6"/>
      <c r="E25" s="302" t="s">
        <v>84</v>
      </c>
    </row>
    <row r="26" spans="1:5" x14ac:dyDescent="0.15">
      <c r="A26" s="353"/>
      <c r="B26" s="94" t="s">
        <v>407</v>
      </c>
      <c r="C26" s="170" t="s">
        <v>479</v>
      </c>
      <c r="D26" s="4"/>
      <c r="E26" s="302"/>
    </row>
    <row r="27" spans="1:5" x14ac:dyDescent="0.15">
      <c r="A27" s="363"/>
      <c r="B27" s="94" t="s">
        <v>85</v>
      </c>
      <c r="C27" s="170" t="s">
        <v>480</v>
      </c>
      <c r="D27" s="6"/>
      <c r="E27" s="302"/>
    </row>
    <row r="28" spans="1:5" x14ac:dyDescent="0.15">
      <c r="A28" s="363"/>
      <c r="B28" s="94" t="s">
        <v>408</v>
      </c>
      <c r="C28" s="170" t="s">
        <v>479</v>
      </c>
      <c r="D28" s="4"/>
      <c r="E28" s="302"/>
    </row>
    <row r="29" spans="1:5" ht="31.5" x14ac:dyDescent="0.15">
      <c r="A29" s="93" t="s">
        <v>86</v>
      </c>
      <c r="B29" s="94" t="s">
        <v>87</v>
      </c>
      <c r="C29" s="163"/>
      <c r="D29" s="31"/>
      <c r="E29" s="164" t="s">
        <v>508</v>
      </c>
    </row>
    <row r="30" spans="1:5" x14ac:dyDescent="0.15">
      <c r="A30" s="353" t="s">
        <v>88</v>
      </c>
      <c r="B30" s="94" t="s">
        <v>89</v>
      </c>
      <c r="C30" s="170" t="s">
        <v>479</v>
      </c>
      <c r="D30" s="4"/>
      <c r="E30" s="302" t="s">
        <v>90</v>
      </c>
    </row>
    <row r="31" spans="1:5" x14ac:dyDescent="0.15">
      <c r="A31" s="353"/>
      <c r="B31" s="94" t="s">
        <v>91</v>
      </c>
      <c r="C31" s="163" t="s">
        <v>92</v>
      </c>
      <c r="D31" s="8"/>
      <c r="E31" s="302"/>
    </row>
    <row r="32" spans="1:5" ht="31.5" x14ac:dyDescent="0.15">
      <c r="A32" s="164" t="s">
        <v>93</v>
      </c>
      <c r="B32" s="94" t="s">
        <v>94</v>
      </c>
      <c r="C32" s="170" t="s">
        <v>206</v>
      </c>
      <c r="D32" s="4"/>
      <c r="E32" s="165"/>
    </row>
    <row r="33" spans="1:5" x14ac:dyDescent="0.15">
      <c r="A33" s="164" t="s">
        <v>96</v>
      </c>
      <c r="B33" s="184" t="s">
        <v>97</v>
      </c>
      <c r="C33" s="170" t="s">
        <v>479</v>
      </c>
      <c r="D33" s="4"/>
      <c r="E33" s="164"/>
    </row>
    <row r="34" spans="1:5" x14ac:dyDescent="0.15">
      <c r="A34" s="362" t="s">
        <v>98</v>
      </c>
      <c r="B34" s="94" t="s">
        <v>409</v>
      </c>
      <c r="C34" s="170" t="s">
        <v>206</v>
      </c>
      <c r="D34" s="4"/>
      <c r="E34" s="164"/>
    </row>
    <row r="35" spans="1:5" x14ac:dyDescent="0.15">
      <c r="A35" s="362"/>
      <c r="B35" s="184" t="s">
        <v>99</v>
      </c>
      <c r="C35" s="170" t="s">
        <v>481</v>
      </c>
      <c r="D35" s="4"/>
      <c r="E35" s="164"/>
    </row>
    <row r="36" spans="1:5" x14ac:dyDescent="0.15">
      <c r="A36" s="362"/>
      <c r="B36" s="184" t="s">
        <v>100</v>
      </c>
      <c r="C36" s="170" t="s">
        <v>472</v>
      </c>
      <c r="D36" s="4"/>
      <c r="E36" s="164"/>
    </row>
    <row r="37" spans="1:5" x14ac:dyDescent="0.15">
      <c r="A37" s="167" t="s">
        <v>101</v>
      </c>
      <c r="B37" s="184" t="s">
        <v>102</v>
      </c>
      <c r="C37" s="170" t="s">
        <v>481</v>
      </c>
      <c r="D37" s="4"/>
      <c r="E37" s="164"/>
    </row>
    <row r="38" spans="1:5" x14ac:dyDescent="0.15">
      <c r="A38" s="362" t="s">
        <v>103</v>
      </c>
      <c r="B38" s="184" t="s">
        <v>410</v>
      </c>
      <c r="C38" s="170" t="s">
        <v>481</v>
      </c>
      <c r="D38" s="4"/>
      <c r="E38" s="164"/>
    </row>
    <row r="39" spans="1:5" x14ac:dyDescent="0.15">
      <c r="A39" s="362"/>
      <c r="B39" s="184" t="s">
        <v>411</v>
      </c>
      <c r="C39" s="170" t="s">
        <v>481</v>
      </c>
      <c r="D39" s="4"/>
      <c r="E39" s="164"/>
    </row>
    <row r="40" spans="1:5" x14ac:dyDescent="0.15">
      <c r="A40" s="353" t="s">
        <v>104</v>
      </c>
      <c r="B40" s="94" t="s">
        <v>105</v>
      </c>
      <c r="C40" s="170" t="s">
        <v>482</v>
      </c>
      <c r="D40" s="4"/>
      <c r="E40" s="164"/>
    </row>
    <row r="41" spans="1:5" x14ac:dyDescent="0.15">
      <c r="A41" s="353"/>
      <c r="B41" s="184" t="s">
        <v>412</v>
      </c>
      <c r="C41" s="170" t="s">
        <v>482</v>
      </c>
      <c r="D41" s="4"/>
      <c r="E41" s="164"/>
    </row>
    <row r="42" spans="1:5" x14ac:dyDescent="0.15">
      <c r="A42" s="164" t="s">
        <v>484</v>
      </c>
      <c r="B42" s="184" t="s">
        <v>485</v>
      </c>
      <c r="C42" s="170" t="s">
        <v>493</v>
      </c>
      <c r="D42" s="8"/>
      <c r="E42" s="164"/>
    </row>
    <row r="43" spans="1:5" x14ac:dyDescent="0.15">
      <c r="A43" s="164" t="s">
        <v>491</v>
      </c>
      <c r="B43" s="184" t="s">
        <v>486</v>
      </c>
      <c r="C43" s="170" t="s">
        <v>494</v>
      </c>
      <c r="D43" s="8"/>
      <c r="E43" s="164"/>
    </row>
    <row r="44" spans="1:5" x14ac:dyDescent="0.15">
      <c r="A44" s="93" t="s">
        <v>107</v>
      </c>
      <c r="B44" s="94" t="s">
        <v>413</v>
      </c>
      <c r="C44" s="170" t="s">
        <v>481</v>
      </c>
      <c r="D44" s="4"/>
      <c r="E44" s="164"/>
    </row>
    <row r="45" spans="1:5" x14ac:dyDescent="0.15">
      <c r="A45" s="93" t="s">
        <v>108</v>
      </c>
      <c r="B45" s="94" t="s">
        <v>109</v>
      </c>
      <c r="C45" s="163" t="s">
        <v>30</v>
      </c>
      <c r="D45" s="8"/>
      <c r="E45" s="164" t="s">
        <v>169</v>
      </c>
    </row>
    <row r="46" spans="1:5" x14ac:dyDescent="0.15">
      <c r="A46" s="302" t="s">
        <v>110</v>
      </c>
      <c r="B46" s="184" t="s">
        <v>111</v>
      </c>
      <c r="C46" s="170" t="s">
        <v>479</v>
      </c>
      <c r="D46" s="4"/>
      <c r="E46" s="164"/>
    </row>
    <row r="47" spans="1:5" x14ac:dyDescent="0.15">
      <c r="A47" s="302"/>
      <c r="B47" s="184" t="s">
        <v>112</v>
      </c>
      <c r="C47" s="170" t="s">
        <v>479</v>
      </c>
      <c r="D47" s="4"/>
      <c r="E47" s="164"/>
    </row>
    <row r="48" spans="1:5" x14ac:dyDescent="0.15">
      <c r="A48" s="302"/>
      <c r="B48" s="354" t="s">
        <v>113</v>
      </c>
      <c r="C48" s="170" t="s">
        <v>481</v>
      </c>
      <c r="D48" s="4"/>
      <c r="E48" s="302" t="s">
        <v>114</v>
      </c>
    </row>
    <row r="49" spans="1:5" x14ac:dyDescent="0.15">
      <c r="A49" s="302"/>
      <c r="B49" s="354"/>
      <c r="C49" s="170" t="s">
        <v>479</v>
      </c>
      <c r="D49" s="4"/>
      <c r="E49" s="302"/>
    </row>
    <row r="50" spans="1:5" x14ac:dyDescent="0.15">
      <c r="A50" s="302"/>
      <c r="B50" s="184" t="s">
        <v>289</v>
      </c>
      <c r="C50" s="170" t="s">
        <v>479</v>
      </c>
      <c r="D50" s="4"/>
      <c r="E50" s="164"/>
    </row>
    <row r="51" spans="1:5" x14ac:dyDescent="0.15">
      <c r="A51" s="302"/>
      <c r="B51" s="184" t="s">
        <v>290</v>
      </c>
      <c r="C51" s="170" t="s">
        <v>479</v>
      </c>
      <c r="D51" s="4"/>
      <c r="E51" s="164"/>
    </row>
    <row r="52" spans="1:5" x14ac:dyDescent="0.15">
      <c r="A52" s="164" t="s">
        <v>115</v>
      </c>
      <c r="B52" s="184" t="s">
        <v>115</v>
      </c>
      <c r="C52" s="170" t="s">
        <v>481</v>
      </c>
      <c r="D52" s="4"/>
      <c r="E52" s="164"/>
    </row>
    <row r="53" spans="1:5" x14ac:dyDescent="0.15">
      <c r="A53" s="360" t="s">
        <v>116</v>
      </c>
      <c r="B53" s="94" t="s">
        <v>117</v>
      </c>
      <c r="C53" s="170" t="s">
        <v>472</v>
      </c>
      <c r="D53" s="4"/>
      <c r="E53" s="302"/>
    </row>
    <row r="54" spans="1:5" x14ac:dyDescent="0.15">
      <c r="A54" s="360"/>
      <c r="B54" s="94" t="s">
        <v>118</v>
      </c>
      <c r="C54" s="170" t="s">
        <v>472</v>
      </c>
      <c r="D54" s="4"/>
      <c r="E54" s="302"/>
    </row>
    <row r="55" spans="1:5" x14ac:dyDescent="0.15">
      <c r="A55" s="360"/>
      <c r="B55" s="94" t="s">
        <v>119</v>
      </c>
      <c r="C55" s="170" t="s">
        <v>472</v>
      </c>
      <c r="D55" s="4"/>
      <c r="E55" s="302"/>
    </row>
    <row r="56" spans="1:5" ht="31.5" x14ac:dyDescent="0.15">
      <c r="A56" s="180" t="s">
        <v>191</v>
      </c>
      <c r="B56" s="94" t="s">
        <v>190</v>
      </c>
      <c r="C56" s="170" t="s">
        <v>471</v>
      </c>
      <c r="D56" s="4"/>
      <c r="E56" s="165"/>
    </row>
    <row r="57" spans="1:5" x14ac:dyDescent="0.15">
      <c r="A57" s="180" t="s">
        <v>120</v>
      </c>
      <c r="B57" s="94" t="s">
        <v>120</v>
      </c>
      <c r="C57" s="170" t="s">
        <v>481</v>
      </c>
      <c r="D57" s="4"/>
      <c r="E57" s="164"/>
    </row>
    <row r="58" spans="1:5" x14ac:dyDescent="0.15">
      <c r="A58" s="93" t="s">
        <v>121</v>
      </c>
      <c r="B58" s="94" t="s">
        <v>121</v>
      </c>
      <c r="C58" s="163"/>
      <c r="D58" s="31"/>
      <c r="E58" s="164" t="s">
        <v>506</v>
      </c>
    </row>
    <row r="59" spans="1:5" x14ac:dyDescent="0.15">
      <c r="A59" s="93" t="s">
        <v>122</v>
      </c>
      <c r="B59" s="94" t="s">
        <v>123</v>
      </c>
      <c r="C59" s="163"/>
      <c r="D59" s="31"/>
      <c r="E59" s="164" t="s">
        <v>507</v>
      </c>
    </row>
    <row r="60" spans="1:5" x14ac:dyDescent="0.15">
      <c r="A60" s="93" t="s">
        <v>124</v>
      </c>
      <c r="B60" s="94" t="s">
        <v>124</v>
      </c>
      <c r="C60" s="163" t="s">
        <v>32</v>
      </c>
      <c r="D60" s="8"/>
      <c r="E60" s="183"/>
    </row>
    <row r="61" spans="1:5" x14ac:dyDescent="0.15">
      <c r="A61" s="361" t="s">
        <v>125</v>
      </c>
      <c r="B61" s="94" t="s">
        <v>126</v>
      </c>
      <c r="C61" s="163" t="s">
        <v>127</v>
      </c>
      <c r="D61" s="8"/>
      <c r="E61" s="164"/>
    </row>
    <row r="62" spans="1:5" x14ac:dyDescent="0.15">
      <c r="A62" s="361"/>
      <c r="B62" s="94" t="s">
        <v>128</v>
      </c>
      <c r="C62" s="163" t="s">
        <v>32</v>
      </c>
      <c r="D62" s="8"/>
      <c r="E62" s="164"/>
    </row>
    <row r="63" spans="1:5" x14ac:dyDescent="0.15">
      <c r="A63" s="361"/>
      <c r="B63" s="184" t="s">
        <v>129</v>
      </c>
      <c r="C63" s="163"/>
      <c r="D63" s="31"/>
      <c r="E63" s="180" t="s">
        <v>511</v>
      </c>
    </row>
    <row r="64" spans="1:5" x14ac:dyDescent="0.15">
      <c r="A64" s="361"/>
      <c r="B64" s="94" t="s">
        <v>130</v>
      </c>
      <c r="C64" s="163" t="s">
        <v>32</v>
      </c>
      <c r="D64" s="8"/>
      <c r="E64" s="164"/>
    </row>
    <row r="65" spans="1:5" x14ac:dyDescent="0.15">
      <c r="A65" s="361"/>
      <c r="B65" s="184" t="s">
        <v>131</v>
      </c>
      <c r="C65" s="163" t="s">
        <v>32</v>
      </c>
      <c r="D65" s="8"/>
      <c r="E65" s="164"/>
    </row>
    <row r="66" spans="1:5" x14ac:dyDescent="0.15">
      <c r="A66" s="167" t="s">
        <v>132</v>
      </c>
      <c r="B66" s="189" t="s">
        <v>436</v>
      </c>
      <c r="C66" s="170" t="s">
        <v>473</v>
      </c>
      <c r="D66" s="4"/>
      <c r="E66" s="165"/>
    </row>
    <row r="67" spans="1:5" x14ac:dyDescent="0.15">
      <c r="A67" s="353" t="s">
        <v>133</v>
      </c>
      <c r="B67" s="94" t="s">
        <v>134</v>
      </c>
      <c r="C67" s="163" t="s">
        <v>30</v>
      </c>
      <c r="D67" s="8"/>
      <c r="E67" s="354" t="s">
        <v>169</v>
      </c>
    </row>
    <row r="68" spans="1:5" x14ac:dyDescent="0.15">
      <c r="A68" s="353"/>
      <c r="B68" s="184" t="s">
        <v>135</v>
      </c>
      <c r="C68" s="163" t="s">
        <v>30</v>
      </c>
      <c r="D68" s="8"/>
      <c r="E68" s="354"/>
    </row>
    <row r="69" spans="1:5" x14ac:dyDescent="0.15">
      <c r="A69" s="353"/>
      <c r="B69" s="184" t="s">
        <v>437</v>
      </c>
      <c r="C69" s="163" t="s">
        <v>30</v>
      </c>
      <c r="D69" s="8"/>
      <c r="E69" s="354"/>
    </row>
    <row r="70" spans="1:5" x14ac:dyDescent="0.15">
      <c r="A70" s="353" t="s">
        <v>136</v>
      </c>
      <c r="B70" s="184" t="s">
        <v>137</v>
      </c>
      <c r="C70" s="163"/>
      <c r="D70" s="31"/>
      <c r="E70" s="302" t="s">
        <v>512</v>
      </c>
    </row>
    <row r="71" spans="1:5" x14ac:dyDescent="0.15">
      <c r="A71" s="353"/>
      <c r="B71" s="184" t="s">
        <v>138</v>
      </c>
      <c r="C71" s="170"/>
      <c r="D71" s="31"/>
      <c r="E71" s="302"/>
    </row>
    <row r="72" spans="1:5" x14ac:dyDescent="0.15">
      <c r="A72" s="353" t="s">
        <v>139</v>
      </c>
      <c r="B72" s="94" t="s">
        <v>140</v>
      </c>
      <c r="C72" s="163" t="s">
        <v>148</v>
      </c>
      <c r="D72" s="8"/>
      <c r="E72" s="164" t="s">
        <v>169</v>
      </c>
    </row>
    <row r="73" spans="1:5" x14ac:dyDescent="0.15">
      <c r="A73" s="353"/>
      <c r="B73" s="94" t="s">
        <v>141</v>
      </c>
      <c r="C73" s="163" t="s">
        <v>30</v>
      </c>
      <c r="D73" s="8"/>
      <c r="E73" s="184" t="s">
        <v>616</v>
      </c>
    </row>
    <row r="74" spans="1:5" ht="31.5" x14ac:dyDescent="0.15">
      <c r="A74" s="164" t="s">
        <v>142</v>
      </c>
      <c r="B74" s="94" t="s">
        <v>143</v>
      </c>
      <c r="C74" s="163" t="s">
        <v>30</v>
      </c>
      <c r="D74" s="8"/>
      <c r="E74" s="184" t="s">
        <v>616</v>
      </c>
    </row>
    <row r="75" spans="1:5" ht="31.5" x14ac:dyDescent="0.15">
      <c r="A75" s="164" t="s">
        <v>144</v>
      </c>
      <c r="B75" s="184" t="s">
        <v>145</v>
      </c>
      <c r="C75" s="163" t="s">
        <v>146</v>
      </c>
      <c r="D75" s="8"/>
      <c r="E75" s="184" t="s">
        <v>616</v>
      </c>
    </row>
    <row r="76" spans="1:5" ht="31.5" x14ac:dyDescent="0.15">
      <c r="A76" s="164" t="s">
        <v>147</v>
      </c>
      <c r="B76" s="184" t="s">
        <v>147</v>
      </c>
      <c r="C76" s="163" t="s">
        <v>148</v>
      </c>
      <c r="D76" s="8"/>
      <c r="E76" s="184" t="s">
        <v>616</v>
      </c>
    </row>
    <row r="77" spans="1:5" x14ac:dyDescent="0.15">
      <c r="A77" s="353" t="s">
        <v>183</v>
      </c>
      <c r="B77" s="359" t="s">
        <v>184</v>
      </c>
      <c r="C77" s="163" t="s">
        <v>148</v>
      </c>
      <c r="D77" s="8"/>
      <c r="E77" s="184" t="s">
        <v>616</v>
      </c>
    </row>
    <row r="78" spans="1:5" x14ac:dyDescent="0.15">
      <c r="A78" s="353"/>
      <c r="B78" s="359"/>
      <c r="C78" s="170" t="s">
        <v>481</v>
      </c>
      <c r="D78" s="4"/>
      <c r="E78" s="184"/>
    </row>
    <row r="79" spans="1:5" x14ac:dyDescent="0.15">
      <c r="A79" s="353" t="s">
        <v>414</v>
      </c>
      <c r="B79" s="359" t="s">
        <v>149</v>
      </c>
      <c r="C79" s="163" t="s">
        <v>148</v>
      </c>
      <c r="D79" s="8"/>
      <c r="E79" s="164" t="s">
        <v>169</v>
      </c>
    </row>
    <row r="80" spans="1:5" x14ac:dyDescent="0.15">
      <c r="A80" s="353"/>
      <c r="B80" s="359"/>
      <c r="C80" s="170" t="s">
        <v>481</v>
      </c>
      <c r="D80" s="4"/>
      <c r="E80" s="164"/>
    </row>
    <row r="81" spans="1:5" x14ac:dyDescent="0.15">
      <c r="A81" s="353" t="s">
        <v>150</v>
      </c>
      <c r="B81" s="359" t="s">
        <v>151</v>
      </c>
      <c r="C81" s="163" t="s">
        <v>148</v>
      </c>
      <c r="D81" s="8"/>
      <c r="E81" s="164" t="s">
        <v>169</v>
      </c>
    </row>
    <row r="82" spans="1:5" x14ac:dyDescent="0.15">
      <c r="A82" s="353"/>
      <c r="B82" s="359"/>
      <c r="C82" s="170" t="s">
        <v>481</v>
      </c>
      <c r="D82" s="4"/>
      <c r="E82" s="164"/>
    </row>
    <row r="83" spans="1:5" x14ac:dyDescent="0.15">
      <c r="A83" s="165" t="s">
        <v>152</v>
      </c>
      <c r="B83" s="189" t="s">
        <v>153</v>
      </c>
      <c r="C83" s="163" t="s">
        <v>30</v>
      </c>
      <c r="D83" s="8"/>
      <c r="E83" s="164" t="s">
        <v>169</v>
      </c>
    </row>
    <row r="84" spans="1:5" x14ac:dyDescent="0.15">
      <c r="A84" s="353" t="s">
        <v>154</v>
      </c>
      <c r="B84" s="189" t="s">
        <v>155</v>
      </c>
      <c r="C84" s="170" t="s">
        <v>481</v>
      </c>
      <c r="D84" s="4"/>
      <c r="E84" s="164"/>
    </row>
    <row r="85" spans="1:5" x14ac:dyDescent="0.15">
      <c r="A85" s="353"/>
      <c r="B85" s="189" t="s">
        <v>156</v>
      </c>
      <c r="C85" s="170" t="s">
        <v>481</v>
      </c>
      <c r="D85" s="4"/>
      <c r="E85" s="165"/>
    </row>
    <row r="86" spans="1:5" x14ac:dyDescent="0.15">
      <c r="A86" s="165" t="s">
        <v>157</v>
      </c>
      <c r="B86" s="189" t="s">
        <v>157</v>
      </c>
      <c r="C86" s="170" t="s">
        <v>472</v>
      </c>
      <c r="D86" s="4"/>
      <c r="E86" s="165"/>
    </row>
    <row r="87" spans="1:5" x14ac:dyDescent="0.15">
      <c r="A87" s="356" t="s">
        <v>196</v>
      </c>
      <c r="B87" s="193" t="s">
        <v>415</v>
      </c>
      <c r="C87" s="163" t="s">
        <v>489</v>
      </c>
      <c r="D87" s="4"/>
      <c r="E87" s="184" t="s">
        <v>588</v>
      </c>
    </row>
    <row r="88" spans="1:5" x14ac:dyDescent="0.15">
      <c r="A88" s="357"/>
      <c r="B88" s="193" t="s">
        <v>416</v>
      </c>
      <c r="C88" s="163" t="s">
        <v>472</v>
      </c>
      <c r="D88" s="4"/>
      <c r="E88" s="184" t="s">
        <v>587</v>
      </c>
    </row>
    <row r="89" spans="1:5" x14ac:dyDescent="0.15">
      <c r="A89" s="357"/>
      <c r="B89" s="193" t="s">
        <v>197</v>
      </c>
      <c r="C89" s="163" t="s">
        <v>489</v>
      </c>
      <c r="D89" s="4"/>
      <c r="E89" s="184" t="s">
        <v>586</v>
      </c>
    </row>
    <row r="90" spans="1:5" x14ac:dyDescent="0.15">
      <c r="A90" s="357"/>
      <c r="B90" s="193" t="s">
        <v>198</v>
      </c>
      <c r="C90" s="163" t="s">
        <v>490</v>
      </c>
      <c r="D90" s="8"/>
      <c r="E90" s="184"/>
    </row>
    <row r="91" spans="1:5" x14ac:dyDescent="0.15">
      <c r="A91" s="357"/>
      <c r="B91" s="193" t="s">
        <v>635</v>
      </c>
      <c r="C91" s="163" t="s">
        <v>8</v>
      </c>
      <c r="D91" s="8"/>
      <c r="E91" s="164"/>
    </row>
    <row r="92" spans="1:5" x14ac:dyDescent="0.15">
      <c r="A92" s="357"/>
      <c r="B92" s="193" t="s">
        <v>487</v>
      </c>
      <c r="C92" s="163" t="s">
        <v>488</v>
      </c>
      <c r="D92" s="8"/>
      <c r="E92" s="164"/>
    </row>
    <row r="93" spans="1:5" x14ac:dyDescent="0.15">
      <c r="A93" s="357"/>
      <c r="B93" s="193" t="s">
        <v>199</v>
      </c>
      <c r="C93" s="170" t="s">
        <v>472</v>
      </c>
      <c r="D93" s="4"/>
      <c r="E93" s="185"/>
    </row>
    <row r="94" spans="1:5" x14ac:dyDescent="0.15">
      <c r="A94" s="357"/>
      <c r="B94" s="193" t="s">
        <v>751</v>
      </c>
      <c r="C94" s="170" t="s">
        <v>752</v>
      </c>
      <c r="D94" s="8"/>
      <c r="E94" s="194" t="s">
        <v>755</v>
      </c>
    </row>
    <row r="95" spans="1:5" x14ac:dyDescent="0.15">
      <c r="A95" s="358"/>
      <c r="B95" s="193" t="s">
        <v>753</v>
      </c>
      <c r="C95" s="170" t="s">
        <v>754</v>
      </c>
      <c r="D95" s="8"/>
      <c r="E95" s="194" t="s">
        <v>756</v>
      </c>
    </row>
    <row r="96" spans="1:5" x14ac:dyDescent="0.15">
      <c r="A96" s="355" t="s">
        <v>466</v>
      </c>
      <c r="B96" s="355"/>
      <c r="C96" s="355"/>
      <c r="D96" s="355"/>
      <c r="E96" s="355"/>
    </row>
    <row r="97" spans="1:94" x14ac:dyDescent="0.15">
      <c r="A97" s="355" t="s">
        <v>467</v>
      </c>
      <c r="B97" s="355"/>
      <c r="C97" s="355"/>
      <c r="D97" s="355"/>
      <c r="E97" s="355"/>
    </row>
    <row r="98" spans="1:94" x14ac:dyDescent="0.15">
      <c r="A98" s="355" t="s">
        <v>468</v>
      </c>
      <c r="B98" s="355"/>
      <c r="C98" s="355"/>
      <c r="D98" s="355"/>
      <c r="E98" s="355"/>
      <c r="F98" s="23" t="s">
        <v>219</v>
      </c>
    </row>
    <row r="99" spans="1:94" x14ac:dyDescent="0.15">
      <c r="F99" s="23" t="s">
        <v>220</v>
      </c>
      <c r="M99" s="138"/>
      <c r="N99" s="138"/>
      <c r="O99" s="138"/>
      <c r="P99" s="138"/>
      <c r="Q99" s="138"/>
      <c r="R99" s="138"/>
      <c r="S99" s="138"/>
      <c r="T99" s="138"/>
      <c r="U99" s="138"/>
      <c r="V99" s="138"/>
      <c r="W99" s="138"/>
      <c r="X99" s="138"/>
      <c r="Y99" s="138"/>
      <c r="Z99" s="138"/>
      <c r="AA99" s="138"/>
      <c r="AB99" s="138"/>
      <c r="AC99" s="138"/>
      <c r="AD99" s="138"/>
      <c r="AE99" s="138"/>
      <c r="AF99" s="138"/>
      <c r="AG99" s="138"/>
      <c r="AH99" s="138"/>
      <c r="AI99" s="138"/>
      <c r="AJ99" s="138"/>
      <c r="AK99" s="138"/>
      <c r="AL99" s="138"/>
      <c r="AM99" s="138"/>
      <c r="AN99" s="138"/>
      <c r="AO99" s="138"/>
      <c r="AP99" s="138"/>
      <c r="AQ99" s="138"/>
      <c r="AR99" s="138"/>
      <c r="AS99" s="138"/>
      <c r="AT99" s="138"/>
      <c r="AU99" s="138"/>
      <c r="AV99" s="138"/>
      <c r="AW99" s="138"/>
      <c r="AX99" s="138"/>
      <c r="AY99" s="138"/>
      <c r="AZ99" s="138"/>
      <c r="BA99" s="138"/>
      <c r="BB99" s="138"/>
      <c r="BC99" s="138"/>
      <c r="BD99" s="138"/>
      <c r="BE99" s="138"/>
      <c r="BF99" s="138"/>
      <c r="BG99" s="138"/>
      <c r="BH99" s="138"/>
      <c r="BI99" s="138"/>
      <c r="BJ99" s="138"/>
      <c r="BK99" s="138"/>
      <c r="BL99" s="138"/>
      <c r="BM99" s="138"/>
      <c r="BN99" s="138"/>
      <c r="BO99" s="138"/>
      <c r="BP99" s="138"/>
      <c r="BQ99" s="138"/>
      <c r="BR99" s="138"/>
      <c r="BS99" s="138"/>
      <c r="BT99" s="138"/>
      <c r="BU99" s="138"/>
      <c r="BV99" s="138"/>
      <c r="BW99" s="138"/>
      <c r="BX99" s="138"/>
      <c r="BY99" s="138"/>
      <c r="BZ99" s="138"/>
      <c r="CA99" s="138"/>
      <c r="CB99" s="138"/>
      <c r="CC99" s="138"/>
      <c r="CD99" s="138"/>
    </row>
    <row r="100" spans="1:94" x14ac:dyDescent="0.15">
      <c r="F100" s="297" t="s">
        <v>221</v>
      </c>
      <c r="G100" s="297" t="s">
        <v>222</v>
      </c>
      <c r="H100" s="297" t="s">
        <v>223</v>
      </c>
      <c r="I100" s="297" t="s">
        <v>224</v>
      </c>
      <c r="J100" s="57" t="s">
        <v>62</v>
      </c>
      <c r="K100" s="58"/>
      <c r="L100" s="58"/>
      <c r="M100" s="124"/>
      <c r="N100" s="140" t="s">
        <v>67</v>
      </c>
      <c r="O100" s="94" t="s">
        <v>69</v>
      </c>
      <c r="P100" s="93"/>
      <c r="Q100" s="93"/>
      <c r="R100" s="124"/>
      <c r="S100" s="140" t="s">
        <v>74</v>
      </c>
      <c r="T100" s="140"/>
      <c r="U100" s="94" t="s">
        <v>77</v>
      </c>
      <c r="V100" s="124"/>
      <c r="W100" s="140" t="s">
        <v>80</v>
      </c>
      <c r="X100" s="94" t="s">
        <v>82</v>
      </c>
      <c r="Y100" s="93"/>
      <c r="Z100" s="93"/>
      <c r="AA100" s="124"/>
      <c r="AB100" s="140" t="s">
        <v>281</v>
      </c>
      <c r="AC100" s="140" t="s">
        <v>282</v>
      </c>
      <c r="AD100" s="140"/>
      <c r="AE100" s="140" t="s">
        <v>93</v>
      </c>
      <c r="AF100" s="140" t="s">
        <v>96</v>
      </c>
      <c r="AG100" s="94" t="s">
        <v>98</v>
      </c>
      <c r="AH100" s="93"/>
      <c r="AI100" s="124"/>
      <c r="AJ100" s="140" t="s">
        <v>101</v>
      </c>
      <c r="AK100" s="94" t="s">
        <v>103</v>
      </c>
      <c r="AL100" s="124"/>
      <c r="AM100" s="94" t="s">
        <v>283</v>
      </c>
      <c r="AN100" s="124"/>
      <c r="AO100" s="140" t="s">
        <v>484</v>
      </c>
      <c r="AP100" s="140" t="s">
        <v>491</v>
      </c>
      <c r="AQ100" s="140" t="s">
        <v>107</v>
      </c>
      <c r="AR100" s="140" t="s">
        <v>108</v>
      </c>
      <c r="AS100" s="94" t="s">
        <v>110</v>
      </c>
      <c r="AT100" s="93"/>
      <c r="AU100" s="93"/>
      <c r="AV100" s="93"/>
      <c r="AW100" s="93"/>
      <c r="AX100" s="124"/>
      <c r="AY100" s="140" t="s">
        <v>284</v>
      </c>
      <c r="AZ100" s="94" t="s">
        <v>116</v>
      </c>
      <c r="BA100" s="93"/>
      <c r="BB100" s="124"/>
      <c r="BC100" s="140" t="s">
        <v>285</v>
      </c>
      <c r="BD100" s="140" t="s">
        <v>120</v>
      </c>
      <c r="BE100" s="140" t="s">
        <v>121</v>
      </c>
      <c r="BF100" s="140" t="s">
        <v>122</v>
      </c>
      <c r="BG100" s="140" t="s">
        <v>124</v>
      </c>
      <c r="BH100" s="94" t="s">
        <v>125</v>
      </c>
      <c r="BI100" s="93"/>
      <c r="BJ100" s="93"/>
      <c r="BK100" s="93"/>
      <c r="BL100" s="124"/>
      <c r="BM100" s="140" t="s">
        <v>132</v>
      </c>
      <c r="BN100" s="94" t="s">
        <v>133</v>
      </c>
      <c r="BO100" s="93"/>
      <c r="BP100" s="124"/>
      <c r="BQ100" s="140" t="s">
        <v>136</v>
      </c>
      <c r="BR100" s="140"/>
      <c r="BS100" s="94" t="s">
        <v>139</v>
      </c>
      <c r="BT100" s="124"/>
      <c r="BU100" s="140" t="s">
        <v>142</v>
      </c>
      <c r="BV100" s="140" t="s">
        <v>144</v>
      </c>
      <c r="BW100" s="140" t="s">
        <v>286</v>
      </c>
      <c r="BX100" s="94" t="s">
        <v>183</v>
      </c>
      <c r="BY100" s="124"/>
      <c r="BZ100" s="94" t="s">
        <v>414</v>
      </c>
      <c r="CA100" s="124"/>
      <c r="CB100" s="94" t="s">
        <v>287</v>
      </c>
      <c r="CC100" s="124"/>
      <c r="CD100" s="140" t="s">
        <v>152</v>
      </c>
      <c r="CE100" s="94" t="s">
        <v>154</v>
      </c>
      <c r="CF100" s="124"/>
      <c r="CG100" s="140" t="s">
        <v>157</v>
      </c>
      <c r="CH100" s="94" t="s">
        <v>196</v>
      </c>
      <c r="CI100" s="93"/>
      <c r="CJ100" s="93"/>
      <c r="CK100" s="93"/>
      <c r="CL100" s="93"/>
      <c r="CM100" s="93"/>
      <c r="CN100" s="195"/>
      <c r="CO100" s="195"/>
      <c r="CP100" s="124"/>
    </row>
    <row r="101" spans="1:94" ht="110.25" x14ac:dyDescent="0.15">
      <c r="F101" s="297"/>
      <c r="G101" s="297"/>
      <c r="H101" s="297"/>
      <c r="I101" s="297"/>
      <c r="J101" s="100" t="s">
        <v>617</v>
      </c>
      <c r="K101" s="99" t="s">
        <v>440</v>
      </c>
      <c r="L101" s="99" t="s">
        <v>441</v>
      </c>
      <c r="M101" s="99" t="s">
        <v>442</v>
      </c>
      <c r="N101" s="99" t="s">
        <v>68</v>
      </c>
      <c r="O101" s="99" t="s">
        <v>70</v>
      </c>
      <c r="P101" s="99" t="s">
        <v>71</v>
      </c>
      <c r="Q101" s="99" t="s">
        <v>72</v>
      </c>
      <c r="R101" s="99" t="s">
        <v>443</v>
      </c>
      <c r="S101" s="99" t="s">
        <v>618</v>
      </c>
      <c r="T101" s="99" t="s">
        <v>76</v>
      </c>
      <c r="U101" s="99" t="s">
        <v>78</v>
      </c>
      <c r="V101" s="99" t="s">
        <v>619</v>
      </c>
      <c r="W101" s="99" t="s">
        <v>81</v>
      </c>
      <c r="X101" s="99" t="s">
        <v>83</v>
      </c>
      <c r="Y101" s="99" t="s">
        <v>407</v>
      </c>
      <c r="Z101" s="99" t="s">
        <v>85</v>
      </c>
      <c r="AA101" s="99" t="s">
        <v>408</v>
      </c>
      <c r="AB101" s="99" t="s">
        <v>620</v>
      </c>
      <c r="AC101" s="99" t="s">
        <v>89</v>
      </c>
      <c r="AD101" s="99" t="s">
        <v>444</v>
      </c>
      <c r="AE101" s="99" t="s">
        <v>445</v>
      </c>
      <c r="AF101" s="99" t="s">
        <v>446</v>
      </c>
      <c r="AG101" s="99" t="s">
        <v>409</v>
      </c>
      <c r="AH101" s="99" t="s">
        <v>447</v>
      </c>
      <c r="AI101" s="99" t="s">
        <v>621</v>
      </c>
      <c r="AJ101" s="99" t="s">
        <v>448</v>
      </c>
      <c r="AK101" s="99" t="s">
        <v>410</v>
      </c>
      <c r="AL101" s="99" t="s">
        <v>449</v>
      </c>
      <c r="AM101" s="99" t="s">
        <v>288</v>
      </c>
      <c r="AN101" s="99" t="s">
        <v>450</v>
      </c>
      <c r="AO101" s="99" t="s">
        <v>485</v>
      </c>
      <c r="AP101" s="99" t="s">
        <v>486</v>
      </c>
      <c r="AQ101" s="99" t="s">
        <v>413</v>
      </c>
      <c r="AR101" s="99" t="s">
        <v>109</v>
      </c>
      <c r="AS101" s="99" t="s">
        <v>111</v>
      </c>
      <c r="AT101" s="99" t="s">
        <v>112</v>
      </c>
      <c r="AU101" s="125" t="s">
        <v>113</v>
      </c>
      <c r="AV101" s="126"/>
      <c r="AW101" s="100" t="s">
        <v>289</v>
      </c>
      <c r="AX101" s="100" t="s">
        <v>290</v>
      </c>
      <c r="AY101" s="99" t="s">
        <v>284</v>
      </c>
      <c r="AZ101" s="99" t="s">
        <v>622</v>
      </c>
      <c r="BA101" s="99" t="s">
        <v>623</v>
      </c>
      <c r="BB101" s="99" t="s">
        <v>624</v>
      </c>
      <c r="BC101" s="100" t="s">
        <v>291</v>
      </c>
      <c r="BD101" s="99" t="s">
        <v>451</v>
      </c>
      <c r="BE101" s="99" t="s">
        <v>625</v>
      </c>
      <c r="BF101" s="99" t="s">
        <v>626</v>
      </c>
      <c r="BG101" s="99" t="s">
        <v>452</v>
      </c>
      <c r="BH101" s="99" t="s">
        <v>126</v>
      </c>
      <c r="BI101" s="99" t="s">
        <v>453</v>
      </c>
      <c r="BJ101" s="99" t="s">
        <v>627</v>
      </c>
      <c r="BK101" s="99" t="s">
        <v>454</v>
      </c>
      <c r="BL101" s="99" t="s">
        <v>292</v>
      </c>
      <c r="BM101" s="99" t="s">
        <v>455</v>
      </c>
      <c r="BN101" s="99" t="s">
        <v>134</v>
      </c>
      <c r="BO101" s="100" t="s">
        <v>135</v>
      </c>
      <c r="BP101" s="99" t="s">
        <v>456</v>
      </c>
      <c r="BQ101" s="99" t="s">
        <v>628</v>
      </c>
      <c r="BR101" s="99" t="s">
        <v>629</v>
      </c>
      <c r="BS101" s="99" t="s">
        <v>457</v>
      </c>
      <c r="BT101" s="99" t="s">
        <v>458</v>
      </c>
      <c r="BU101" s="99" t="s">
        <v>143</v>
      </c>
      <c r="BV101" s="99" t="s">
        <v>459</v>
      </c>
      <c r="BW101" s="99" t="s">
        <v>286</v>
      </c>
      <c r="BX101" s="125" t="s">
        <v>293</v>
      </c>
      <c r="BY101" s="127"/>
      <c r="BZ101" s="125" t="s">
        <v>294</v>
      </c>
      <c r="CA101" s="127"/>
      <c r="CB101" s="125" t="s">
        <v>295</v>
      </c>
      <c r="CC101" s="127"/>
      <c r="CD101" s="99" t="s">
        <v>460</v>
      </c>
      <c r="CE101" s="100" t="s">
        <v>461</v>
      </c>
      <c r="CF101" s="100" t="s">
        <v>462</v>
      </c>
      <c r="CG101" s="100" t="s">
        <v>463</v>
      </c>
      <c r="CH101" s="100" t="s">
        <v>415</v>
      </c>
      <c r="CI101" s="100" t="s">
        <v>416</v>
      </c>
      <c r="CJ101" s="100" t="s">
        <v>296</v>
      </c>
      <c r="CK101" s="100" t="s">
        <v>297</v>
      </c>
      <c r="CL101" s="100" t="s">
        <v>600</v>
      </c>
      <c r="CM101" s="100" t="s">
        <v>487</v>
      </c>
      <c r="CN101" s="100" t="s">
        <v>298</v>
      </c>
      <c r="CO101" s="100" t="s">
        <v>751</v>
      </c>
      <c r="CP101" s="100" t="s">
        <v>753</v>
      </c>
    </row>
    <row r="102" spans="1:94" x14ac:dyDescent="0.35">
      <c r="F102" s="297"/>
      <c r="G102" s="297"/>
      <c r="H102" s="297"/>
      <c r="I102" s="297"/>
      <c r="J102" s="64" t="s">
        <v>7</v>
      </c>
      <c r="K102" s="64" t="s">
        <v>7</v>
      </c>
      <c r="L102" s="63" t="s">
        <v>7</v>
      </c>
      <c r="M102" s="63" t="s">
        <v>7</v>
      </c>
      <c r="N102" s="63" t="s">
        <v>7</v>
      </c>
      <c r="O102" s="63" t="s">
        <v>7</v>
      </c>
      <c r="P102" s="63" t="s">
        <v>7</v>
      </c>
      <c r="Q102" s="63" t="s">
        <v>7</v>
      </c>
      <c r="R102" s="63" t="s">
        <v>7</v>
      </c>
      <c r="S102" s="63" t="s">
        <v>6</v>
      </c>
      <c r="T102" s="63" t="s">
        <v>6</v>
      </c>
      <c r="U102" s="63" t="s">
        <v>7</v>
      </c>
      <c r="V102" s="63" t="s">
        <v>7</v>
      </c>
      <c r="W102" s="63" t="s">
        <v>7</v>
      </c>
      <c r="X102" s="63" t="s">
        <v>6</v>
      </c>
      <c r="Y102" s="63" t="s">
        <v>7</v>
      </c>
      <c r="Z102" s="63" t="s">
        <v>6</v>
      </c>
      <c r="AA102" s="63" t="s">
        <v>7</v>
      </c>
      <c r="AB102" s="63" t="s">
        <v>8</v>
      </c>
      <c r="AC102" s="63" t="s">
        <v>7</v>
      </c>
      <c r="AD102" s="63" t="s">
        <v>92</v>
      </c>
      <c r="AE102" s="63" t="s">
        <v>106</v>
      </c>
      <c r="AF102" s="63" t="s">
        <v>7</v>
      </c>
      <c r="AG102" s="63" t="s">
        <v>106</v>
      </c>
      <c r="AH102" s="63" t="s">
        <v>5</v>
      </c>
      <c r="AI102" s="63" t="s">
        <v>5</v>
      </c>
      <c r="AJ102" s="63" t="s">
        <v>5</v>
      </c>
      <c r="AK102" s="63" t="s">
        <v>5</v>
      </c>
      <c r="AL102" s="63" t="s">
        <v>5</v>
      </c>
      <c r="AM102" s="63" t="s">
        <v>106</v>
      </c>
      <c r="AN102" s="63" t="s">
        <v>106</v>
      </c>
      <c r="AO102" s="63" t="s">
        <v>32</v>
      </c>
      <c r="AP102" s="63" t="s">
        <v>8</v>
      </c>
      <c r="AQ102" s="63" t="s">
        <v>5</v>
      </c>
      <c r="AR102" s="63" t="s">
        <v>30</v>
      </c>
      <c r="AS102" s="63" t="s">
        <v>7</v>
      </c>
      <c r="AT102" s="63" t="s">
        <v>7</v>
      </c>
      <c r="AU102" s="63" t="s">
        <v>5</v>
      </c>
      <c r="AV102" s="63" t="s">
        <v>7</v>
      </c>
      <c r="AW102" s="63" t="s">
        <v>7</v>
      </c>
      <c r="AX102" s="63" t="s">
        <v>7</v>
      </c>
      <c r="AY102" s="63" t="s">
        <v>5</v>
      </c>
      <c r="AZ102" s="63" t="s">
        <v>5</v>
      </c>
      <c r="BA102" s="63" t="s">
        <v>5</v>
      </c>
      <c r="BB102" s="63" t="s">
        <v>5</v>
      </c>
      <c r="BC102" s="63" t="s">
        <v>7</v>
      </c>
      <c r="BD102" s="63" t="s">
        <v>5</v>
      </c>
      <c r="BE102" s="63" t="s">
        <v>30</v>
      </c>
      <c r="BF102" s="63" t="s">
        <v>30</v>
      </c>
      <c r="BG102" s="63" t="s">
        <v>32</v>
      </c>
      <c r="BH102" s="63" t="s">
        <v>127</v>
      </c>
      <c r="BI102" s="63" t="s">
        <v>32</v>
      </c>
      <c r="BJ102" s="63" t="s">
        <v>32</v>
      </c>
      <c r="BK102" s="63" t="s">
        <v>32</v>
      </c>
      <c r="BL102" s="63" t="s">
        <v>32</v>
      </c>
      <c r="BM102" s="63" t="s">
        <v>299</v>
      </c>
      <c r="BN102" s="63" t="s">
        <v>30</v>
      </c>
      <c r="BO102" s="63" t="s">
        <v>30</v>
      </c>
      <c r="BP102" s="63" t="s">
        <v>30</v>
      </c>
      <c r="BQ102" s="63" t="s">
        <v>30</v>
      </c>
      <c r="BR102" s="63" t="s">
        <v>5</v>
      </c>
      <c r="BS102" s="63" t="s">
        <v>30</v>
      </c>
      <c r="BT102" s="63" t="s">
        <v>30</v>
      </c>
      <c r="BU102" s="63" t="s">
        <v>30</v>
      </c>
      <c r="BV102" s="63" t="s">
        <v>148</v>
      </c>
      <c r="BW102" s="63" t="s">
        <v>148</v>
      </c>
      <c r="BX102" s="123" t="s">
        <v>148</v>
      </c>
      <c r="BY102" s="63" t="s">
        <v>5</v>
      </c>
      <c r="BZ102" s="123" t="s">
        <v>148</v>
      </c>
      <c r="CA102" s="63" t="s">
        <v>5</v>
      </c>
      <c r="CB102" s="63" t="s">
        <v>148</v>
      </c>
      <c r="CC102" s="63" t="s">
        <v>5</v>
      </c>
      <c r="CD102" s="63" t="s">
        <v>30</v>
      </c>
      <c r="CE102" s="141" t="s">
        <v>5</v>
      </c>
      <c r="CF102" s="141" t="s">
        <v>5</v>
      </c>
      <c r="CG102" s="141" t="s">
        <v>5</v>
      </c>
      <c r="CH102" s="141" t="s">
        <v>489</v>
      </c>
      <c r="CI102" s="141" t="s">
        <v>25</v>
      </c>
      <c r="CJ102" s="141" t="s">
        <v>489</v>
      </c>
      <c r="CK102" s="141" t="s">
        <v>490</v>
      </c>
      <c r="CL102" s="141" t="s">
        <v>8</v>
      </c>
      <c r="CM102" s="141" t="s">
        <v>8</v>
      </c>
      <c r="CN102" s="141" t="s">
        <v>5</v>
      </c>
      <c r="CO102" s="225" t="s">
        <v>752</v>
      </c>
      <c r="CP102" s="225" t="s">
        <v>754</v>
      </c>
    </row>
    <row r="103" spans="1:94" ht="15.75" customHeight="1" x14ac:dyDescent="0.15">
      <c r="F103" s="226" t="str">
        <f>B4</f>
        <v/>
      </c>
      <c r="G103" s="227" t="str">
        <f>B5</f>
        <v/>
      </c>
      <c r="H103" s="227" t="str">
        <f>B6</f>
        <v/>
      </c>
      <c r="I103" s="226" t="str">
        <f>B7</f>
        <v/>
      </c>
      <c r="J103" s="228">
        <f>D11</f>
        <v>0</v>
      </c>
      <c r="K103" s="228">
        <f>D12</f>
        <v>0</v>
      </c>
      <c r="L103" s="228">
        <f>D13</f>
        <v>0</v>
      </c>
      <c r="M103" s="228">
        <f>D14</f>
        <v>0</v>
      </c>
      <c r="N103" s="228">
        <f>D15</f>
        <v>0</v>
      </c>
      <c r="O103" s="228">
        <f>D16</f>
        <v>0</v>
      </c>
      <c r="P103" s="228">
        <f>D17</f>
        <v>0</v>
      </c>
      <c r="Q103" s="228">
        <f>D18</f>
        <v>0</v>
      </c>
      <c r="R103" s="228">
        <f>D19</f>
        <v>0</v>
      </c>
      <c r="S103" s="229"/>
      <c r="T103" s="230">
        <f>D21</f>
        <v>0</v>
      </c>
      <c r="U103" s="228">
        <f>D22</f>
        <v>0</v>
      </c>
      <c r="V103" s="231"/>
      <c r="W103" s="228">
        <f>D24</f>
        <v>0</v>
      </c>
      <c r="X103" s="232">
        <f>D25</f>
        <v>0</v>
      </c>
      <c r="Y103" s="228">
        <f>D26</f>
        <v>0</v>
      </c>
      <c r="Z103" s="232">
        <f>D27</f>
        <v>0</v>
      </c>
      <c r="AA103" s="228">
        <f>D28</f>
        <v>0</v>
      </c>
      <c r="AB103" s="231"/>
      <c r="AC103" s="228">
        <f>D30</f>
        <v>0</v>
      </c>
      <c r="AD103" s="233">
        <f>D31</f>
        <v>0</v>
      </c>
      <c r="AE103" s="228">
        <f>D32</f>
        <v>0</v>
      </c>
      <c r="AF103" s="228">
        <f>D33</f>
        <v>0</v>
      </c>
      <c r="AG103" s="228">
        <f>D34</f>
        <v>0</v>
      </c>
      <c r="AH103" s="228">
        <f>D35</f>
        <v>0</v>
      </c>
      <c r="AI103" s="228">
        <f>D36</f>
        <v>0</v>
      </c>
      <c r="AJ103" s="228">
        <f>D37</f>
        <v>0</v>
      </c>
      <c r="AK103" s="228">
        <f>D38</f>
        <v>0</v>
      </c>
      <c r="AL103" s="228">
        <f>D39</f>
        <v>0</v>
      </c>
      <c r="AM103" s="228">
        <f>D40</f>
        <v>0</v>
      </c>
      <c r="AN103" s="228">
        <f>D41</f>
        <v>0</v>
      </c>
      <c r="AO103" s="228">
        <f>D42</f>
        <v>0</v>
      </c>
      <c r="AP103" s="228">
        <f>D43</f>
        <v>0</v>
      </c>
      <c r="AQ103" s="228">
        <f>D44</f>
        <v>0</v>
      </c>
      <c r="AR103" s="234">
        <f>D45</f>
        <v>0</v>
      </c>
      <c r="AS103" s="228">
        <f>D46</f>
        <v>0</v>
      </c>
      <c r="AT103" s="228">
        <f>D47</f>
        <v>0</v>
      </c>
      <c r="AU103" s="228">
        <f>D48</f>
        <v>0</v>
      </c>
      <c r="AV103" s="228">
        <f>D49</f>
        <v>0</v>
      </c>
      <c r="AW103" s="228">
        <f>D50</f>
        <v>0</v>
      </c>
      <c r="AX103" s="228">
        <f>D51</f>
        <v>0</v>
      </c>
      <c r="AY103" s="228">
        <f>D52</f>
        <v>0</v>
      </c>
      <c r="AZ103" s="228">
        <f>D53</f>
        <v>0</v>
      </c>
      <c r="BA103" s="228">
        <f>D54</f>
        <v>0</v>
      </c>
      <c r="BB103" s="228">
        <f>D55</f>
        <v>0</v>
      </c>
      <c r="BC103" s="228">
        <f>D56</f>
        <v>0</v>
      </c>
      <c r="BD103" s="228">
        <f>D57</f>
        <v>0</v>
      </c>
      <c r="BE103" s="235"/>
      <c r="BF103" s="231"/>
      <c r="BG103" s="233">
        <f>D60</f>
        <v>0</v>
      </c>
      <c r="BH103" s="233">
        <f>D61</f>
        <v>0</v>
      </c>
      <c r="BI103" s="233">
        <f>D62</f>
        <v>0</v>
      </c>
      <c r="BJ103" s="236"/>
      <c r="BK103" s="233">
        <f>D64</f>
        <v>0</v>
      </c>
      <c r="BL103" s="233">
        <f>D65</f>
        <v>0</v>
      </c>
      <c r="BM103" s="228">
        <f>D66</f>
        <v>0</v>
      </c>
      <c r="BN103" s="234">
        <f>D67</f>
        <v>0</v>
      </c>
      <c r="BO103" s="234">
        <f>D68</f>
        <v>0</v>
      </c>
      <c r="BP103" s="234">
        <f>D69</f>
        <v>0</v>
      </c>
      <c r="BQ103" s="237"/>
      <c r="BR103" s="238"/>
      <c r="BS103" s="234">
        <f>D72</f>
        <v>0</v>
      </c>
      <c r="BT103" s="234">
        <f>D73</f>
        <v>0</v>
      </c>
      <c r="BU103" s="234">
        <f>D74</f>
        <v>0</v>
      </c>
      <c r="BV103" s="234">
        <f>D75</f>
        <v>0</v>
      </c>
      <c r="BW103" s="234">
        <f>D76</f>
        <v>0</v>
      </c>
      <c r="BX103" s="234">
        <f>D77</f>
        <v>0</v>
      </c>
      <c r="BY103" s="239">
        <f>D78</f>
        <v>0</v>
      </c>
      <c r="BZ103" s="234">
        <f>D79</f>
        <v>0</v>
      </c>
      <c r="CA103" s="228">
        <f>D80</f>
        <v>0</v>
      </c>
      <c r="CB103" s="234">
        <f>D81</f>
        <v>0</v>
      </c>
      <c r="CC103" s="228">
        <f>D82</f>
        <v>0</v>
      </c>
      <c r="CD103" s="234">
        <f>D83</f>
        <v>0</v>
      </c>
      <c r="CE103" s="228">
        <f>D84</f>
        <v>0</v>
      </c>
      <c r="CF103" s="228">
        <f>D85</f>
        <v>0</v>
      </c>
      <c r="CG103" s="240">
        <f>D86</f>
        <v>0</v>
      </c>
      <c r="CH103" s="241">
        <f>D87</f>
        <v>0</v>
      </c>
      <c r="CI103" s="241">
        <f>D88</f>
        <v>0</v>
      </c>
      <c r="CJ103" s="241">
        <f>D89</f>
        <v>0</v>
      </c>
      <c r="CK103" s="241">
        <f>D90</f>
        <v>0</v>
      </c>
      <c r="CL103" s="241">
        <f>D91</f>
        <v>0</v>
      </c>
      <c r="CM103" s="241">
        <f>D92</f>
        <v>0</v>
      </c>
      <c r="CN103" s="240">
        <f>D93</f>
        <v>0</v>
      </c>
      <c r="CO103" s="241">
        <f>D94</f>
        <v>0</v>
      </c>
      <c r="CP103" s="241">
        <f>D95</f>
        <v>0</v>
      </c>
    </row>
    <row r="104" spans="1:94" x14ac:dyDescent="0.15">
      <c r="F104" s="23" t="s">
        <v>230</v>
      </c>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8"/>
      <c r="AW104" s="138"/>
      <c r="AX104" s="138"/>
      <c r="AY104" s="138"/>
      <c r="AZ104" s="138"/>
      <c r="BA104" s="138"/>
      <c r="BB104" s="138"/>
      <c r="BC104" s="138"/>
      <c r="BD104" s="138"/>
      <c r="BE104" s="138"/>
      <c r="BF104" s="138"/>
      <c r="BG104" s="138"/>
      <c r="BH104" s="138"/>
      <c r="BI104" s="138"/>
      <c r="BJ104" s="138"/>
      <c r="BK104" s="138"/>
      <c r="BL104" s="138"/>
      <c r="BM104" s="138"/>
      <c r="BN104" s="138"/>
      <c r="BO104" s="138"/>
      <c r="BP104" s="138"/>
      <c r="BQ104" s="138"/>
      <c r="BR104" s="138"/>
      <c r="BS104" s="138"/>
      <c r="BT104" s="138"/>
      <c r="BU104" s="138"/>
      <c r="BV104" s="138"/>
      <c r="BW104" s="138"/>
      <c r="BX104" s="138"/>
      <c r="BY104" s="138"/>
      <c r="BZ104" s="138"/>
      <c r="CA104" s="138"/>
      <c r="CB104" s="138"/>
      <c r="CC104" s="138"/>
      <c r="CD104" s="138"/>
    </row>
    <row r="105" spans="1:94" x14ac:dyDescent="0.15">
      <c r="F105" s="23" t="s">
        <v>358</v>
      </c>
      <c r="M105" s="101"/>
      <c r="N105" s="101"/>
      <c r="O105" s="101"/>
      <c r="P105" s="101"/>
      <c r="Q105" s="101"/>
      <c r="R105" s="101"/>
      <c r="S105" s="102"/>
      <c r="T105" s="101"/>
      <c r="U105" s="101"/>
      <c r="V105" s="102"/>
      <c r="W105" s="101"/>
      <c r="X105" s="101"/>
      <c r="Y105" s="101"/>
      <c r="Z105" s="101"/>
      <c r="AA105" s="101"/>
      <c r="AB105" s="102"/>
      <c r="AC105" s="101"/>
      <c r="AD105" s="103"/>
      <c r="AE105" s="101"/>
      <c r="AF105" s="101"/>
      <c r="AG105" s="101"/>
      <c r="AH105" s="101"/>
      <c r="AI105" s="101"/>
      <c r="AJ105" s="101"/>
      <c r="AK105" s="101"/>
      <c r="AL105" s="101"/>
      <c r="AM105" s="101"/>
      <c r="AN105" s="101"/>
      <c r="AO105" s="102"/>
      <c r="AP105" s="102"/>
      <c r="AQ105" s="102"/>
      <c r="AR105" s="101"/>
      <c r="AS105" s="103"/>
      <c r="AT105" s="101"/>
      <c r="AU105" s="101"/>
      <c r="AV105" s="101"/>
      <c r="AW105" s="101"/>
      <c r="AX105" s="101"/>
      <c r="AY105" s="101"/>
      <c r="AZ105" s="102"/>
      <c r="BA105" s="102"/>
      <c r="BB105" s="102"/>
      <c r="BC105" s="101"/>
      <c r="BD105" s="102"/>
      <c r="BE105" s="103"/>
      <c r="BF105" s="145"/>
      <c r="BG105" s="103"/>
      <c r="BH105" s="103"/>
      <c r="BI105" s="103"/>
      <c r="BJ105" s="103"/>
      <c r="BK105" s="103"/>
      <c r="BL105" s="101"/>
      <c r="BM105" s="103"/>
      <c r="BN105" s="103"/>
      <c r="BO105" s="103"/>
      <c r="BP105" s="102"/>
      <c r="BQ105" s="103"/>
      <c r="BR105" s="104"/>
      <c r="BS105" s="104"/>
      <c r="BT105" s="104"/>
      <c r="BU105" s="104"/>
      <c r="BV105" s="104"/>
      <c r="BW105" s="104"/>
      <c r="BX105" s="101"/>
      <c r="BY105" s="104"/>
      <c r="BZ105" s="101"/>
      <c r="CA105" s="104"/>
      <c r="CB105" s="101"/>
      <c r="CC105" s="101"/>
      <c r="CD105" s="101"/>
    </row>
    <row r="106" spans="1:94" x14ac:dyDescent="0.15">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c r="AF106" s="138"/>
      <c r="AG106" s="138"/>
      <c r="AH106" s="138"/>
      <c r="AI106" s="138"/>
      <c r="AJ106" s="138"/>
      <c r="AK106" s="138"/>
      <c r="AL106" s="138"/>
      <c r="AM106" s="138"/>
      <c r="AN106" s="138"/>
      <c r="AO106" s="138"/>
      <c r="AP106" s="138"/>
      <c r="AQ106" s="138"/>
      <c r="AR106" s="138"/>
      <c r="AS106" s="138"/>
      <c r="AT106" s="138"/>
      <c r="AU106" s="138"/>
      <c r="AV106" s="138"/>
      <c r="AW106" s="138"/>
      <c r="AX106" s="138"/>
      <c r="AY106" s="138"/>
      <c r="AZ106" s="138"/>
      <c r="BA106" s="138"/>
      <c r="BB106" s="138"/>
      <c r="BC106" s="138"/>
      <c r="BD106" s="138"/>
      <c r="BE106" s="138"/>
      <c r="BF106" s="138"/>
      <c r="BG106" s="138"/>
      <c r="BH106" s="138"/>
      <c r="BI106" s="138"/>
      <c r="BJ106" s="138"/>
      <c r="BK106" s="138"/>
      <c r="BL106" s="138"/>
      <c r="BM106" s="138"/>
      <c r="BN106" s="138"/>
      <c r="BO106" s="138"/>
      <c r="BP106" s="138"/>
      <c r="BQ106" s="138"/>
      <c r="BR106" s="138"/>
      <c r="BS106" s="138"/>
      <c r="BT106" s="138"/>
      <c r="BU106" s="138"/>
      <c r="BV106" s="138"/>
      <c r="BW106" s="138"/>
      <c r="BX106" s="138"/>
      <c r="BY106" s="138"/>
      <c r="BZ106" s="138"/>
      <c r="CA106" s="138"/>
      <c r="CB106" s="138"/>
      <c r="CC106" s="138"/>
      <c r="CD106" s="138"/>
    </row>
  </sheetData>
  <sheetProtection sheet="1" selectLockedCells="1"/>
  <mergeCells count="51">
    <mergeCell ref="A40:A41"/>
    <mergeCell ref="A46:A51"/>
    <mergeCell ref="A1:E1"/>
    <mergeCell ref="B9:B10"/>
    <mergeCell ref="C9:C10"/>
    <mergeCell ref="D9:D10"/>
    <mergeCell ref="E9:E10"/>
    <mergeCell ref="A2:E2"/>
    <mergeCell ref="A9:A10"/>
    <mergeCell ref="A8:B8"/>
    <mergeCell ref="C8:D8"/>
    <mergeCell ref="B4:D4"/>
    <mergeCell ref="B5:D5"/>
    <mergeCell ref="B6:D6"/>
    <mergeCell ref="B7:D7"/>
    <mergeCell ref="A38:A39"/>
    <mergeCell ref="A11:A14"/>
    <mergeCell ref="A16:A19"/>
    <mergeCell ref="E16:E19"/>
    <mergeCell ref="A22:A23"/>
    <mergeCell ref="A25:A28"/>
    <mergeCell ref="A30:A31"/>
    <mergeCell ref="E30:E31"/>
    <mergeCell ref="E25:E28"/>
    <mergeCell ref="A34:A36"/>
    <mergeCell ref="A20:A21"/>
    <mergeCell ref="B48:B49"/>
    <mergeCell ref="E48:E49"/>
    <mergeCell ref="A53:A55"/>
    <mergeCell ref="E53:E55"/>
    <mergeCell ref="A61:A65"/>
    <mergeCell ref="I100:I102"/>
    <mergeCell ref="A84:A85"/>
    <mergeCell ref="A72:A73"/>
    <mergeCell ref="A79:A80"/>
    <mergeCell ref="B79:B80"/>
    <mergeCell ref="A81:A82"/>
    <mergeCell ref="B81:B82"/>
    <mergeCell ref="A77:A78"/>
    <mergeCell ref="B77:B78"/>
    <mergeCell ref="F100:F102"/>
    <mergeCell ref="G100:G102"/>
    <mergeCell ref="H100:H102"/>
    <mergeCell ref="A98:E98"/>
    <mergeCell ref="A96:E96"/>
    <mergeCell ref="A67:A69"/>
    <mergeCell ref="E67:E69"/>
    <mergeCell ref="A97:E97"/>
    <mergeCell ref="A70:A71"/>
    <mergeCell ref="E70:E71"/>
    <mergeCell ref="A87:A95"/>
  </mergeCells>
  <phoneticPr fontId="2"/>
  <conditionalFormatting sqref="D12:D19 D24:D28 D30:D35 D37:D52 D56:D57 D60:D62 D64:D69 D21:D22 D73:D93">
    <cfRule type="containsBlanks" dxfId="8" priority="10">
      <formula>LEN(TRIM(D12))=0</formula>
    </cfRule>
  </conditionalFormatting>
  <conditionalFormatting sqref="D72">
    <cfRule type="containsBlanks" dxfId="7" priority="8">
      <formula>LEN(TRIM(D72))=0</formula>
    </cfRule>
  </conditionalFormatting>
  <conditionalFormatting sqref="D11">
    <cfRule type="containsBlanks" dxfId="6" priority="7">
      <formula>LEN(TRIM(D11))=0</formula>
    </cfRule>
  </conditionalFormatting>
  <conditionalFormatting sqref="D36">
    <cfRule type="containsBlanks" dxfId="5" priority="6">
      <formula>LEN(TRIM(D36))=0</formula>
    </cfRule>
  </conditionalFormatting>
  <conditionalFormatting sqref="D53">
    <cfRule type="containsBlanks" dxfId="4" priority="5">
      <formula>LEN(TRIM(D53))=0</formula>
    </cfRule>
  </conditionalFormatting>
  <conditionalFormatting sqref="D54">
    <cfRule type="containsBlanks" dxfId="3" priority="4">
      <formula>LEN(TRIM(D54))=0</formula>
    </cfRule>
  </conditionalFormatting>
  <conditionalFormatting sqref="D55">
    <cfRule type="containsBlanks" dxfId="2" priority="3">
      <formula>LEN(TRIM(D55))=0</formula>
    </cfRule>
  </conditionalFormatting>
  <conditionalFormatting sqref="D94:D95">
    <cfRule type="containsBlanks" dxfId="1" priority="1">
      <formula>LEN(TRIM(D94))=0</formula>
    </cfRule>
  </conditionalFormatting>
  <dataValidations count="6">
    <dataValidation type="whole" allowBlank="1" showInputMessage="1" showErrorMessage="1" promptTitle="入力できる値" prompt="このセルには１もしくは０（空欄可）しか入りません！" sqref="AS105 CA105 BY105 BQ105:BW105 BM105:BO105 BE105">
      <formula1>0</formula1>
      <formula2>1</formula2>
    </dataValidation>
    <dataValidation type="textLength" allowBlank="1" showInputMessage="1" showErrorMessage="1" promptTitle="注意" prompt="このセルには値を入れないで下さい！" sqref="BP105 AO105:AQ105 AZ105:BB105 BD105 S105 AB105 V105">
      <formula1>0</formula1>
      <formula2>0</formula2>
    </dataValidation>
    <dataValidation imeMode="off" allowBlank="1" showInputMessage="1" showErrorMessage="1" sqref="D23 D63 D29 D70:D71 D58:D59 D20"/>
    <dataValidation imeMode="off" allowBlank="1" showInputMessage="1" showErrorMessage="1" promptTitle="使用なしの場合は０を入力してください。" prompt="_x000a_" sqref="D11:D19 D84:D86 D24:D28 D64:D66 D60:D62 D46:D57 D30:D44 D78 D80 D82 D21:D22 D93"/>
    <dataValidation type="list" imeMode="off" allowBlank="1" showInputMessage="1" showErrorMessage="1" promptTitle="使用なしの場合は０を入力してください。" prompt="_x000a_" sqref="D83 D81 D79 D45 D67:D69 D72:D77">
      <formula1>"0,1"</formula1>
    </dataValidation>
    <dataValidation type="whole" imeMode="off" allowBlank="1" showInputMessage="1" showErrorMessage="1" promptTitle="使用なしの場合は０を入力してください。" prompt="_x000a_" sqref="D87:D92 D94:D95">
      <formula1>0</formula1>
      <formula2>99999</formula2>
    </dataValidation>
  </dataValidations>
  <printOptions horizontalCentered="1" verticalCentered="1"/>
  <pageMargins left="0.59055118110236227" right="0.59055118110236227" top="0.59055118110236227" bottom="0.39370078740157483" header="0" footer="0"/>
  <pageSetup paperSize="9" scale="50" firstPageNumber="68" orientation="portrait" useFirstPageNumber="1" horizontalDpi="300" r:id="rId1"/>
  <headerFooter alignWithMargins="0"/>
  <colBreaks count="1" manualBreakCount="1">
    <brk id="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499984740745262"/>
    <pageSetUpPr fitToPage="1"/>
  </sheetPr>
  <dimension ref="A1:AA26"/>
  <sheetViews>
    <sheetView view="pageBreakPreview" zoomScaleNormal="100" zoomScaleSheetLayoutView="100" workbookViewId="0">
      <pane xSplit="1" ySplit="9" topLeftCell="B10" activePane="bottomRight" state="frozen"/>
      <selection pane="topRight" activeCell="B1" sqref="B1"/>
      <selection pane="bottomLeft" activeCell="A10" sqref="A10"/>
      <selection pane="bottomRight" activeCell="B10" sqref="B10:C10"/>
    </sheetView>
  </sheetViews>
  <sheetFormatPr defaultColWidth="9" defaultRowHeight="15.75" x14ac:dyDescent="0.35"/>
  <cols>
    <col min="1" max="1" width="3.625" style="24" customWidth="1"/>
    <col min="2" max="2" width="13.625" style="24" customWidth="1"/>
    <col min="3" max="3" width="10.625" style="24" customWidth="1"/>
    <col min="4" max="4" width="29.125" style="24" customWidth="1"/>
    <col min="5" max="5" width="22.5" style="24" customWidth="1"/>
    <col min="6" max="7" width="9.125" style="24" customWidth="1"/>
    <col min="8" max="27" width="8.625" style="24" customWidth="1"/>
    <col min="28" max="16384" width="9" style="24"/>
  </cols>
  <sheetData>
    <row r="1" spans="1:7" ht="19.5" x14ac:dyDescent="0.35">
      <c r="A1" s="375" t="s">
        <v>417</v>
      </c>
      <c r="B1" s="376"/>
      <c r="C1" s="376"/>
      <c r="D1" s="376"/>
      <c r="E1" s="376"/>
      <c r="F1" s="376"/>
      <c r="G1" s="376"/>
    </row>
    <row r="2" spans="1:7" x14ac:dyDescent="0.35">
      <c r="A2" s="23"/>
      <c r="B2" s="23"/>
      <c r="C2" s="23"/>
      <c r="D2" s="23"/>
      <c r="E2" s="23"/>
      <c r="F2" s="23"/>
      <c r="G2" s="23"/>
    </row>
    <row r="3" spans="1:7" x14ac:dyDescent="0.35">
      <c r="B3" s="2" t="s">
        <v>474</v>
      </c>
      <c r="C3" s="348" t="str">
        <f>IF(①特別品目!B3="","",①特別品目!B3)</f>
        <v/>
      </c>
      <c r="D3" s="348"/>
      <c r="E3" s="130"/>
      <c r="F3" s="23"/>
      <c r="G3" s="23"/>
    </row>
    <row r="4" spans="1:7" x14ac:dyDescent="0.35">
      <c r="B4" s="2" t="s">
        <v>475</v>
      </c>
      <c r="C4" s="323" t="str">
        <f>IF(①特別品目!B4="","",①特別品目!B4)</f>
        <v/>
      </c>
      <c r="D4" s="323"/>
      <c r="E4" s="38"/>
      <c r="F4" s="23"/>
      <c r="G4" s="23"/>
    </row>
    <row r="5" spans="1:7" x14ac:dyDescent="0.35">
      <c r="B5" s="2" t="s">
        <v>476</v>
      </c>
      <c r="C5" s="323" t="str">
        <f>IF(①特別品目!B5="","",①特別品目!B5)</f>
        <v/>
      </c>
      <c r="D5" s="323"/>
      <c r="E5" s="130"/>
      <c r="F5" s="23"/>
      <c r="G5" s="23"/>
    </row>
    <row r="6" spans="1:7" x14ac:dyDescent="0.35">
      <c r="B6" s="2" t="s">
        <v>477</v>
      </c>
      <c r="C6" s="348" t="str">
        <f>IF(①特別品目!B6="","",①特別品目!B6)</f>
        <v/>
      </c>
      <c r="D6" s="348"/>
      <c r="E6" s="130"/>
      <c r="F6" s="23"/>
      <c r="G6" s="1" t="s">
        <v>517</v>
      </c>
    </row>
    <row r="8" spans="1:7" x14ac:dyDescent="0.35">
      <c r="A8" s="374"/>
      <c r="B8" s="377" t="s">
        <v>419</v>
      </c>
      <c r="C8" s="378"/>
      <c r="D8" s="377" t="s">
        <v>421</v>
      </c>
      <c r="E8" s="378"/>
      <c r="F8" s="369" t="s">
        <v>158</v>
      </c>
      <c r="G8" s="369" t="s">
        <v>159</v>
      </c>
    </row>
    <row r="9" spans="1:7" x14ac:dyDescent="0.35">
      <c r="A9" s="374"/>
      <c r="B9" s="379"/>
      <c r="C9" s="380"/>
      <c r="D9" s="379"/>
      <c r="E9" s="380"/>
      <c r="F9" s="369"/>
      <c r="G9" s="369"/>
    </row>
    <row r="10" spans="1:7" ht="278.25" customHeight="1" x14ac:dyDescent="0.35">
      <c r="A10" s="25" t="s">
        <v>160</v>
      </c>
      <c r="B10" s="370"/>
      <c r="C10" s="371"/>
      <c r="D10" s="372"/>
      <c r="E10" s="373"/>
      <c r="F10" s="26"/>
      <c r="G10" s="27"/>
    </row>
    <row r="11" spans="1:7" ht="102.75" customHeight="1" x14ac:dyDescent="0.35">
      <c r="A11" s="25" t="s">
        <v>161</v>
      </c>
      <c r="B11" s="370"/>
      <c r="C11" s="371"/>
      <c r="D11" s="372"/>
      <c r="E11" s="373"/>
      <c r="F11" s="26"/>
      <c r="G11" s="27"/>
    </row>
    <row r="12" spans="1:7" ht="102.75" customHeight="1" x14ac:dyDescent="0.35">
      <c r="A12" s="25" t="s">
        <v>162</v>
      </c>
      <c r="B12" s="370"/>
      <c r="C12" s="371"/>
      <c r="D12" s="372"/>
      <c r="E12" s="373"/>
      <c r="F12" s="26"/>
      <c r="G12" s="27"/>
    </row>
    <row r="13" spans="1:7" ht="102.75" customHeight="1" x14ac:dyDescent="0.35">
      <c r="A13" s="25" t="s">
        <v>163</v>
      </c>
      <c r="B13" s="370"/>
      <c r="C13" s="371"/>
      <c r="D13" s="372"/>
      <c r="E13" s="373"/>
      <c r="F13" s="26"/>
      <c r="G13" s="27"/>
    </row>
    <row r="14" spans="1:7" x14ac:dyDescent="0.35">
      <c r="A14" s="23"/>
      <c r="B14" s="23"/>
    </row>
    <row r="15" spans="1:7" x14ac:dyDescent="0.35">
      <c r="A15" s="23" t="s">
        <v>466</v>
      </c>
      <c r="B15" s="23"/>
    </row>
    <row r="16" spans="1:7" x14ac:dyDescent="0.35">
      <c r="A16" s="23" t="s">
        <v>467</v>
      </c>
      <c r="B16" s="28"/>
      <c r="D16" s="29"/>
      <c r="E16" s="29"/>
    </row>
    <row r="17" spans="1:27" x14ac:dyDescent="0.35">
      <c r="A17" s="23" t="s">
        <v>468</v>
      </c>
      <c r="B17" s="23"/>
    </row>
    <row r="18" spans="1:27" x14ac:dyDescent="0.35">
      <c r="B18" s="23"/>
      <c r="D18" s="28"/>
      <c r="E18" s="28"/>
    </row>
    <row r="19" spans="1:27" x14ac:dyDescent="0.35">
      <c r="B19" s="23"/>
    </row>
    <row r="20" spans="1:27" x14ac:dyDescent="0.35">
      <c r="H20" s="23" t="s">
        <v>219</v>
      </c>
      <c r="I20" s="23"/>
      <c r="J20" s="23"/>
      <c r="K20" s="23"/>
      <c r="L20" s="23"/>
      <c r="M20" s="23"/>
      <c r="N20" s="23"/>
      <c r="O20" s="23"/>
    </row>
    <row r="21" spans="1:27" x14ac:dyDescent="0.35">
      <c r="H21" s="23" t="s">
        <v>220</v>
      </c>
      <c r="I21" s="23"/>
      <c r="J21" s="23"/>
      <c r="K21" s="23"/>
      <c r="L21" s="23"/>
      <c r="M21" s="23"/>
      <c r="N21" s="23"/>
      <c r="O21" s="138"/>
    </row>
    <row r="22" spans="1:27" x14ac:dyDescent="0.35">
      <c r="H22" s="297" t="s">
        <v>221</v>
      </c>
      <c r="I22" s="297" t="s">
        <v>222</v>
      </c>
      <c r="J22" s="297" t="s">
        <v>223</v>
      </c>
      <c r="K22" s="296" t="s">
        <v>224</v>
      </c>
      <c r="L22" s="60" t="s">
        <v>302</v>
      </c>
      <c r="M22" s="61"/>
      <c r="N22" s="105"/>
      <c r="O22" s="106"/>
      <c r="P22" s="60" t="s">
        <v>139</v>
      </c>
      <c r="Q22" s="61"/>
      <c r="R22" s="105"/>
      <c r="S22" s="106"/>
      <c r="T22" s="60" t="s">
        <v>303</v>
      </c>
      <c r="U22" s="61"/>
      <c r="V22" s="105"/>
      <c r="W22" s="106"/>
      <c r="X22" s="60" t="s">
        <v>304</v>
      </c>
      <c r="Y22" s="61"/>
      <c r="Z22" s="105"/>
      <c r="AA22" s="106"/>
    </row>
    <row r="23" spans="1:27" x14ac:dyDescent="0.35">
      <c r="H23" s="297"/>
      <c r="I23" s="297"/>
      <c r="J23" s="297"/>
      <c r="K23" s="297"/>
      <c r="L23" s="107" t="s">
        <v>418</v>
      </c>
      <c r="M23" s="107" t="s">
        <v>420</v>
      </c>
      <c r="N23" s="107" t="s">
        <v>305</v>
      </c>
      <c r="O23" s="107" t="s">
        <v>2</v>
      </c>
      <c r="P23" s="107" t="s">
        <v>418</v>
      </c>
      <c r="Q23" s="107" t="s">
        <v>420</v>
      </c>
      <c r="R23" s="107" t="s">
        <v>305</v>
      </c>
      <c r="S23" s="107" t="s">
        <v>2</v>
      </c>
      <c r="T23" s="107" t="s">
        <v>418</v>
      </c>
      <c r="U23" s="107" t="s">
        <v>420</v>
      </c>
      <c r="V23" s="107" t="s">
        <v>305</v>
      </c>
      <c r="W23" s="107" t="s">
        <v>2</v>
      </c>
      <c r="X23" s="107" t="s">
        <v>418</v>
      </c>
      <c r="Y23" s="107" t="s">
        <v>420</v>
      </c>
      <c r="Z23" s="107" t="s">
        <v>305</v>
      </c>
      <c r="AA23" s="107" t="s">
        <v>2</v>
      </c>
    </row>
    <row r="24" spans="1:27" x14ac:dyDescent="0.35">
      <c r="H24" s="226" t="str">
        <f>C3</f>
        <v/>
      </c>
      <c r="I24" s="227" t="str">
        <f>C4</f>
        <v/>
      </c>
      <c r="J24" s="227" t="str">
        <f>C5</f>
        <v/>
      </c>
      <c r="K24" s="226" t="str">
        <f>C6</f>
        <v/>
      </c>
      <c r="L24" s="242">
        <f>B10</f>
        <v>0</v>
      </c>
      <c r="M24" s="242">
        <f>D10</f>
        <v>0</v>
      </c>
      <c r="N24" s="243">
        <f>F10</f>
        <v>0</v>
      </c>
      <c r="O24" s="242">
        <f>G10</f>
        <v>0</v>
      </c>
      <c r="P24" s="244">
        <f>B11</f>
        <v>0</v>
      </c>
      <c r="Q24" s="244">
        <f>D11</f>
        <v>0</v>
      </c>
      <c r="R24" s="243">
        <f>F11</f>
        <v>0</v>
      </c>
      <c r="S24" s="244">
        <f>G11</f>
        <v>0</v>
      </c>
      <c r="T24" s="244">
        <f>B12</f>
        <v>0</v>
      </c>
      <c r="U24" s="244">
        <f>D12</f>
        <v>0</v>
      </c>
      <c r="V24" s="243">
        <f>F12</f>
        <v>0</v>
      </c>
      <c r="W24" s="244">
        <f>G12</f>
        <v>0</v>
      </c>
      <c r="X24" s="244">
        <f>B13</f>
        <v>0</v>
      </c>
      <c r="Y24" s="244">
        <f>D13</f>
        <v>0</v>
      </c>
      <c r="Z24" s="243">
        <f>F13</f>
        <v>0</v>
      </c>
      <c r="AA24" s="244">
        <f>G13</f>
        <v>0</v>
      </c>
    </row>
    <row r="25" spans="1:27" x14ac:dyDescent="0.35">
      <c r="H25" s="23" t="s">
        <v>230</v>
      </c>
      <c r="I25" s="23"/>
      <c r="J25" s="23"/>
      <c r="K25" s="23"/>
      <c r="L25" s="23"/>
      <c r="M25" s="23"/>
      <c r="N25" s="23"/>
      <c r="O25" s="138"/>
    </row>
    <row r="26" spans="1:27" x14ac:dyDescent="0.35">
      <c r="H26" s="23" t="s">
        <v>358</v>
      </c>
      <c r="I26" s="23"/>
      <c r="J26" s="23"/>
      <c r="K26" s="23"/>
      <c r="L26" s="23"/>
      <c r="M26" s="23"/>
      <c r="N26" s="23"/>
      <c r="O26" s="101"/>
    </row>
  </sheetData>
  <sheetProtection sheet="1" selectLockedCells="1"/>
  <mergeCells count="22">
    <mergeCell ref="A8:A9"/>
    <mergeCell ref="A1:G1"/>
    <mergeCell ref="C3:D3"/>
    <mergeCell ref="C4:D4"/>
    <mergeCell ref="C5:D5"/>
    <mergeCell ref="C6:D6"/>
    <mergeCell ref="B8:C9"/>
    <mergeCell ref="D8:E9"/>
    <mergeCell ref="B10:C10"/>
    <mergeCell ref="B11:C11"/>
    <mergeCell ref="B12:C12"/>
    <mergeCell ref="B13:C13"/>
    <mergeCell ref="D13:E13"/>
    <mergeCell ref="D12:E12"/>
    <mergeCell ref="D11:E11"/>
    <mergeCell ref="D10:E10"/>
    <mergeCell ref="K22:K23"/>
    <mergeCell ref="F8:F9"/>
    <mergeCell ref="G8:G9"/>
    <mergeCell ref="H22:H23"/>
    <mergeCell ref="I22:I23"/>
    <mergeCell ref="J22:J23"/>
  </mergeCells>
  <phoneticPr fontId="2"/>
  <conditionalFormatting sqref="B10:D13 F10:G13">
    <cfRule type="containsBlanks" dxfId="0" priority="1">
      <formula>LEN(TRIM(B10))=0</formula>
    </cfRule>
  </conditionalFormatting>
  <dataValidations count="1">
    <dataValidation imeMode="off" allowBlank="1" showInputMessage="1" showErrorMessage="1" sqref="F10:F13"/>
  </dataValidations>
  <printOptions horizontalCentered="1"/>
  <pageMargins left="0.59055118110236227" right="0.59055118110236227" top="0.59055118110236227" bottom="0.39370078740157483" header="0" footer="0"/>
  <pageSetup paperSize="9" scale="94" firstPageNumber="69" orientation="portrait" useFirstPageNumber="1" horizont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E5E8"/>
    <pageSetUpPr fitToPage="1"/>
  </sheetPr>
  <dimension ref="A1:CH95"/>
  <sheetViews>
    <sheetView view="pageBreakPreview" zoomScaleNormal="100" zoomScaleSheetLayoutView="100" workbookViewId="0">
      <pane xSplit="1" ySplit="5" topLeftCell="B6" activePane="bottomRight" state="frozen"/>
      <selection pane="topRight" activeCell="B1" sqref="B1"/>
      <selection pane="bottomLeft" activeCell="A6" sqref="A6"/>
      <selection pane="bottomRight" activeCell="B6" sqref="B6"/>
    </sheetView>
  </sheetViews>
  <sheetFormatPr defaultRowHeight="13.5" x14ac:dyDescent="0.15"/>
  <cols>
    <col min="1" max="1" width="27.875" style="146" customWidth="1"/>
    <col min="2" max="2" width="44.125" style="146" customWidth="1"/>
    <col min="3" max="3" width="6" style="146" bestFit="1" customWidth="1"/>
    <col min="4" max="4" width="87.875" style="149" customWidth="1"/>
    <col min="5" max="156" width="9" style="146"/>
    <col min="157" max="159" width="3.125" style="146" customWidth="1"/>
    <col min="160" max="160" width="18.75" style="146" customWidth="1"/>
    <col min="161" max="161" width="43.75" style="146" customWidth="1"/>
    <col min="162" max="162" width="7.5" style="146" customWidth="1"/>
    <col min="163" max="163" width="8.125" style="146" customWidth="1"/>
    <col min="164" max="164" width="0" style="146" hidden="1" customWidth="1"/>
    <col min="165" max="165" width="14.375" style="146" bestFit="1" customWidth="1"/>
    <col min="166" max="166" width="0" style="146" hidden="1" customWidth="1"/>
    <col min="167" max="167" width="90.5" style="146" customWidth="1"/>
    <col min="168" max="412" width="9" style="146"/>
    <col min="413" max="415" width="3.125" style="146" customWidth="1"/>
    <col min="416" max="416" width="18.75" style="146" customWidth="1"/>
    <col min="417" max="417" width="43.75" style="146" customWidth="1"/>
    <col min="418" max="418" width="7.5" style="146" customWidth="1"/>
    <col min="419" max="419" width="8.125" style="146" customWidth="1"/>
    <col min="420" max="420" width="0" style="146" hidden="1" customWidth="1"/>
    <col min="421" max="421" width="14.375" style="146" bestFit="1" customWidth="1"/>
    <col min="422" max="422" width="0" style="146" hidden="1" customWidth="1"/>
    <col min="423" max="423" width="90.5" style="146" customWidth="1"/>
    <col min="424" max="668" width="9" style="146"/>
    <col min="669" max="671" width="3.125" style="146" customWidth="1"/>
    <col min="672" max="672" width="18.75" style="146" customWidth="1"/>
    <col min="673" max="673" width="43.75" style="146" customWidth="1"/>
    <col min="674" max="674" width="7.5" style="146" customWidth="1"/>
    <col min="675" max="675" width="8.125" style="146" customWidth="1"/>
    <col min="676" max="676" width="0" style="146" hidden="1" customWidth="1"/>
    <col min="677" max="677" width="14.375" style="146" bestFit="1" customWidth="1"/>
    <col min="678" max="678" width="0" style="146" hidden="1" customWidth="1"/>
    <col min="679" max="679" width="90.5" style="146" customWidth="1"/>
    <col min="680" max="924" width="9" style="146"/>
    <col min="925" max="927" width="3.125" style="146" customWidth="1"/>
    <col min="928" max="928" width="18.75" style="146" customWidth="1"/>
    <col min="929" max="929" width="43.75" style="146" customWidth="1"/>
    <col min="930" max="930" width="7.5" style="146" customWidth="1"/>
    <col min="931" max="931" width="8.125" style="146" customWidth="1"/>
    <col min="932" max="932" width="0" style="146" hidden="1" customWidth="1"/>
    <col min="933" max="933" width="14.375" style="146" bestFit="1" customWidth="1"/>
    <col min="934" max="934" width="0" style="146" hidden="1" customWidth="1"/>
    <col min="935" max="935" width="90.5" style="146" customWidth="1"/>
    <col min="936" max="1180" width="9" style="146"/>
    <col min="1181" max="1183" width="3.125" style="146" customWidth="1"/>
    <col min="1184" max="1184" width="18.75" style="146" customWidth="1"/>
    <col min="1185" max="1185" width="43.75" style="146" customWidth="1"/>
    <col min="1186" max="1186" width="7.5" style="146" customWidth="1"/>
    <col min="1187" max="1187" width="8.125" style="146" customWidth="1"/>
    <col min="1188" max="1188" width="0" style="146" hidden="1" customWidth="1"/>
    <col min="1189" max="1189" width="14.375" style="146" bestFit="1" customWidth="1"/>
    <col min="1190" max="1190" width="0" style="146" hidden="1" customWidth="1"/>
    <col min="1191" max="1191" width="90.5" style="146" customWidth="1"/>
    <col min="1192" max="1436" width="9" style="146"/>
    <col min="1437" max="1439" width="3.125" style="146" customWidth="1"/>
    <col min="1440" max="1440" width="18.75" style="146" customWidth="1"/>
    <col min="1441" max="1441" width="43.75" style="146" customWidth="1"/>
    <col min="1442" max="1442" width="7.5" style="146" customWidth="1"/>
    <col min="1443" max="1443" width="8.125" style="146" customWidth="1"/>
    <col min="1444" max="1444" width="0" style="146" hidden="1" customWidth="1"/>
    <col min="1445" max="1445" width="14.375" style="146" bestFit="1" customWidth="1"/>
    <col min="1446" max="1446" width="0" style="146" hidden="1" customWidth="1"/>
    <col min="1447" max="1447" width="90.5" style="146" customWidth="1"/>
    <col min="1448" max="1692" width="9" style="146"/>
    <col min="1693" max="1695" width="3.125" style="146" customWidth="1"/>
    <col min="1696" max="1696" width="18.75" style="146" customWidth="1"/>
    <col min="1697" max="1697" width="43.75" style="146" customWidth="1"/>
    <col min="1698" max="1698" width="7.5" style="146" customWidth="1"/>
    <col min="1699" max="1699" width="8.125" style="146" customWidth="1"/>
    <col min="1700" max="1700" width="0" style="146" hidden="1" customWidth="1"/>
    <col min="1701" max="1701" width="14.375" style="146" bestFit="1" customWidth="1"/>
    <col min="1702" max="1702" width="0" style="146" hidden="1" customWidth="1"/>
    <col min="1703" max="1703" width="90.5" style="146" customWidth="1"/>
    <col min="1704" max="1948" width="9" style="146"/>
    <col min="1949" max="1951" width="3.125" style="146" customWidth="1"/>
    <col min="1952" max="1952" width="18.75" style="146" customWidth="1"/>
    <col min="1953" max="1953" width="43.75" style="146" customWidth="1"/>
    <col min="1954" max="1954" width="7.5" style="146" customWidth="1"/>
    <col min="1955" max="1955" width="8.125" style="146" customWidth="1"/>
    <col min="1956" max="1956" width="0" style="146" hidden="1" customWidth="1"/>
    <col min="1957" max="1957" width="14.375" style="146" bestFit="1" customWidth="1"/>
    <col min="1958" max="1958" width="0" style="146" hidden="1" customWidth="1"/>
    <col min="1959" max="1959" width="90.5" style="146" customWidth="1"/>
    <col min="1960" max="2204" width="9" style="146"/>
    <col min="2205" max="2207" width="3.125" style="146" customWidth="1"/>
    <col min="2208" max="2208" width="18.75" style="146" customWidth="1"/>
    <col min="2209" max="2209" width="43.75" style="146" customWidth="1"/>
    <col min="2210" max="2210" width="7.5" style="146" customWidth="1"/>
    <col min="2211" max="2211" width="8.125" style="146" customWidth="1"/>
    <col min="2212" max="2212" width="0" style="146" hidden="1" customWidth="1"/>
    <col min="2213" max="2213" width="14.375" style="146" bestFit="1" customWidth="1"/>
    <col min="2214" max="2214" width="0" style="146" hidden="1" customWidth="1"/>
    <col min="2215" max="2215" width="90.5" style="146" customWidth="1"/>
    <col min="2216" max="2460" width="9" style="146"/>
    <col min="2461" max="2463" width="3.125" style="146" customWidth="1"/>
    <col min="2464" max="2464" width="18.75" style="146" customWidth="1"/>
    <col min="2465" max="2465" width="43.75" style="146" customWidth="1"/>
    <col min="2466" max="2466" width="7.5" style="146" customWidth="1"/>
    <col min="2467" max="2467" width="8.125" style="146" customWidth="1"/>
    <col min="2468" max="2468" width="0" style="146" hidden="1" customWidth="1"/>
    <col min="2469" max="2469" width="14.375" style="146" bestFit="1" customWidth="1"/>
    <col min="2470" max="2470" width="0" style="146" hidden="1" customWidth="1"/>
    <col min="2471" max="2471" width="90.5" style="146" customWidth="1"/>
    <col min="2472" max="2716" width="9" style="146"/>
    <col min="2717" max="2719" width="3.125" style="146" customWidth="1"/>
    <col min="2720" max="2720" width="18.75" style="146" customWidth="1"/>
    <col min="2721" max="2721" width="43.75" style="146" customWidth="1"/>
    <col min="2722" max="2722" width="7.5" style="146" customWidth="1"/>
    <col min="2723" max="2723" width="8.125" style="146" customWidth="1"/>
    <col min="2724" max="2724" width="0" style="146" hidden="1" customWidth="1"/>
    <col min="2725" max="2725" width="14.375" style="146" bestFit="1" customWidth="1"/>
    <col min="2726" max="2726" width="0" style="146" hidden="1" customWidth="1"/>
    <col min="2727" max="2727" width="90.5" style="146" customWidth="1"/>
    <col min="2728" max="2972" width="9" style="146"/>
    <col min="2973" max="2975" width="3.125" style="146" customWidth="1"/>
    <col min="2976" max="2976" width="18.75" style="146" customWidth="1"/>
    <col min="2977" max="2977" width="43.75" style="146" customWidth="1"/>
    <col min="2978" max="2978" width="7.5" style="146" customWidth="1"/>
    <col min="2979" max="2979" width="8.125" style="146" customWidth="1"/>
    <col min="2980" max="2980" width="0" style="146" hidden="1" customWidth="1"/>
    <col min="2981" max="2981" width="14.375" style="146" bestFit="1" customWidth="1"/>
    <col min="2982" max="2982" width="0" style="146" hidden="1" customWidth="1"/>
    <col min="2983" max="2983" width="90.5" style="146" customWidth="1"/>
    <col min="2984" max="3228" width="9" style="146"/>
    <col min="3229" max="3231" width="3.125" style="146" customWidth="1"/>
    <col min="3232" max="3232" width="18.75" style="146" customWidth="1"/>
    <col min="3233" max="3233" width="43.75" style="146" customWidth="1"/>
    <col min="3234" max="3234" width="7.5" style="146" customWidth="1"/>
    <col min="3235" max="3235" width="8.125" style="146" customWidth="1"/>
    <col min="3236" max="3236" width="0" style="146" hidden="1" customWidth="1"/>
    <col min="3237" max="3237" width="14.375" style="146" bestFit="1" customWidth="1"/>
    <col min="3238" max="3238" width="0" style="146" hidden="1" customWidth="1"/>
    <col min="3239" max="3239" width="90.5" style="146" customWidth="1"/>
    <col min="3240" max="3484" width="9" style="146"/>
    <col min="3485" max="3487" width="3.125" style="146" customWidth="1"/>
    <col min="3488" max="3488" width="18.75" style="146" customWidth="1"/>
    <col min="3489" max="3489" width="43.75" style="146" customWidth="1"/>
    <col min="3490" max="3490" width="7.5" style="146" customWidth="1"/>
    <col min="3491" max="3491" width="8.125" style="146" customWidth="1"/>
    <col min="3492" max="3492" width="0" style="146" hidden="1" customWidth="1"/>
    <col min="3493" max="3493" width="14.375" style="146" bestFit="1" customWidth="1"/>
    <col min="3494" max="3494" width="0" style="146" hidden="1" customWidth="1"/>
    <col min="3495" max="3495" width="90.5" style="146" customWidth="1"/>
    <col min="3496" max="3740" width="9" style="146"/>
    <col min="3741" max="3743" width="3.125" style="146" customWidth="1"/>
    <col min="3744" max="3744" width="18.75" style="146" customWidth="1"/>
    <col min="3745" max="3745" width="43.75" style="146" customWidth="1"/>
    <col min="3746" max="3746" width="7.5" style="146" customWidth="1"/>
    <col min="3747" max="3747" width="8.125" style="146" customWidth="1"/>
    <col min="3748" max="3748" width="0" style="146" hidden="1" customWidth="1"/>
    <col min="3749" max="3749" width="14.375" style="146" bestFit="1" customWidth="1"/>
    <col min="3750" max="3750" width="0" style="146" hidden="1" customWidth="1"/>
    <col min="3751" max="3751" width="90.5" style="146" customWidth="1"/>
    <col min="3752" max="3996" width="9" style="146"/>
    <col min="3997" max="3999" width="3.125" style="146" customWidth="1"/>
    <col min="4000" max="4000" width="18.75" style="146" customWidth="1"/>
    <col min="4001" max="4001" width="43.75" style="146" customWidth="1"/>
    <col min="4002" max="4002" width="7.5" style="146" customWidth="1"/>
    <col min="4003" max="4003" width="8.125" style="146" customWidth="1"/>
    <col min="4004" max="4004" width="0" style="146" hidden="1" customWidth="1"/>
    <col min="4005" max="4005" width="14.375" style="146" bestFit="1" customWidth="1"/>
    <col min="4006" max="4006" width="0" style="146" hidden="1" customWidth="1"/>
    <col min="4007" max="4007" width="90.5" style="146" customWidth="1"/>
    <col min="4008" max="4252" width="9" style="146"/>
    <col min="4253" max="4255" width="3.125" style="146" customWidth="1"/>
    <col min="4256" max="4256" width="18.75" style="146" customWidth="1"/>
    <col min="4257" max="4257" width="43.75" style="146" customWidth="1"/>
    <col min="4258" max="4258" width="7.5" style="146" customWidth="1"/>
    <col min="4259" max="4259" width="8.125" style="146" customWidth="1"/>
    <col min="4260" max="4260" width="0" style="146" hidden="1" customWidth="1"/>
    <col min="4261" max="4261" width="14.375" style="146" bestFit="1" customWidth="1"/>
    <col min="4262" max="4262" width="0" style="146" hidden="1" customWidth="1"/>
    <col min="4263" max="4263" width="90.5" style="146" customWidth="1"/>
    <col min="4264" max="4508" width="9" style="146"/>
    <col min="4509" max="4511" width="3.125" style="146" customWidth="1"/>
    <col min="4512" max="4512" width="18.75" style="146" customWidth="1"/>
    <col min="4513" max="4513" width="43.75" style="146" customWidth="1"/>
    <col min="4514" max="4514" width="7.5" style="146" customWidth="1"/>
    <col min="4515" max="4515" width="8.125" style="146" customWidth="1"/>
    <col min="4516" max="4516" width="0" style="146" hidden="1" customWidth="1"/>
    <col min="4517" max="4517" width="14.375" style="146" bestFit="1" customWidth="1"/>
    <col min="4518" max="4518" width="0" style="146" hidden="1" customWidth="1"/>
    <col min="4519" max="4519" width="90.5" style="146" customWidth="1"/>
    <col min="4520" max="4764" width="9" style="146"/>
    <col min="4765" max="4767" width="3.125" style="146" customWidth="1"/>
    <col min="4768" max="4768" width="18.75" style="146" customWidth="1"/>
    <col min="4769" max="4769" width="43.75" style="146" customWidth="1"/>
    <col min="4770" max="4770" width="7.5" style="146" customWidth="1"/>
    <col min="4771" max="4771" width="8.125" style="146" customWidth="1"/>
    <col min="4772" max="4772" width="0" style="146" hidden="1" customWidth="1"/>
    <col min="4773" max="4773" width="14.375" style="146" bestFit="1" customWidth="1"/>
    <col min="4774" max="4774" width="0" style="146" hidden="1" customWidth="1"/>
    <col min="4775" max="4775" width="90.5" style="146" customWidth="1"/>
    <col min="4776" max="5020" width="9" style="146"/>
    <col min="5021" max="5023" width="3.125" style="146" customWidth="1"/>
    <col min="5024" max="5024" width="18.75" style="146" customWidth="1"/>
    <col min="5025" max="5025" width="43.75" style="146" customWidth="1"/>
    <col min="5026" max="5026" width="7.5" style="146" customWidth="1"/>
    <col min="5027" max="5027" width="8.125" style="146" customWidth="1"/>
    <col min="5028" max="5028" width="0" style="146" hidden="1" customWidth="1"/>
    <col min="5029" max="5029" width="14.375" style="146" bestFit="1" customWidth="1"/>
    <col min="5030" max="5030" width="0" style="146" hidden="1" customWidth="1"/>
    <col min="5031" max="5031" width="90.5" style="146" customWidth="1"/>
    <col min="5032" max="5276" width="9" style="146"/>
    <col min="5277" max="5279" width="3.125" style="146" customWidth="1"/>
    <col min="5280" max="5280" width="18.75" style="146" customWidth="1"/>
    <col min="5281" max="5281" width="43.75" style="146" customWidth="1"/>
    <col min="5282" max="5282" width="7.5" style="146" customWidth="1"/>
    <col min="5283" max="5283" width="8.125" style="146" customWidth="1"/>
    <col min="5284" max="5284" width="0" style="146" hidden="1" customWidth="1"/>
    <col min="5285" max="5285" width="14.375" style="146" bestFit="1" customWidth="1"/>
    <col min="5286" max="5286" width="0" style="146" hidden="1" customWidth="1"/>
    <col min="5287" max="5287" width="90.5" style="146" customWidth="1"/>
    <col min="5288" max="5532" width="9" style="146"/>
    <col min="5533" max="5535" width="3.125" style="146" customWidth="1"/>
    <col min="5536" max="5536" width="18.75" style="146" customWidth="1"/>
    <col min="5537" max="5537" width="43.75" style="146" customWidth="1"/>
    <col min="5538" max="5538" width="7.5" style="146" customWidth="1"/>
    <col min="5539" max="5539" width="8.125" style="146" customWidth="1"/>
    <col min="5540" max="5540" width="0" style="146" hidden="1" customWidth="1"/>
    <col min="5541" max="5541" width="14.375" style="146" bestFit="1" customWidth="1"/>
    <col min="5542" max="5542" width="0" style="146" hidden="1" customWidth="1"/>
    <col min="5543" max="5543" width="90.5" style="146" customWidth="1"/>
    <col min="5544" max="5788" width="9" style="146"/>
    <col min="5789" max="5791" width="3.125" style="146" customWidth="1"/>
    <col min="5792" max="5792" width="18.75" style="146" customWidth="1"/>
    <col min="5793" max="5793" width="43.75" style="146" customWidth="1"/>
    <col min="5794" max="5794" width="7.5" style="146" customWidth="1"/>
    <col min="5795" max="5795" width="8.125" style="146" customWidth="1"/>
    <col min="5796" max="5796" width="0" style="146" hidden="1" customWidth="1"/>
    <col min="5797" max="5797" width="14.375" style="146" bestFit="1" customWidth="1"/>
    <col min="5798" max="5798" width="0" style="146" hidden="1" customWidth="1"/>
    <col min="5799" max="5799" width="90.5" style="146" customWidth="1"/>
    <col min="5800" max="6044" width="9" style="146"/>
    <col min="6045" max="6047" width="3.125" style="146" customWidth="1"/>
    <col min="6048" max="6048" width="18.75" style="146" customWidth="1"/>
    <col min="6049" max="6049" width="43.75" style="146" customWidth="1"/>
    <col min="6050" max="6050" width="7.5" style="146" customWidth="1"/>
    <col min="6051" max="6051" width="8.125" style="146" customWidth="1"/>
    <col min="6052" max="6052" width="0" style="146" hidden="1" customWidth="1"/>
    <col min="6053" max="6053" width="14.375" style="146" bestFit="1" customWidth="1"/>
    <col min="6054" max="6054" width="0" style="146" hidden="1" customWidth="1"/>
    <col min="6055" max="6055" width="90.5" style="146" customWidth="1"/>
    <col min="6056" max="6300" width="9" style="146"/>
    <col min="6301" max="6303" width="3.125" style="146" customWidth="1"/>
    <col min="6304" max="6304" width="18.75" style="146" customWidth="1"/>
    <col min="6305" max="6305" width="43.75" style="146" customWidth="1"/>
    <col min="6306" max="6306" width="7.5" style="146" customWidth="1"/>
    <col min="6307" max="6307" width="8.125" style="146" customWidth="1"/>
    <col min="6308" max="6308" width="0" style="146" hidden="1" customWidth="1"/>
    <col min="6309" max="6309" width="14.375" style="146" bestFit="1" customWidth="1"/>
    <col min="6310" max="6310" width="0" style="146" hidden="1" customWidth="1"/>
    <col min="6311" max="6311" width="90.5" style="146" customWidth="1"/>
    <col min="6312" max="6556" width="9" style="146"/>
    <col min="6557" max="6559" width="3.125" style="146" customWidth="1"/>
    <col min="6560" max="6560" width="18.75" style="146" customWidth="1"/>
    <col min="6561" max="6561" width="43.75" style="146" customWidth="1"/>
    <col min="6562" max="6562" width="7.5" style="146" customWidth="1"/>
    <col min="6563" max="6563" width="8.125" style="146" customWidth="1"/>
    <col min="6564" max="6564" width="0" style="146" hidden="1" customWidth="1"/>
    <col min="6565" max="6565" width="14.375" style="146" bestFit="1" customWidth="1"/>
    <col min="6566" max="6566" width="0" style="146" hidden="1" customWidth="1"/>
    <col min="6567" max="6567" width="90.5" style="146" customWidth="1"/>
    <col min="6568" max="6812" width="9" style="146"/>
    <col min="6813" max="6815" width="3.125" style="146" customWidth="1"/>
    <col min="6816" max="6816" width="18.75" style="146" customWidth="1"/>
    <col min="6817" max="6817" width="43.75" style="146" customWidth="1"/>
    <col min="6818" max="6818" width="7.5" style="146" customWidth="1"/>
    <col min="6819" max="6819" width="8.125" style="146" customWidth="1"/>
    <col min="6820" max="6820" width="0" style="146" hidden="1" customWidth="1"/>
    <col min="6821" max="6821" width="14.375" style="146" bestFit="1" customWidth="1"/>
    <col min="6822" max="6822" width="0" style="146" hidden="1" customWidth="1"/>
    <col min="6823" max="6823" width="90.5" style="146" customWidth="1"/>
    <col min="6824" max="7068" width="9" style="146"/>
    <col min="7069" max="7071" width="3.125" style="146" customWidth="1"/>
    <col min="7072" max="7072" width="18.75" style="146" customWidth="1"/>
    <col min="7073" max="7073" width="43.75" style="146" customWidth="1"/>
    <col min="7074" max="7074" width="7.5" style="146" customWidth="1"/>
    <col min="7075" max="7075" width="8.125" style="146" customWidth="1"/>
    <col min="7076" max="7076" width="0" style="146" hidden="1" customWidth="1"/>
    <col min="7077" max="7077" width="14.375" style="146" bestFit="1" customWidth="1"/>
    <col min="7078" max="7078" width="0" style="146" hidden="1" customWidth="1"/>
    <col min="7079" max="7079" width="90.5" style="146" customWidth="1"/>
    <col min="7080" max="7324" width="9" style="146"/>
    <col min="7325" max="7327" width="3.125" style="146" customWidth="1"/>
    <col min="7328" max="7328" width="18.75" style="146" customWidth="1"/>
    <col min="7329" max="7329" width="43.75" style="146" customWidth="1"/>
    <col min="7330" max="7330" width="7.5" style="146" customWidth="1"/>
    <col min="7331" max="7331" width="8.125" style="146" customWidth="1"/>
    <col min="7332" max="7332" width="0" style="146" hidden="1" customWidth="1"/>
    <col min="7333" max="7333" width="14.375" style="146" bestFit="1" customWidth="1"/>
    <col min="7334" max="7334" width="0" style="146" hidden="1" customWidth="1"/>
    <col min="7335" max="7335" width="90.5" style="146" customWidth="1"/>
    <col min="7336" max="7580" width="9" style="146"/>
    <col min="7581" max="7583" width="3.125" style="146" customWidth="1"/>
    <col min="7584" max="7584" width="18.75" style="146" customWidth="1"/>
    <col min="7585" max="7585" width="43.75" style="146" customWidth="1"/>
    <col min="7586" max="7586" width="7.5" style="146" customWidth="1"/>
    <col min="7587" max="7587" width="8.125" style="146" customWidth="1"/>
    <col min="7588" max="7588" width="0" style="146" hidden="1" customWidth="1"/>
    <col min="7589" max="7589" width="14.375" style="146" bestFit="1" customWidth="1"/>
    <col min="7590" max="7590" width="0" style="146" hidden="1" customWidth="1"/>
    <col min="7591" max="7591" width="90.5" style="146" customWidth="1"/>
    <col min="7592" max="7836" width="9" style="146"/>
    <col min="7837" max="7839" width="3.125" style="146" customWidth="1"/>
    <col min="7840" max="7840" width="18.75" style="146" customWidth="1"/>
    <col min="7841" max="7841" width="43.75" style="146" customWidth="1"/>
    <col min="7842" max="7842" width="7.5" style="146" customWidth="1"/>
    <col min="7843" max="7843" width="8.125" style="146" customWidth="1"/>
    <col min="7844" max="7844" width="0" style="146" hidden="1" customWidth="1"/>
    <col min="7845" max="7845" width="14.375" style="146" bestFit="1" customWidth="1"/>
    <col min="7846" max="7846" width="0" style="146" hidden="1" customWidth="1"/>
    <col min="7847" max="7847" width="90.5" style="146" customWidth="1"/>
    <col min="7848" max="8092" width="9" style="146"/>
    <col min="8093" max="8095" width="3.125" style="146" customWidth="1"/>
    <col min="8096" max="8096" width="18.75" style="146" customWidth="1"/>
    <col min="8097" max="8097" width="43.75" style="146" customWidth="1"/>
    <col min="8098" max="8098" width="7.5" style="146" customWidth="1"/>
    <col min="8099" max="8099" width="8.125" style="146" customWidth="1"/>
    <col min="8100" max="8100" width="0" style="146" hidden="1" customWidth="1"/>
    <col min="8101" max="8101" width="14.375" style="146" bestFit="1" customWidth="1"/>
    <col min="8102" max="8102" width="0" style="146" hidden="1" customWidth="1"/>
    <col min="8103" max="8103" width="90.5" style="146" customWidth="1"/>
    <col min="8104" max="8348" width="9" style="146"/>
    <col min="8349" max="8351" width="3.125" style="146" customWidth="1"/>
    <col min="8352" max="8352" width="18.75" style="146" customWidth="1"/>
    <col min="8353" max="8353" width="43.75" style="146" customWidth="1"/>
    <col min="8354" max="8354" width="7.5" style="146" customWidth="1"/>
    <col min="8355" max="8355" width="8.125" style="146" customWidth="1"/>
    <col min="8356" max="8356" width="0" style="146" hidden="1" customWidth="1"/>
    <col min="8357" max="8357" width="14.375" style="146" bestFit="1" customWidth="1"/>
    <col min="8358" max="8358" width="0" style="146" hidden="1" customWidth="1"/>
    <col min="8359" max="8359" width="90.5" style="146" customWidth="1"/>
    <col min="8360" max="8604" width="9" style="146"/>
    <col min="8605" max="8607" width="3.125" style="146" customWidth="1"/>
    <col min="8608" max="8608" width="18.75" style="146" customWidth="1"/>
    <col min="8609" max="8609" width="43.75" style="146" customWidth="1"/>
    <col min="8610" max="8610" width="7.5" style="146" customWidth="1"/>
    <col min="8611" max="8611" width="8.125" style="146" customWidth="1"/>
    <col min="8612" max="8612" width="0" style="146" hidden="1" customWidth="1"/>
    <col min="8613" max="8613" width="14.375" style="146" bestFit="1" customWidth="1"/>
    <col min="8614" max="8614" width="0" style="146" hidden="1" customWidth="1"/>
    <col min="8615" max="8615" width="90.5" style="146" customWidth="1"/>
    <col min="8616" max="8860" width="9" style="146"/>
    <col min="8861" max="8863" width="3.125" style="146" customWidth="1"/>
    <col min="8864" max="8864" width="18.75" style="146" customWidth="1"/>
    <col min="8865" max="8865" width="43.75" style="146" customWidth="1"/>
    <col min="8866" max="8866" width="7.5" style="146" customWidth="1"/>
    <col min="8867" max="8867" width="8.125" style="146" customWidth="1"/>
    <col min="8868" max="8868" width="0" style="146" hidden="1" customWidth="1"/>
    <col min="8869" max="8869" width="14.375" style="146" bestFit="1" customWidth="1"/>
    <col min="8870" max="8870" width="0" style="146" hidden="1" customWidth="1"/>
    <col min="8871" max="8871" width="90.5" style="146" customWidth="1"/>
    <col min="8872" max="9116" width="9" style="146"/>
    <col min="9117" max="9119" width="3.125" style="146" customWidth="1"/>
    <col min="9120" max="9120" width="18.75" style="146" customWidth="1"/>
    <col min="9121" max="9121" width="43.75" style="146" customWidth="1"/>
    <col min="9122" max="9122" width="7.5" style="146" customWidth="1"/>
    <col min="9123" max="9123" width="8.125" style="146" customWidth="1"/>
    <col min="9124" max="9124" width="0" style="146" hidden="1" customWidth="1"/>
    <col min="9125" max="9125" width="14.375" style="146" bestFit="1" customWidth="1"/>
    <col min="9126" max="9126" width="0" style="146" hidden="1" customWidth="1"/>
    <col min="9127" max="9127" width="90.5" style="146" customWidth="1"/>
    <col min="9128" max="9372" width="9" style="146"/>
    <col min="9373" max="9375" width="3.125" style="146" customWidth="1"/>
    <col min="9376" max="9376" width="18.75" style="146" customWidth="1"/>
    <col min="9377" max="9377" width="43.75" style="146" customWidth="1"/>
    <col min="9378" max="9378" width="7.5" style="146" customWidth="1"/>
    <col min="9379" max="9379" width="8.125" style="146" customWidth="1"/>
    <col min="9380" max="9380" width="0" style="146" hidden="1" customWidth="1"/>
    <col min="9381" max="9381" width="14.375" style="146" bestFit="1" customWidth="1"/>
    <col min="9382" max="9382" width="0" style="146" hidden="1" customWidth="1"/>
    <col min="9383" max="9383" width="90.5" style="146" customWidth="1"/>
    <col min="9384" max="9628" width="9" style="146"/>
    <col min="9629" max="9631" width="3.125" style="146" customWidth="1"/>
    <col min="9632" max="9632" width="18.75" style="146" customWidth="1"/>
    <col min="9633" max="9633" width="43.75" style="146" customWidth="1"/>
    <col min="9634" max="9634" width="7.5" style="146" customWidth="1"/>
    <col min="9635" max="9635" width="8.125" style="146" customWidth="1"/>
    <col min="9636" max="9636" width="0" style="146" hidden="1" customWidth="1"/>
    <col min="9637" max="9637" width="14.375" style="146" bestFit="1" customWidth="1"/>
    <col min="9638" max="9638" width="0" style="146" hidden="1" customWidth="1"/>
    <col min="9639" max="9639" width="90.5" style="146" customWidth="1"/>
    <col min="9640" max="9884" width="9" style="146"/>
    <col min="9885" max="9887" width="3.125" style="146" customWidth="1"/>
    <col min="9888" max="9888" width="18.75" style="146" customWidth="1"/>
    <col min="9889" max="9889" width="43.75" style="146" customWidth="1"/>
    <col min="9890" max="9890" width="7.5" style="146" customWidth="1"/>
    <col min="9891" max="9891" width="8.125" style="146" customWidth="1"/>
    <col min="9892" max="9892" width="0" style="146" hidden="1" customWidth="1"/>
    <col min="9893" max="9893" width="14.375" style="146" bestFit="1" customWidth="1"/>
    <col min="9894" max="9894" width="0" style="146" hidden="1" customWidth="1"/>
    <col min="9895" max="9895" width="90.5" style="146" customWidth="1"/>
    <col min="9896" max="10140" width="9" style="146"/>
    <col min="10141" max="10143" width="3.125" style="146" customWidth="1"/>
    <col min="10144" max="10144" width="18.75" style="146" customWidth="1"/>
    <col min="10145" max="10145" width="43.75" style="146" customWidth="1"/>
    <col min="10146" max="10146" width="7.5" style="146" customWidth="1"/>
    <col min="10147" max="10147" width="8.125" style="146" customWidth="1"/>
    <col min="10148" max="10148" width="0" style="146" hidden="1" customWidth="1"/>
    <col min="10149" max="10149" width="14.375" style="146" bestFit="1" customWidth="1"/>
    <col min="10150" max="10150" width="0" style="146" hidden="1" customWidth="1"/>
    <col min="10151" max="10151" width="90.5" style="146" customWidth="1"/>
    <col min="10152" max="10396" width="9" style="146"/>
    <col min="10397" max="10399" width="3.125" style="146" customWidth="1"/>
    <col min="10400" max="10400" width="18.75" style="146" customWidth="1"/>
    <col min="10401" max="10401" width="43.75" style="146" customWidth="1"/>
    <col min="10402" max="10402" width="7.5" style="146" customWidth="1"/>
    <col min="10403" max="10403" width="8.125" style="146" customWidth="1"/>
    <col min="10404" max="10404" width="0" style="146" hidden="1" customWidth="1"/>
    <col min="10405" max="10405" width="14.375" style="146" bestFit="1" customWidth="1"/>
    <col min="10406" max="10406" width="0" style="146" hidden="1" customWidth="1"/>
    <col min="10407" max="10407" width="90.5" style="146" customWidth="1"/>
    <col min="10408" max="10652" width="9" style="146"/>
    <col min="10653" max="10655" width="3.125" style="146" customWidth="1"/>
    <col min="10656" max="10656" width="18.75" style="146" customWidth="1"/>
    <col min="10657" max="10657" width="43.75" style="146" customWidth="1"/>
    <col min="10658" max="10658" width="7.5" style="146" customWidth="1"/>
    <col min="10659" max="10659" width="8.125" style="146" customWidth="1"/>
    <col min="10660" max="10660" width="0" style="146" hidden="1" customWidth="1"/>
    <col min="10661" max="10661" width="14.375" style="146" bestFit="1" customWidth="1"/>
    <col min="10662" max="10662" width="0" style="146" hidden="1" customWidth="1"/>
    <col min="10663" max="10663" width="90.5" style="146" customWidth="1"/>
    <col min="10664" max="10908" width="9" style="146"/>
    <col min="10909" max="10911" width="3.125" style="146" customWidth="1"/>
    <col min="10912" max="10912" width="18.75" style="146" customWidth="1"/>
    <col min="10913" max="10913" width="43.75" style="146" customWidth="1"/>
    <col min="10914" max="10914" width="7.5" style="146" customWidth="1"/>
    <col min="10915" max="10915" width="8.125" style="146" customWidth="1"/>
    <col min="10916" max="10916" width="0" style="146" hidden="1" customWidth="1"/>
    <col min="10917" max="10917" width="14.375" style="146" bestFit="1" customWidth="1"/>
    <col min="10918" max="10918" width="0" style="146" hidden="1" customWidth="1"/>
    <col min="10919" max="10919" width="90.5" style="146" customWidth="1"/>
    <col min="10920" max="11164" width="9" style="146"/>
    <col min="11165" max="11167" width="3.125" style="146" customWidth="1"/>
    <col min="11168" max="11168" width="18.75" style="146" customWidth="1"/>
    <col min="11169" max="11169" width="43.75" style="146" customWidth="1"/>
    <col min="11170" max="11170" width="7.5" style="146" customWidth="1"/>
    <col min="11171" max="11171" width="8.125" style="146" customWidth="1"/>
    <col min="11172" max="11172" width="0" style="146" hidden="1" customWidth="1"/>
    <col min="11173" max="11173" width="14.375" style="146" bestFit="1" customWidth="1"/>
    <col min="11174" max="11174" width="0" style="146" hidden="1" customWidth="1"/>
    <col min="11175" max="11175" width="90.5" style="146" customWidth="1"/>
    <col min="11176" max="11420" width="9" style="146"/>
    <col min="11421" max="11423" width="3.125" style="146" customWidth="1"/>
    <col min="11424" max="11424" width="18.75" style="146" customWidth="1"/>
    <col min="11425" max="11425" width="43.75" style="146" customWidth="1"/>
    <col min="11426" max="11426" width="7.5" style="146" customWidth="1"/>
    <col min="11427" max="11427" width="8.125" style="146" customWidth="1"/>
    <col min="11428" max="11428" width="0" style="146" hidden="1" customWidth="1"/>
    <col min="11429" max="11429" width="14.375" style="146" bestFit="1" customWidth="1"/>
    <col min="11430" max="11430" width="0" style="146" hidden="1" customWidth="1"/>
    <col min="11431" max="11431" width="90.5" style="146" customWidth="1"/>
    <col min="11432" max="11676" width="9" style="146"/>
    <col min="11677" max="11679" width="3.125" style="146" customWidth="1"/>
    <col min="11680" max="11680" width="18.75" style="146" customWidth="1"/>
    <col min="11681" max="11681" width="43.75" style="146" customWidth="1"/>
    <col min="11682" max="11682" width="7.5" style="146" customWidth="1"/>
    <col min="11683" max="11683" width="8.125" style="146" customWidth="1"/>
    <col min="11684" max="11684" width="0" style="146" hidden="1" customWidth="1"/>
    <col min="11685" max="11685" width="14.375" style="146" bestFit="1" customWidth="1"/>
    <col min="11686" max="11686" width="0" style="146" hidden="1" customWidth="1"/>
    <col min="11687" max="11687" width="90.5" style="146" customWidth="1"/>
    <col min="11688" max="11932" width="9" style="146"/>
    <col min="11933" max="11935" width="3.125" style="146" customWidth="1"/>
    <col min="11936" max="11936" width="18.75" style="146" customWidth="1"/>
    <col min="11937" max="11937" width="43.75" style="146" customWidth="1"/>
    <col min="11938" max="11938" width="7.5" style="146" customWidth="1"/>
    <col min="11939" max="11939" width="8.125" style="146" customWidth="1"/>
    <col min="11940" max="11940" width="0" style="146" hidden="1" customWidth="1"/>
    <col min="11941" max="11941" width="14.375" style="146" bestFit="1" customWidth="1"/>
    <col min="11942" max="11942" width="0" style="146" hidden="1" customWidth="1"/>
    <col min="11943" max="11943" width="90.5" style="146" customWidth="1"/>
    <col min="11944" max="12188" width="9" style="146"/>
    <col min="12189" max="12191" width="3.125" style="146" customWidth="1"/>
    <col min="12192" max="12192" width="18.75" style="146" customWidth="1"/>
    <col min="12193" max="12193" width="43.75" style="146" customWidth="1"/>
    <col min="12194" max="12194" width="7.5" style="146" customWidth="1"/>
    <col min="12195" max="12195" width="8.125" style="146" customWidth="1"/>
    <col min="12196" max="12196" width="0" style="146" hidden="1" customWidth="1"/>
    <col min="12197" max="12197" width="14.375" style="146" bestFit="1" customWidth="1"/>
    <col min="12198" max="12198" width="0" style="146" hidden="1" customWidth="1"/>
    <col min="12199" max="12199" width="90.5" style="146" customWidth="1"/>
    <col min="12200" max="12444" width="9" style="146"/>
    <col min="12445" max="12447" width="3.125" style="146" customWidth="1"/>
    <col min="12448" max="12448" width="18.75" style="146" customWidth="1"/>
    <col min="12449" max="12449" width="43.75" style="146" customWidth="1"/>
    <col min="12450" max="12450" width="7.5" style="146" customWidth="1"/>
    <col min="12451" max="12451" width="8.125" style="146" customWidth="1"/>
    <col min="12452" max="12452" width="0" style="146" hidden="1" customWidth="1"/>
    <col min="12453" max="12453" width="14.375" style="146" bestFit="1" customWidth="1"/>
    <col min="12454" max="12454" width="0" style="146" hidden="1" customWidth="1"/>
    <col min="12455" max="12455" width="90.5" style="146" customWidth="1"/>
    <col min="12456" max="12700" width="9" style="146"/>
    <col min="12701" max="12703" width="3.125" style="146" customWidth="1"/>
    <col min="12704" max="12704" width="18.75" style="146" customWidth="1"/>
    <col min="12705" max="12705" width="43.75" style="146" customWidth="1"/>
    <col min="12706" max="12706" width="7.5" style="146" customWidth="1"/>
    <col min="12707" max="12707" width="8.125" style="146" customWidth="1"/>
    <col min="12708" max="12708" width="0" style="146" hidden="1" customWidth="1"/>
    <col min="12709" max="12709" width="14.375" style="146" bestFit="1" customWidth="1"/>
    <col min="12710" max="12710" width="0" style="146" hidden="1" customWidth="1"/>
    <col min="12711" max="12711" width="90.5" style="146" customWidth="1"/>
    <col min="12712" max="12956" width="9" style="146"/>
    <col min="12957" max="12959" width="3.125" style="146" customWidth="1"/>
    <col min="12960" max="12960" width="18.75" style="146" customWidth="1"/>
    <col min="12961" max="12961" width="43.75" style="146" customWidth="1"/>
    <col min="12962" max="12962" width="7.5" style="146" customWidth="1"/>
    <col min="12963" max="12963" width="8.125" style="146" customWidth="1"/>
    <col min="12964" max="12964" width="0" style="146" hidden="1" customWidth="1"/>
    <col min="12965" max="12965" width="14.375" style="146" bestFit="1" customWidth="1"/>
    <col min="12966" max="12966" width="0" style="146" hidden="1" customWidth="1"/>
    <col min="12967" max="12967" width="90.5" style="146" customWidth="1"/>
    <col min="12968" max="13212" width="9" style="146"/>
    <col min="13213" max="13215" width="3.125" style="146" customWidth="1"/>
    <col min="13216" max="13216" width="18.75" style="146" customWidth="1"/>
    <col min="13217" max="13217" width="43.75" style="146" customWidth="1"/>
    <col min="13218" max="13218" width="7.5" style="146" customWidth="1"/>
    <col min="13219" max="13219" width="8.125" style="146" customWidth="1"/>
    <col min="13220" max="13220" width="0" style="146" hidden="1" customWidth="1"/>
    <col min="13221" max="13221" width="14.375" style="146" bestFit="1" customWidth="1"/>
    <col min="13222" max="13222" width="0" style="146" hidden="1" customWidth="1"/>
    <col min="13223" max="13223" width="90.5" style="146" customWidth="1"/>
    <col min="13224" max="13468" width="9" style="146"/>
    <col min="13469" max="13471" width="3.125" style="146" customWidth="1"/>
    <col min="13472" max="13472" width="18.75" style="146" customWidth="1"/>
    <col min="13473" max="13473" width="43.75" style="146" customWidth="1"/>
    <col min="13474" max="13474" width="7.5" style="146" customWidth="1"/>
    <col min="13475" max="13475" width="8.125" style="146" customWidth="1"/>
    <col min="13476" max="13476" width="0" style="146" hidden="1" customWidth="1"/>
    <col min="13477" max="13477" width="14.375" style="146" bestFit="1" customWidth="1"/>
    <col min="13478" max="13478" width="0" style="146" hidden="1" customWidth="1"/>
    <col min="13479" max="13479" width="90.5" style="146" customWidth="1"/>
    <col min="13480" max="13724" width="9" style="146"/>
    <col min="13725" max="13727" width="3.125" style="146" customWidth="1"/>
    <col min="13728" max="13728" width="18.75" style="146" customWidth="1"/>
    <col min="13729" max="13729" width="43.75" style="146" customWidth="1"/>
    <col min="13730" max="13730" width="7.5" style="146" customWidth="1"/>
    <col min="13731" max="13731" width="8.125" style="146" customWidth="1"/>
    <col min="13732" max="13732" width="0" style="146" hidden="1" customWidth="1"/>
    <col min="13733" max="13733" width="14.375" style="146" bestFit="1" customWidth="1"/>
    <col min="13734" max="13734" width="0" style="146" hidden="1" customWidth="1"/>
    <col min="13735" max="13735" width="90.5" style="146" customWidth="1"/>
    <col min="13736" max="13980" width="9" style="146"/>
    <col min="13981" max="13983" width="3.125" style="146" customWidth="1"/>
    <col min="13984" max="13984" width="18.75" style="146" customWidth="1"/>
    <col min="13985" max="13985" width="43.75" style="146" customWidth="1"/>
    <col min="13986" max="13986" width="7.5" style="146" customWidth="1"/>
    <col min="13987" max="13987" width="8.125" style="146" customWidth="1"/>
    <col min="13988" max="13988" width="0" style="146" hidden="1" customWidth="1"/>
    <col min="13989" max="13989" width="14.375" style="146" bestFit="1" customWidth="1"/>
    <col min="13990" max="13990" width="0" style="146" hidden="1" customWidth="1"/>
    <col min="13991" max="13991" width="90.5" style="146" customWidth="1"/>
    <col min="13992" max="14236" width="9" style="146"/>
    <col min="14237" max="14239" width="3.125" style="146" customWidth="1"/>
    <col min="14240" max="14240" width="18.75" style="146" customWidth="1"/>
    <col min="14241" max="14241" width="43.75" style="146" customWidth="1"/>
    <col min="14242" max="14242" width="7.5" style="146" customWidth="1"/>
    <col min="14243" max="14243" width="8.125" style="146" customWidth="1"/>
    <col min="14244" max="14244" width="0" style="146" hidden="1" customWidth="1"/>
    <col min="14245" max="14245" width="14.375" style="146" bestFit="1" customWidth="1"/>
    <col min="14246" max="14246" width="0" style="146" hidden="1" customWidth="1"/>
    <col min="14247" max="14247" width="90.5" style="146" customWidth="1"/>
    <col min="14248" max="14492" width="9" style="146"/>
    <col min="14493" max="14495" width="3.125" style="146" customWidth="1"/>
    <col min="14496" max="14496" width="18.75" style="146" customWidth="1"/>
    <col min="14497" max="14497" width="43.75" style="146" customWidth="1"/>
    <col min="14498" max="14498" width="7.5" style="146" customWidth="1"/>
    <col min="14499" max="14499" width="8.125" style="146" customWidth="1"/>
    <col min="14500" max="14500" width="0" style="146" hidden="1" customWidth="1"/>
    <col min="14501" max="14501" width="14.375" style="146" bestFit="1" customWidth="1"/>
    <col min="14502" max="14502" width="0" style="146" hidden="1" customWidth="1"/>
    <col min="14503" max="14503" width="90.5" style="146" customWidth="1"/>
    <col min="14504" max="14748" width="9" style="146"/>
    <col min="14749" max="14751" width="3.125" style="146" customWidth="1"/>
    <col min="14752" max="14752" width="18.75" style="146" customWidth="1"/>
    <col min="14753" max="14753" width="43.75" style="146" customWidth="1"/>
    <col min="14754" max="14754" width="7.5" style="146" customWidth="1"/>
    <col min="14755" max="14755" width="8.125" style="146" customWidth="1"/>
    <col min="14756" max="14756" width="0" style="146" hidden="1" customWidth="1"/>
    <col min="14757" max="14757" width="14.375" style="146" bestFit="1" customWidth="1"/>
    <col min="14758" max="14758" width="0" style="146" hidden="1" customWidth="1"/>
    <col min="14759" max="14759" width="90.5" style="146" customWidth="1"/>
    <col min="14760" max="15004" width="9" style="146"/>
    <col min="15005" max="15007" width="3.125" style="146" customWidth="1"/>
    <col min="15008" max="15008" width="18.75" style="146" customWidth="1"/>
    <col min="15009" max="15009" width="43.75" style="146" customWidth="1"/>
    <col min="15010" max="15010" width="7.5" style="146" customWidth="1"/>
    <col min="15011" max="15011" width="8.125" style="146" customWidth="1"/>
    <col min="15012" max="15012" width="0" style="146" hidden="1" customWidth="1"/>
    <col min="15013" max="15013" width="14.375" style="146" bestFit="1" customWidth="1"/>
    <col min="15014" max="15014" width="0" style="146" hidden="1" customWidth="1"/>
    <col min="15015" max="15015" width="90.5" style="146" customWidth="1"/>
    <col min="15016" max="15260" width="9" style="146"/>
    <col min="15261" max="15263" width="3.125" style="146" customWidth="1"/>
    <col min="15264" max="15264" width="18.75" style="146" customWidth="1"/>
    <col min="15265" max="15265" width="43.75" style="146" customWidth="1"/>
    <col min="15266" max="15266" width="7.5" style="146" customWidth="1"/>
    <col min="15267" max="15267" width="8.125" style="146" customWidth="1"/>
    <col min="15268" max="15268" width="0" style="146" hidden="1" customWidth="1"/>
    <col min="15269" max="15269" width="14.375" style="146" bestFit="1" customWidth="1"/>
    <col min="15270" max="15270" width="0" style="146" hidden="1" customWidth="1"/>
    <col min="15271" max="15271" width="90.5" style="146" customWidth="1"/>
    <col min="15272" max="15516" width="9" style="146"/>
    <col min="15517" max="15519" width="3.125" style="146" customWidth="1"/>
    <col min="15520" max="15520" width="18.75" style="146" customWidth="1"/>
    <col min="15521" max="15521" width="43.75" style="146" customWidth="1"/>
    <col min="15522" max="15522" width="7.5" style="146" customWidth="1"/>
    <col min="15523" max="15523" width="8.125" style="146" customWidth="1"/>
    <col min="15524" max="15524" width="0" style="146" hidden="1" customWidth="1"/>
    <col min="15525" max="15525" width="14.375" style="146" bestFit="1" customWidth="1"/>
    <col min="15526" max="15526" width="0" style="146" hidden="1" customWidth="1"/>
    <col min="15527" max="15527" width="90.5" style="146" customWidth="1"/>
    <col min="15528" max="15772" width="9" style="146"/>
    <col min="15773" max="15775" width="3.125" style="146" customWidth="1"/>
    <col min="15776" max="15776" width="18.75" style="146" customWidth="1"/>
    <col min="15777" max="15777" width="43.75" style="146" customWidth="1"/>
    <col min="15778" max="15778" width="7.5" style="146" customWidth="1"/>
    <col min="15779" max="15779" width="8.125" style="146" customWidth="1"/>
    <col min="15780" max="15780" width="0" style="146" hidden="1" customWidth="1"/>
    <col min="15781" max="15781" width="14.375" style="146" bestFit="1" customWidth="1"/>
    <col min="15782" max="15782" width="0" style="146" hidden="1" customWidth="1"/>
    <col min="15783" max="15783" width="90.5" style="146" customWidth="1"/>
    <col min="15784" max="16028" width="9" style="146"/>
    <col min="16029" max="16031" width="3.125" style="146" customWidth="1"/>
    <col min="16032" max="16032" width="18.75" style="146" customWidth="1"/>
    <col min="16033" max="16033" width="43.75" style="146" customWidth="1"/>
    <col min="16034" max="16034" width="7.5" style="146" customWidth="1"/>
    <col min="16035" max="16035" width="8.125" style="146" customWidth="1"/>
    <col min="16036" max="16036" width="0" style="146" hidden="1" customWidth="1"/>
    <col min="16037" max="16037" width="14.375" style="146" bestFit="1" customWidth="1"/>
    <col min="16038" max="16038" width="0" style="146" hidden="1" customWidth="1"/>
    <col min="16039" max="16039" width="90.5" style="146" customWidth="1"/>
    <col min="16040" max="16384" width="9" style="146"/>
  </cols>
  <sheetData>
    <row r="1" spans="1:5" ht="19.5" x14ac:dyDescent="0.15">
      <c r="A1" s="286" t="s">
        <v>611</v>
      </c>
      <c r="B1" s="286"/>
      <c r="C1" s="286"/>
      <c r="D1" s="286"/>
    </row>
    <row r="2" spans="1:5" ht="24" x14ac:dyDescent="0.15">
      <c r="A2" s="396" t="str">
        <f ca="1">RIGHT(CELL("filename",A1),LEN(CELL("filename",A1))-FIND("]",CELL("filename",A1)))</f>
        <v>⑧【手引】通常品の考え方(特別品目)</v>
      </c>
      <c r="B2" s="396"/>
      <c r="C2" s="396"/>
      <c r="D2" s="396"/>
      <c r="E2" s="396"/>
    </row>
    <row r="3" spans="1:5" ht="15.75" x14ac:dyDescent="0.15">
      <c r="A3" s="138"/>
      <c r="B3" s="5"/>
      <c r="C3" s="138"/>
      <c r="D3" s="14"/>
    </row>
    <row r="4" spans="1:5" x14ac:dyDescent="0.15">
      <c r="A4" s="287" t="s">
        <v>1</v>
      </c>
      <c r="B4" s="381" t="s">
        <v>470</v>
      </c>
      <c r="C4" s="364" t="s">
        <v>2</v>
      </c>
      <c r="D4" s="381" t="s">
        <v>585</v>
      </c>
    </row>
    <row r="5" spans="1:5" x14ac:dyDescent="0.15">
      <c r="A5" s="287"/>
      <c r="B5" s="381"/>
      <c r="C5" s="364"/>
      <c r="D5" s="381"/>
    </row>
    <row r="6" spans="1:5" ht="15.75" x14ac:dyDescent="0.15">
      <c r="A6" s="302" t="s">
        <v>10</v>
      </c>
      <c r="B6" s="184" t="s">
        <v>11</v>
      </c>
      <c r="C6" s="397" t="s">
        <v>9</v>
      </c>
      <c r="D6" s="382" t="s">
        <v>526</v>
      </c>
    </row>
    <row r="7" spans="1:5" ht="15.75" x14ac:dyDescent="0.15">
      <c r="A7" s="302"/>
      <c r="B7" s="184" t="s">
        <v>12</v>
      </c>
      <c r="C7" s="397"/>
      <c r="D7" s="382"/>
    </row>
    <row r="8" spans="1:5" ht="15.75" x14ac:dyDescent="0.15">
      <c r="A8" s="302"/>
      <c r="B8" s="184" t="s">
        <v>36</v>
      </c>
      <c r="C8" s="397"/>
      <c r="D8" s="382"/>
    </row>
    <row r="9" spans="1:5" ht="15.75" x14ac:dyDescent="0.15">
      <c r="A9" s="302"/>
      <c r="B9" s="184" t="s">
        <v>37</v>
      </c>
      <c r="C9" s="397"/>
      <c r="D9" s="382"/>
    </row>
    <row r="10" spans="1:5" ht="15.75" x14ac:dyDescent="0.15">
      <c r="A10" s="302"/>
      <c r="B10" s="184" t="s">
        <v>38</v>
      </c>
      <c r="C10" s="397"/>
      <c r="D10" s="382"/>
    </row>
    <row r="11" spans="1:5" ht="15.75" x14ac:dyDescent="0.15">
      <c r="A11" s="302"/>
      <c r="B11" s="184" t="s">
        <v>39</v>
      </c>
      <c r="C11" s="397"/>
      <c r="D11" s="382"/>
    </row>
    <row r="12" spans="1:5" ht="15.75" x14ac:dyDescent="0.15">
      <c r="A12" s="302"/>
      <c r="B12" s="184" t="s">
        <v>40</v>
      </c>
      <c r="C12" s="397"/>
      <c r="D12" s="382"/>
    </row>
    <row r="13" spans="1:5" ht="15.75" x14ac:dyDescent="0.15">
      <c r="A13" s="302"/>
      <c r="B13" s="184" t="s">
        <v>41</v>
      </c>
      <c r="C13" s="397"/>
      <c r="D13" s="382"/>
    </row>
    <row r="14" spans="1:5" ht="15.75" x14ac:dyDescent="0.15">
      <c r="A14" s="302" t="s">
        <v>13</v>
      </c>
      <c r="B14" s="184" t="s">
        <v>42</v>
      </c>
      <c r="C14" s="397"/>
      <c r="D14" s="382"/>
    </row>
    <row r="15" spans="1:5" ht="15.75" x14ac:dyDescent="0.15">
      <c r="A15" s="362"/>
      <c r="B15" s="184" t="s">
        <v>37</v>
      </c>
      <c r="C15" s="397"/>
      <c r="D15" s="382"/>
    </row>
    <row r="16" spans="1:5" ht="15.75" x14ac:dyDescent="0.15">
      <c r="A16" s="165" t="s">
        <v>14</v>
      </c>
      <c r="B16" s="184" t="s">
        <v>43</v>
      </c>
      <c r="C16" s="222" t="s">
        <v>25</v>
      </c>
      <c r="D16" s="284" t="s">
        <v>172</v>
      </c>
    </row>
    <row r="17" spans="1:4" ht="15.75" x14ac:dyDescent="0.15">
      <c r="A17" s="165" t="s">
        <v>33</v>
      </c>
      <c r="B17" s="184" t="s">
        <v>323</v>
      </c>
      <c r="C17" s="383" t="s">
        <v>545</v>
      </c>
      <c r="D17" s="304"/>
    </row>
    <row r="18" spans="1:4" ht="15.75" x14ac:dyDescent="0.15">
      <c r="A18" s="302" t="s">
        <v>15</v>
      </c>
      <c r="B18" s="189" t="s">
        <v>16</v>
      </c>
      <c r="C18" s="222" t="s">
        <v>9</v>
      </c>
      <c r="D18" s="284" t="s">
        <v>422</v>
      </c>
    </row>
    <row r="19" spans="1:4" ht="15.75" x14ac:dyDescent="0.15">
      <c r="A19" s="302"/>
      <c r="B19" s="189" t="s">
        <v>181</v>
      </c>
      <c r="C19" s="222" t="s">
        <v>9</v>
      </c>
      <c r="D19" s="284" t="s">
        <v>423</v>
      </c>
    </row>
    <row r="20" spans="1:4" ht="15.75" x14ac:dyDescent="0.15">
      <c r="A20" s="302"/>
      <c r="B20" s="189" t="s">
        <v>313</v>
      </c>
      <c r="C20" s="222" t="s">
        <v>9</v>
      </c>
      <c r="D20" s="284" t="s">
        <v>424</v>
      </c>
    </row>
    <row r="21" spans="1:4" ht="15.75" x14ac:dyDescent="0.15">
      <c r="A21" s="302"/>
      <c r="B21" s="189" t="s">
        <v>314</v>
      </c>
      <c r="C21" s="222" t="s">
        <v>9</v>
      </c>
      <c r="D21" s="284" t="s">
        <v>425</v>
      </c>
    </row>
    <row r="22" spans="1:4" ht="15.75" x14ac:dyDescent="0.15">
      <c r="A22" s="302"/>
      <c r="B22" s="189" t="s">
        <v>17</v>
      </c>
      <c r="C22" s="222" t="s">
        <v>9</v>
      </c>
      <c r="D22" s="284" t="s">
        <v>426</v>
      </c>
    </row>
    <row r="23" spans="1:4" ht="15.75" x14ac:dyDescent="0.15">
      <c r="A23" s="302"/>
      <c r="B23" s="184" t="s">
        <v>44</v>
      </c>
      <c r="C23" s="222" t="s">
        <v>9</v>
      </c>
      <c r="D23" s="284" t="s">
        <v>173</v>
      </c>
    </row>
    <row r="24" spans="1:4" ht="15.75" x14ac:dyDescent="0.15">
      <c r="A24" s="302"/>
      <c r="B24" s="184" t="s">
        <v>18</v>
      </c>
      <c r="C24" s="383" t="s">
        <v>543</v>
      </c>
      <c r="D24" s="304"/>
    </row>
    <row r="25" spans="1:4" ht="15.75" x14ac:dyDescent="0.15">
      <c r="A25" s="302"/>
      <c r="B25" s="184" t="s">
        <v>19</v>
      </c>
      <c r="C25" s="283" t="s">
        <v>26</v>
      </c>
      <c r="D25" s="284" t="s">
        <v>525</v>
      </c>
    </row>
    <row r="26" spans="1:4" ht="15.75" x14ac:dyDescent="0.15">
      <c r="A26" s="302"/>
      <c r="B26" s="184" t="s">
        <v>45</v>
      </c>
      <c r="C26" s="222" t="s">
        <v>9</v>
      </c>
      <c r="D26" s="284"/>
    </row>
    <row r="27" spans="1:4" ht="15.75" x14ac:dyDescent="0.15">
      <c r="A27" s="302"/>
      <c r="B27" s="184" t="s">
        <v>46</v>
      </c>
      <c r="C27" s="222" t="s">
        <v>9</v>
      </c>
      <c r="D27" s="284"/>
    </row>
    <row r="28" spans="1:4" ht="15.75" x14ac:dyDescent="0.15">
      <c r="A28" s="302"/>
      <c r="B28" s="282" t="s">
        <v>758</v>
      </c>
      <c r="C28" s="222" t="s">
        <v>9</v>
      </c>
      <c r="D28" s="284"/>
    </row>
    <row r="29" spans="1:4" ht="15.75" x14ac:dyDescent="0.15">
      <c r="A29" s="302"/>
      <c r="B29" s="184" t="s">
        <v>47</v>
      </c>
      <c r="C29" s="222" t="s">
        <v>9</v>
      </c>
      <c r="D29" s="284"/>
    </row>
    <row r="30" spans="1:4" ht="31.5" x14ac:dyDescent="0.15">
      <c r="A30" s="302"/>
      <c r="B30" s="189" t="s">
        <v>165</v>
      </c>
      <c r="C30" s="397" t="s">
        <v>9</v>
      </c>
      <c r="D30" s="284" t="s">
        <v>534</v>
      </c>
    </row>
    <row r="31" spans="1:4" ht="31.5" x14ac:dyDescent="0.15">
      <c r="A31" s="302"/>
      <c r="B31" s="189" t="s">
        <v>164</v>
      </c>
      <c r="C31" s="397"/>
      <c r="D31" s="284" t="s">
        <v>535</v>
      </c>
    </row>
    <row r="32" spans="1:4" ht="31.5" x14ac:dyDescent="0.15">
      <c r="A32" s="302"/>
      <c r="B32" s="189" t="s">
        <v>166</v>
      </c>
      <c r="C32" s="397"/>
      <c r="D32" s="284" t="s">
        <v>536</v>
      </c>
    </row>
    <row r="33" spans="1:4" ht="15.75" x14ac:dyDescent="0.15">
      <c r="A33" s="302" t="s">
        <v>20</v>
      </c>
      <c r="B33" s="184" t="s">
        <v>327</v>
      </c>
      <c r="C33" s="397"/>
      <c r="D33" s="284"/>
    </row>
    <row r="34" spans="1:4" ht="15.75" x14ac:dyDescent="0.15">
      <c r="A34" s="302"/>
      <c r="B34" s="184" t="s">
        <v>48</v>
      </c>
      <c r="C34" s="397"/>
      <c r="D34" s="284"/>
    </row>
    <row r="35" spans="1:4" ht="15.75" x14ac:dyDescent="0.15">
      <c r="A35" s="302"/>
      <c r="B35" s="184" t="s">
        <v>325</v>
      </c>
      <c r="C35" s="283" t="s">
        <v>26</v>
      </c>
      <c r="D35" s="284"/>
    </row>
    <row r="36" spans="1:4" ht="15.75" x14ac:dyDescent="0.15">
      <c r="A36" s="302"/>
      <c r="B36" s="184" t="s">
        <v>21</v>
      </c>
      <c r="C36" s="383" t="s">
        <v>546</v>
      </c>
      <c r="D36" s="304"/>
    </row>
    <row r="37" spans="1:4" ht="15.75" x14ac:dyDescent="0.15">
      <c r="A37" s="302"/>
      <c r="B37" s="184" t="s">
        <v>329</v>
      </c>
      <c r="C37" s="283" t="s">
        <v>26</v>
      </c>
      <c r="D37" s="284"/>
    </row>
    <row r="38" spans="1:4" ht="15.75" x14ac:dyDescent="0.15">
      <c r="A38" s="302"/>
      <c r="B38" s="184" t="s">
        <v>49</v>
      </c>
      <c r="C38" s="283" t="s">
        <v>8</v>
      </c>
      <c r="D38" s="284"/>
    </row>
    <row r="39" spans="1:4" ht="15.75" x14ac:dyDescent="0.15">
      <c r="A39" s="302"/>
      <c r="B39" s="184" t="s">
        <v>50</v>
      </c>
      <c r="C39" s="283" t="s">
        <v>26</v>
      </c>
      <c r="D39" s="284"/>
    </row>
    <row r="40" spans="1:4" ht="15.75" x14ac:dyDescent="0.15">
      <c r="A40" s="302"/>
      <c r="B40" s="184" t="s">
        <v>168</v>
      </c>
      <c r="C40" s="383"/>
      <c r="D40" s="304"/>
    </row>
    <row r="41" spans="1:4" ht="15.75" x14ac:dyDescent="0.15">
      <c r="A41" s="302"/>
      <c r="B41" s="282" t="s">
        <v>760</v>
      </c>
      <c r="C41" s="398" t="s">
        <v>759</v>
      </c>
      <c r="D41" s="285"/>
    </row>
    <row r="42" spans="1:4" ht="15.75" x14ac:dyDescent="0.15">
      <c r="A42" s="302"/>
      <c r="B42" s="184" t="s">
        <v>51</v>
      </c>
      <c r="C42" s="283" t="s">
        <v>26</v>
      </c>
      <c r="D42" s="399"/>
    </row>
    <row r="43" spans="1:4" ht="31.5" x14ac:dyDescent="0.15">
      <c r="A43" s="302"/>
      <c r="B43" s="184" t="s">
        <v>331</v>
      </c>
      <c r="C43" s="283" t="s">
        <v>26</v>
      </c>
      <c r="D43" s="284"/>
    </row>
    <row r="44" spans="1:4" ht="15.75" x14ac:dyDescent="0.15">
      <c r="A44" s="302"/>
      <c r="B44" s="184" t="s">
        <v>52</v>
      </c>
      <c r="C44" s="283" t="s">
        <v>26</v>
      </c>
      <c r="D44" s="284" t="s">
        <v>527</v>
      </c>
    </row>
    <row r="45" spans="1:4" ht="15.75" x14ac:dyDescent="0.15">
      <c r="A45" s="302"/>
      <c r="B45" s="184" t="s">
        <v>53</v>
      </c>
      <c r="C45" s="283" t="s">
        <v>26</v>
      </c>
      <c r="D45" s="284" t="s">
        <v>528</v>
      </c>
    </row>
    <row r="46" spans="1:4" ht="15.75" x14ac:dyDescent="0.15">
      <c r="A46" s="302"/>
      <c r="B46" s="184" t="s">
        <v>54</v>
      </c>
      <c r="C46" s="283" t="s">
        <v>8</v>
      </c>
      <c r="D46" s="284" t="s">
        <v>529</v>
      </c>
    </row>
    <row r="47" spans="1:4" ht="15.75" x14ac:dyDescent="0.15">
      <c r="A47" s="302" t="s">
        <v>27</v>
      </c>
      <c r="B47" s="184" t="s">
        <v>332</v>
      </c>
      <c r="C47" s="222" t="s">
        <v>9</v>
      </c>
      <c r="D47" s="384"/>
    </row>
    <row r="48" spans="1:4" ht="15.75" x14ac:dyDescent="0.15">
      <c r="A48" s="302"/>
      <c r="B48" s="184" t="s">
        <v>333</v>
      </c>
      <c r="C48" s="222" t="s">
        <v>9</v>
      </c>
      <c r="D48" s="385"/>
    </row>
    <row r="49" spans="1:4" ht="15.75" x14ac:dyDescent="0.15">
      <c r="A49" s="302"/>
      <c r="B49" s="184" t="s">
        <v>334</v>
      </c>
      <c r="C49" s="222" t="s">
        <v>9</v>
      </c>
      <c r="D49" s="385"/>
    </row>
    <row r="50" spans="1:4" ht="15.75" x14ac:dyDescent="0.15">
      <c r="A50" s="302"/>
      <c r="B50" s="184" t="s">
        <v>55</v>
      </c>
      <c r="C50" s="222" t="s">
        <v>9</v>
      </c>
      <c r="D50" s="385"/>
    </row>
    <row r="51" spans="1:4" ht="15.75" x14ac:dyDescent="0.15">
      <c r="A51" s="302"/>
      <c r="B51" s="184" t="s">
        <v>56</v>
      </c>
      <c r="C51" s="222" t="s">
        <v>9</v>
      </c>
      <c r="D51" s="385"/>
    </row>
    <row r="52" spans="1:4" ht="15.75" x14ac:dyDescent="0.15">
      <c r="A52" s="302"/>
      <c r="B52" s="282" t="s">
        <v>761</v>
      </c>
      <c r="C52" s="222" t="s">
        <v>9</v>
      </c>
      <c r="D52" s="385"/>
    </row>
    <row r="53" spans="1:4" ht="15.75" x14ac:dyDescent="0.15">
      <c r="A53" s="302"/>
      <c r="B53" s="184" t="s">
        <v>335</v>
      </c>
      <c r="C53" s="222" t="s">
        <v>9</v>
      </c>
      <c r="D53" s="385"/>
    </row>
    <row r="54" spans="1:4" ht="15.75" x14ac:dyDescent="0.15">
      <c r="A54" s="302"/>
      <c r="B54" s="184" t="s">
        <v>336</v>
      </c>
      <c r="C54" s="222" t="s">
        <v>9</v>
      </c>
      <c r="D54" s="385"/>
    </row>
    <row r="55" spans="1:4" ht="15.75" x14ac:dyDescent="0.15">
      <c r="A55" s="302"/>
      <c r="B55" s="184" t="s">
        <v>337</v>
      </c>
      <c r="C55" s="222" t="s">
        <v>9</v>
      </c>
      <c r="D55" s="385"/>
    </row>
    <row r="56" spans="1:4" ht="15.75" x14ac:dyDescent="0.15">
      <c r="A56" s="302"/>
      <c r="B56" s="184" t="s">
        <v>192</v>
      </c>
      <c r="C56" s="222" t="s">
        <v>9</v>
      </c>
      <c r="D56" s="385"/>
    </row>
    <row r="57" spans="1:4" ht="15.75" x14ac:dyDescent="0.15">
      <c r="A57" s="302"/>
      <c r="B57" s="184" t="s">
        <v>193</v>
      </c>
      <c r="C57" s="222" t="s">
        <v>9</v>
      </c>
      <c r="D57" s="386"/>
    </row>
    <row r="58" spans="1:4" ht="15.75" x14ac:dyDescent="0.15">
      <c r="A58" s="302" t="s">
        <v>58</v>
      </c>
      <c r="B58" s="184" t="s">
        <v>338</v>
      </c>
      <c r="C58" s="377" t="s">
        <v>547</v>
      </c>
      <c r="D58" s="289"/>
    </row>
    <row r="59" spans="1:4" ht="15.75" x14ac:dyDescent="0.15">
      <c r="A59" s="302"/>
      <c r="B59" s="184" t="s">
        <v>339</v>
      </c>
      <c r="C59" s="379"/>
      <c r="D59" s="339"/>
    </row>
    <row r="60" spans="1:4" ht="31.5" x14ac:dyDescent="0.15">
      <c r="A60" s="302"/>
      <c r="B60" s="184" t="s">
        <v>187</v>
      </c>
      <c r="C60" s="283" t="s">
        <v>32</v>
      </c>
      <c r="D60" s="284" t="s">
        <v>539</v>
      </c>
    </row>
    <row r="61" spans="1:4" ht="15.75" x14ac:dyDescent="0.15">
      <c r="A61" s="302"/>
      <c r="B61" s="184" t="s">
        <v>35</v>
      </c>
      <c r="C61" s="283" t="s">
        <v>8</v>
      </c>
      <c r="D61" s="284" t="s">
        <v>530</v>
      </c>
    </row>
    <row r="62" spans="1:4" ht="15.75" x14ac:dyDescent="0.15">
      <c r="A62" s="302"/>
      <c r="B62" s="184" t="s">
        <v>60</v>
      </c>
      <c r="C62" s="283" t="s">
        <v>32</v>
      </c>
      <c r="D62" s="284" t="s">
        <v>174</v>
      </c>
    </row>
    <row r="63" spans="1:4" ht="15.75" x14ac:dyDescent="0.15">
      <c r="A63" s="302"/>
      <c r="B63" s="184" t="s">
        <v>182</v>
      </c>
      <c r="C63" s="283" t="s">
        <v>32</v>
      </c>
      <c r="D63" s="284" t="s">
        <v>175</v>
      </c>
    </row>
    <row r="64" spans="1:4" ht="15.75" x14ac:dyDescent="0.15">
      <c r="A64" s="302"/>
      <c r="B64" s="184" t="s">
        <v>29</v>
      </c>
      <c r="C64" s="283" t="s">
        <v>30</v>
      </c>
      <c r="D64" s="284" t="s">
        <v>176</v>
      </c>
    </row>
    <row r="65" spans="1:4" ht="15.75" x14ac:dyDescent="0.15">
      <c r="A65" s="302"/>
      <c r="B65" s="184" t="s">
        <v>725</v>
      </c>
      <c r="C65" s="383" t="s">
        <v>543</v>
      </c>
      <c r="D65" s="304"/>
    </row>
    <row r="66" spans="1:4" ht="31.5" x14ac:dyDescent="0.15">
      <c r="A66" s="165" t="s">
        <v>31</v>
      </c>
      <c r="B66" s="184" t="s">
        <v>57</v>
      </c>
      <c r="C66" s="222" t="s">
        <v>95</v>
      </c>
      <c r="D66" s="284" t="s">
        <v>540</v>
      </c>
    </row>
    <row r="67" spans="1:4" ht="15.75" x14ac:dyDescent="0.15">
      <c r="A67" s="302" t="s">
        <v>22</v>
      </c>
      <c r="B67" s="184" t="s">
        <v>167</v>
      </c>
      <c r="C67" s="283" t="s">
        <v>32</v>
      </c>
      <c r="D67" s="284" t="s">
        <v>537</v>
      </c>
    </row>
    <row r="68" spans="1:4" ht="15.75" x14ac:dyDescent="0.15">
      <c r="A68" s="302"/>
      <c r="B68" s="184" t="s">
        <v>180</v>
      </c>
      <c r="C68" s="283" t="s">
        <v>32</v>
      </c>
      <c r="D68" s="284" t="s">
        <v>538</v>
      </c>
    </row>
    <row r="69" spans="1:4" ht="15.75" x14ac:dyDescent="0.15">
      <c r="A69" s="302"/>
      <c r="B69" s="184" t="s">
        <v>341</v>
      </c>
      <c r="C69" s="283" t="s">
        <v>34</v>
      </c>
      <c r="D69" s="284" t="s">
        <v>642</v>
      </c>
    </row>
    <row r="70" spans="1:4" ht="15.75" x14ac:dyDescent="0.15">
      <c r="A70" s="302"/>
      <c r="B70" s="184" t="s">
        <v>177</v>
      </c>
      <c r="C70" s="283" t="s">
        <v>34</v>
      </c>
      <c r="D70" s="284" t="s">
        <v>531</v>
      </c>
    </row>
    <row r="71" spans="1:4" ht="15.75" x14ac:dyDescent="0.15">
      <c r="A71" s="302"/>
      <c r="B71" s="184" t="s">
        <v>59</v>
      </c>
      <c r="C71" s="222" t="s">
        <v>25</v>
      </c>
      <c r="D71" s="284" t="s">
        <v>532</v>
      </c>
    </row>
    <row r="72" spans="1:4" ht="31.5" x14ac:dyDescent="0.15">
      <c r="A72" s="302"/>
      <c r="B72" s="184" t="s">
        <v>342</v>
      </c>
      <c r="C72" s="283" t="s">
        <v>95</v>
      </c>
      <c r="D72" s="284" t="s">
        <v>427</v>
      </c>
    </row>
    <row r="73" spans="1:4" ht="31.5" x14ac:dyDescent="0.15">
      <c r="A73" s="302"/>
      <c r="B73" s="184" t="s">
        <v>343</v>
      </c>
      <c r="C73" s="283" t="s">
        <v>95</v>
      </c>
      <c r="D73" s="284" t="s">
        <v>428</v>
      </c>
    </row>
    <row r="74" spans="1:4" ht="31.5" x14ac:dyDescent="0.15">
      <c r="A74" s="302"/>
      <c r="B74" s="184" t="s">
        <v>344</v>
      </c>
      <c r="C74" s="283" t="s">
        <v>95</v>
      </c>
      <c r="D74" s="284" t="s">
        <v>429</v>
      </c>
    </row>
    <row r="75" spans="1:4" ht="15.75" x14ac:dyDescent="0.15">
      <c r="A75" s="302"/>
      <c r="B75" s="184" t="s">
        <v>346</v>
      </c>
      <c r="C75" s="283" t="s">
        <v>23</v>
      </c>
      <c r="D75" s="284" t="s">
        <v>178</v>
      </c>
    </row>
    <row r="76" spans="1:4" ht="15.75" x14ac:dyDescent="0.15">
      <c r="A76" s="302"/>
      <c r="B76" s="184" t="s">
        <v>348</v>
      </c>
      <c r="C76" s="283" t="s">
        <v>23</v>
      </c>
      <c r="D76" s="284" t="s">
        <v>179</v>
      </c>
    </row>
    <row r="77" spans="1:4" ht="15.75" x14ac:dyDescent="0.15">
      <c r="A77" s="302"/>
      <c r="B77" s="184" t="s">
        <v>316</v>
      </c>
      <c r="C77" s="283" t="s">
        <v>26</v>
      </c>
      <c r="D77" s="382" t="s">
        <v>541</v>
      </c>
    </row>
    <row r="78" spans="1:4" ht="15.75" x14ac:dyDescent="0.15">
      <c r="A78" s="302"/>
      <c r="B78" s="184" t="s">
        <v>349</v>
      </c>
      <c r="C78" s="283" t="s">
        <v>26</v>
      </c>
      <c r="D78" s="382"/>
    </row>
    <row r="79" spans="1:4" ht="15.75" x14ac:dyDescent="0.15">
      <c r="A79" s="302"/>
      <c r="B79" s="184" t="s">
        <v>351</v>
      </c>
      <c r="C79" s="283" t="s">
        <v>26</v>
      </c>
      <c r="D79" s="382"/>
    </row>
    <row r="80" spans="1:4" ht="31.5" x14ac:dyDescent="0.15">
      <c r="A80" s="302"/>
      <c r="B80" s="184" t="s">
        <v>188</v>
      </c>
      <c r="C80" s="283" t="s">
        <v>32</v>
      </c>
      <c r="D80" s="284" t="s">
        <v>542</v>
      </c>
    </row>
    <row r="81" spans="1:86" ht="15.75" x14ac:dyDescent="0.15">
      <c r="A81" s="302"/>
      <c r="B81" s="184" t="s">
        <v>194</v>
      </c>
      <c r="C81" s="283" t="s">
        <v>32</v>
      </c>
      <c r="D81" s="284" t="s">
        <v>636</v>
      </c>
    </row>
    <row r="82" spans="1:86" ht="15.75" x14ac:dyDescent="0.15">
      <c r="A82" s="302" t="s">
        <v>523</v>
      </c>
      <c r="B82" s="184" t="str">
        <f>B24</f>
        <v>再生加熱アスファルト混合物</v>
      </c>
      <c r="C82" s="283" t="s">
        <v>26</v>
      </c>
      <c r="D82" s="382" t="s">
        <v>533</v>
      </c>
    </row>
    <row r="83" spans="1:86" ht="15.75" x14ac:dyDescent="0.15">
      <c r="A83" s="302"/>
      <c r="B83" s="184" t="str">
        <f>B65</f>
        <v>低炭素(中温化)アスファルト混合物［機械式フォームド方式］</v>
      </c>
      <c r="C83" s="283" t="s">
        <v>26</v>
      </c>
      <c r="D83" s="382"/>
    </row>
    <row r="84" spans="1:86" ht="15.75" x14ac:dyDescent="0.15">
      <c r="A84" s="138"/>
      <c r="B84" s="5"/>
      <c r="C84" s="5"/>
      <c r="D84" s="128"/>
    </row>
    <row r="85" spans="1:86" ht="15.75" x14ac:dyDescent="0.15">
      <c r="A85" s="138"/>
      <c r="B85" s="5"/>
      <c r="C85" s="138"/>
      <c r="D85" s="128"/>
    </row>
    <row r="86" spans="1:86" ht="15.75" x14ac:dyDescent="0.15">
      <c r="A86" s="138"/>
      <c r="B86" s="5"/>
      <c r="C86" s="138"/>
      <c r="D86" s="128"/>
    </row>
    <row r="87" spans="1:86" ht="15.75" x14ac:dyDescent="0.15">
      <c r="A87" s="138"/>
      <c r="B87" s="5"/>
      <c r="C87" s="138"/>
      <c r="D87" s="128"/>
    </row>
    <row r="88" spans="1:86" ht="15.75" x14ac:dyDescent="0.15">
      <c r="A88" s="138"/>
      <c r="B88" s="5"/>
      <c r="C88" s="138"/>
      <c r="D88" s="128"/>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c r="AN88" s="147"/>
      <c r="AO88" s="147"/>
      <c r="AP88" s="147"/>
      <c r="AQ88" s="147"/>
      <c r="AR88" s="147"/>
      <c r="AS88" s="147"/>
      <c r="AT88" s="147"/>
      <c r="AU88" s="147"/>
      <c r="AV88" s="147"/>
      <c r="AW88" s="147"/>
      <c r="AX88" s="147"/>
      <c r="AY88" s="147"/>
      <c r="AZ88" s="147"/>
      <c r="BA88" s="147"/>
      <c r="BB88" s="147"/>
      <c r="BC88" s="147"/>
      <c r="BD88" s="147"/>
      <c r="BE88" s="147"/>
      <c r="BF88" s="147"/>
      <c r="BG88" s="147"/>
      <c r="BH88" s="147"/>
      <c r="BI88" s="147"/>
      <c r="BJ88" s="147"/>
      <c r="BK88" s="147"/>
      <c r="BL88" s="147"/>
      <c r="BM88" s="147"/>
      <c r="BN88" s="147"/>
      <c r="BO88" s="147"/>
      <c r="BP88" s="147"/>
      <c r="BQ88" s="147"/>
      <c r="BR88" s="147"/>
      <c r="BS88" s="147"/>
      <c r="BT88" s="147"/>
      <c r="BU88" s="147"/>
      <c r="BV88" s="147"/>
      <c r="BW88" s="147"/>
      <c r="BX88" s="147"/>
      <c r="BY88" s="147"/>
      <c r="BZ88" s="147"/>
      <c r="CA88" s="147"/>
      <c r="CB88" s="147"/>
      <c r="CC88" s="147"/>
      <c r="CD88" s="147"/>
      <c r="CE88" s="147"/>
      <c r="CF88" s="147"/>
      <c r="CG88" s="147"/>
      <c r="CH88" s="147"/>
    </row>
    <row r="89" spans="1:86" ht="15.75" x14ac:dyDescent="0.15">
      <c r="A89" s="130"/>
      <c r="B89" s="128"/>
      <c r="C89" s="130"/>
      <c r="D89" s="128"/>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c r="AN89" s="147"/>
      <c r="AO89" s="147"/>
      <c r="AP89" s="147"/>
      <c r="AQ89" s="147"/>
      <c r="AR89" s="147"/>
      <c r="AS89" s="147"/>
      <c r="AT89" s="147"/>
      <c r="AU89" s="147"/>
      <c r="AV89" s="147"/>
      <c r="AW89" s="147"/>
      <c r="AX89" s="147"/>
      <c r="AY89" s="147"/>
      <c r="AZ89" s="147"/>
      <c r="BA89" s="147"/>
      <c r="BB89" s="147"/>
      <c r="BC89" s="147"/>
      <c r="BD89" s="147"/>
      <c r="BE89" s="147"/>
      <c r="BF89" s="147"/>
      <c r="BG89" s="147"/>
      <c r="BH89" s="147"/>
      <c r="BI89" s="147"/>
      <c r="BJ89" s="147"/>
      <c r="BK89" s="147"/>
      <c r="BL89" s="147"/>
      <c r="BM89" s="147"/>
      <c r="BN89" s="147"/>
      <c r="BO89" s="147"/>
      <c r="BP89" s="147"/>
      <c r="BQ89" s="147"/>
      <c r="BR89" s="147"/>
      <c r="BS89" s="147"/>
      <c r="BT89" s="147"/>
      <c r="BU89" s="147"/>
      <c r="BV89" s="147"/>
      <c r="BW89" s="147"/>
      <c r="BX89" s="147"/>
      <c r="BY89" s="147"/>
      <c r="BZ89" s="147"/>
      <c r="CA89" s="147"/>
      <c r="CB89" s="147"/>
      <c r="CC89" s="147"/>
      <c r="CD89" s="147"/>
      <c r="CE89" s="147"/>
      <c r="CF89" s="147"/>
      <c r="CG89" s="147"/>
      <c r="CH89" s="147"/>
    </row>
    <row r="90" spans="1:86" ht="15.75" x14ac:dyDescent="0.15">
      <c r="A90" s="130"/>
      <c r="B90" s="128"/>
      <c r="C90" s="130"/>
      <c r="D90" s="128"/>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148"/>
      <c r="AK90" s="148"/>
      <c r="AL90" s="83"/>
      <c r="AM90" s="83"/>
      <c r="AN90" s="83"/>
      <c r="AO90" s="82"/>
      <c r="AP90" s="82"/>
      <c r="AQ90" s="82"/>
      <c r="AR90" s="82"/>
      <c r="AS90" s="82"/>
      <c r="AT90" s="82"/>
      <c r="AU90" s="82"/>
      <c r="AV90" s="82"/>
      <c r="AW90" s="82"/>
      <c r="AX90" s="82"/>
      <c r="AY90" s="82"/>
      <c r="AZ90" s="82"/>
      <c r="BA90" s="83"/>
      <c r="BB90" s="83"/>
      <c r="BC90" s="83"/>
      <c r="BD90" s="83"/>
      <c r="BE90" s="83"/>
      <c r="BF90" s="83"/>
      <c r="BG90" s="83"/>
      <c r="BH90" s="83"/>
      <c r="BI90" s="83"/>
      <c r="BJ90" s="84"/>
      <c r="BK90" s="148"/>
      <c r="BL90" s="148"/>
      <c r="BM90" s="82"/>
      <c r="BN90" s="83"/>
      <c r="BO90" s="83"/>
      <c r="BP90" s="147"/>
      <c r="BQ90" s="148"/>
      <c r="BR90" s="148"/>
      <c r="BS90" s="82"/>
      <c r="BT90" s="148"/>
      <c r="BU90" s="148"/>
      <c r="BV90" s="82"/>
      <c r="BW90" s="148"/>
      <c r="BX90" s="148"/>
      <c r="BY90" s="148"/>
      <c r="BZ90" s="148"/>
      <c r="CA90" s="148"/>
      <c r="CB90" s="82"/>
      <c r="CC90" s="82"/>
      <c r="CD90" s="82"/>
      <c r="CE90" s="82"/>
      <c r="CF90" s="148"/>
      <c r="CG90" s="148"/>
      <c r="CH90" s="147"/>
    </row>
    <row r="91" spans="1:86" ht="15.75" x14ac:dyDescent="0.15">
      <c r="A91" s="130"/>
      <c r="B91" s="128"/>
      <c r="C91" s="130"/>
      <c r="D91" s="128"/>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c r="AG91" s="85"/>
      <c r="AH91" s="85"/>
      <c r="AI91" s="85"/>
      <c r="AJ91" s="85"/>
      <c r="AK91" s="85"/>
      <c r="AL91" s="85"/>
      <c r="AM91" s="85"/>
      <c r="AN91" s="85"/>
      <c r="AO91" s="85"/>
      <c r="AP91" s="85"/>
      <c r="AQ91" s="85"/>
      <c r="AR91" s="85"/>
      <c r="AS91" s="85"/>
      <c r="AT91" s="85"/>
      <c r="AU91" s="85"/>
      <c r="AV91" s="85"/>
      <c r="AW91" s="85"/>
      <c r="AX91" s="85"/>
      <c r="AY91" s="85"/>
      <c r="AZ91" s="85"/>
      <c r="BA91" s="85"/>
      <c r="BB91" s="85"/>
      <c r="BC91" s="85"/>
      <c r="BD91" s="85"/>
      <c r="BE91" s="85"/>
      <c r="BF91" s="85"/>
      <c r="BG91" s="85"/>
      <c r="BH91" s="85"/>
      <c r="BI91" s="85"/>
      <c r="BJ91" s="85"/>
      <c r="BK91" s="85"/>
      <c r="BL91" s="85"/>
      <c r="BM91" s="85"/>
      <c r="BN91" s="85"/>
      <c r="BO91" s="85"/>
      <c r="BP91" s="85"/>
      <c r="BQ91" s="85"/>
      <c r="BR91" s="85"/>
      <c r="BS91" s="85"/>
      <c r="BT91" s="85"/>
      <c r="BU91" s="85"/>
      <c r="BV91" s="85"/>
      <c r="BW91" s="85"/>
      <c r="BX91" s="85"/>
      <c r="BY91" s="85"/>
      <c r="BZ91" s="85"/>
      <c r="CA91" s="85"/>
      <c r="CB91" s="85"/>
      <c r="CC91" s="85"/>
      <c r="CD91" s="85"/>
      <c r="CE91" s="85"/>
      <c r="CF91" s="85"/>
      <c r="CG91" s="85"/>
      <c r="CH91" s="147"/>
    </row>
    <row r="92" spans="1:86" x14ac:dyDescent="0.15">
      <c r="E92" s="147"/>
      <c r="F92" s="147"/>
      <c r="G92" s="147"/>
      <c r="H92" s="147"/>
      <c r="I92" s="147"/>
      <c r="J92" s="147"/>
      <c r="K92" s="147"/>
      <c r="L92" s="147"/>
      <c r="M92" s="147"/>
      <c r="N92" s="147"/>
      <c r="O92" s="147"/>
      <c r="P92" s="147"/>
      <c r="Q92" s="147"/>
      <c r="R92" s="147"/>
      <c r="S92" s="147"/>
      <c r="T92" s="147"/>
      <c r="U92" s="147"/>
      <c r="V92" s="147"/>
      <c r="W92" s="147"/>
      <c r="X92" s="147"/>
      <c r="Y92" s="147"/>
      <c r="Z92" s="147"/>
      <c r="AA92" s="147"/>
      <c r="AB92" s="147"/>
      <c r="AC92" s="147"/>
      <c r="AD92" s="147"/>
      <c r="AE92" s="147"/>
      <c r="AF92" s="147"/>
      <c r="AG92" s="147"/>
      <c r="AH92" s="147"/>
      <c r="AI92" s="147"/>
      <c r="AJ92" s="147"/>
      <c r="AK92" s="147"/>
      <c r="AL92" s="147"/>
      <c r="AM92" s="147"/>
      <c r="AN92" s="147"/>
      <c r="AO92" s="147"/>
      <c r="AP92" s="147"/>
      <c r="AQ92" s="147"/>
      <c r="AR92" s="147"/>
      <c r="AS92" s="147"/>
      <c r="AT92" s="147"/>
      <c r="AU92" s="147"/>
      <c r="AV92" s="147"/>
      <c r="AW92" s="147"/>
      <c r="AX92" s="147"/>
      <c r="AY92" s="147"/>
      <c r="AZ92" s="147"/>
      <c r="BA92" s="147"/>
      <c r="BB92" s="147"/>
      <c r="BC92" s="147"/>
      <c r="BD92" s="147"/>
      <c r="BE92" s="147"/>
      <c r="BF92" s="147"/>
      <c r="BG92" s="147"/>
      <c r="BH92" s="147"/>
      <c r="BI92" s="147"/>
      <c r="BJ92" s="147"/>
      <c r="BK92" s="147"/>
      <c r="BL92" s="147"/>
      <c r="BM92" s="147"/>
      <c r="BN92" s="147"/>
      <c r="BO92" s="147"/>
      <c r="BP92" s="147"/>
      <c r="BQ92" s="147"/>
      <c r="BR92" s="147"/>
      <c r="BS92" s="147"/>
      <c r="BT92" s="147"/>
      <c r="BU92" s="147"/>
      <c r="BV92" s="147"/>
      <c r="BW92" s="147"/>
      <c r="BX92" s="147"/>
      <c r="BY92" s="147"/>
      <c r="BZ92" s="147"/>
      <c r="CA92" s="147"/>
      <c r="CB92" s="147"/>
      <c r="CC92" s="147"/>
      <c r="CD92" s="147"/>
      <c r="CE92" s="147"/>
      <c r="CF92" s="147"/>
      <c r="CG92" s="147"/>
      <c r="CH92" s="147"/>
    </row>
    <row r="93" spans="1:86" x14ac:dyDescent="0.15">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147"/>
      <c r="AI93" s="147"/>
      <c r="AJ93" s="147"/>
      <c r="AK93" s="147"/>
      <c r="AL93" s="147"/>
      <c r="AM93" s="147"/>
      <c r="AN93" s="147"/>
      <c r="AO93" s="147"/>
      <c r="AP93" s="147"/>
      <c r="AQ93" s="147"/>
      <c r="AR93" s="147"/>
      <c r="AS93" s="147"/>
      <c r="AT93" s="147"/>
      <c r="AU93" s="147"/>
      <c r="AV93" s="147"/>
      <c r="AW93" s="147"/>
      <c r="AX93" s="147"/>
      <c r="AY93" s="147"/>
      <c r="AZ93" s="147"/>
      <c r="BA93" s="147"/>
      <c r="BB93" s="147"/>
      <c r="BC93" s="147"/>
      <c r="BD93" s="147"/>
      <c r="BE93" s="147"/>
      <c r="BF93" s="147"/>
      <c r="BG93" s="147"/>
      <c r="BH93" s="147"/>
      <c r="BI93" s="147"/>
      <c r="BJ93" s="147"/>
      <c r="BK93" s="147"/>
      <c r="BL93" s="147"/>
      <c r="BM93" s="147"/>
      <c r="BN93" s="147"/>
      <c r="BO93" s="147"/>
      <c r="BP93" s="147"/>
      <c r="BQ93" s="147"/>
      <c r="BR93" s="147"/>
      <c r="BS93" s="147"/>
      <c r="BT93" s="147"/>
      <c r="BU93" s="147"/>
      <c r="BV93" s="147"/>
      <c r="BW93" s="147"/>
      <c r="BX93" s="147"/>
      <c r="BY93" s="147"/>
      <c r="BZ93" s="147"/>
      <c r="CA93" s="147"/>
      <c r="CB93" s="147"/>
      <c r="CC93" s="147"/>
      <c r="CD93" s="147"/>
      <c r="CE93" s="147"/>
      <c r="CF93" s="147"/>
      <c r="CG93" s="147"/>
      <c r="CH93" s="147"/>
    </row>
    <row r="94" spans="1:86" x14ac:dyDescent="0.15">
      <c r="E94" s="147"/>
      <c r="F94" s="147"/>
      <c r="G94" s="147"/>
      <c r="H94" s="147"/>
      <c r="I94" s="147"/>
      <c r="J94" s="147"/>
      <c r="K94" s="147"/>
      <c r="L94" s="147"/>
      <c r="M94" s="147"/>
      <c r="N94" s="147"/>
      <c r="O94" s="147"/>
      <c r="P94" s="147"/>
      <c r="Q94" s="147"/>
      <c r="R94" s="147"/>
      <c r="S94" s="147"/>
      <c r="T94" s="147"/>
      <c r="U94" s="147"/>
      <c r="V94" s="147"/>
      <c r="W94" s="147"/>
      <c r="X94" s="147"/>
      <c r="Y94" s="147"/>
      <c r="Z94" s="147"/>
      <c r="AA94" s="147"/>
      <c r="AB94" s="147"/>
      <c r="AC94" s="147"/>
      <c r="AD94" s="147"/>
      <c r="AE94" s="147"/>
      <c r="AF94" s="147"/>
      <c r="AG94" s="147"/>
      <c r="AH94" s="147"/>
      <c r="AI94" s="147"/>
      <c r="AJ94" s="147"/>
      <c r="AK94" s="147"/>
      <c r="AL94" s="147"/>
      <c r="AM94" s="147"/>
      <c r="AN94" s="147"/>
      <c r="AO94" s="147"/>
      <c r="AP94" s="147"/>
      <c r="AQ94" s="147"/>
      <c r="AR94" s="147"/>
      <c r="AS94" s="147"/>
      <c r="AT94" s="147"/>
      <c r="AU94" s="147"/>
      <c r="AV94" s="147"/>
      <c r="AW94" s="147"/>
      <c r="AX94" s="147"/>
      <c r="AY94" s="147"/>
      <c r="AZ94" s="147"/>
      <c r="BA94" s="147"/>
      <c r="BB94" s="147"/>
      <c r="BC94" s="147"/>
      <c r="BD94" s="147"/>
      <c r="BE94" s="147"/>
      <c r="BF94" s="147"/>
      <c r="BG94" s="147"/>
      <c r="BH94" s="147"/>
      <c r="BI94" s="147"/>
      <c r="BJ94" s="147"/>
      <c r="BK94" s="147"/>
      <c r="BL94" s="147"/>
      <c r="BM94" s="147"/>
      <c r="BN94" s="147"/>
      <c r="BO94" s="147"/>
      <c r="BP94" s="147"/>
      <c r="BQ94" s="147"/>
      <c r="BR94" s="147"/>
      <c r="BS94" s="147"/>
      <c r="BT94" s="147"/>
      <c r="BU94" s="147"/>
      <c r="BV94" s="147"/>
      <c r="BW94" s="147"/>
      <c r="BX94" s="147"/>
      <c r="BY94" s="147"/>
      <c r="BZ94" s="147"/>
      <c r="CA94" s="147"/>
      <c r="CB94" s="147"/>
      <c r="CC94" s="147"/>
      <c r="CD94" s="147"/>
      <c r="CE94" s="147"/>
      <c r="CF94" s="147"/>
      <c r="CG94" s="147"/>
      <c r="CH94" s="147"/>
    </row>
    <row r="95" spans="1:86" x14ac:dyDescent="0.15">
      <c r="E95" s="147"/>
      <c r="F95" s="147"/>
      <c r="G95" s="147"/>
      <c r="H95" s="147"/>
      <c r="I95" s="147"/>
      <c r="J95" s="147"/>
      <c r="K95" s="147"/>
      <c r="L95" s="147"/>
      <c r="M95" s="147"/>
      <c r="N95" s="147"/>
      <c r="O95" s="147"/>
      <c r="P95" s="147"/>
      <c r="Q95" s="147"/>
      <c r="R95" s="147"/>
      <c r="S95" s="147"/>
      <c r="T95" s="147"/>
      <c r="U95" s="147"/>
      <c r="V95" s="147"/>
      <c r="W95" s="147"/>
      <c r="X95" s="147"/>
      <c r="Y95" s="147"/>
      <c r="Z95" s="147"/>
      <c r="AA95" s="147"/>
      <c r="AB95" s="147"/>
      <c r="AC95" s="147"/>
      <c r="AD95" s="147"/>
      <c r="AE95" s="147"/>
      <c r="AF95" s="147"/>
      <c r="AG95" s="147"/>
      <c r="AH95" s="147"/>
      <c r="AI95" s="147"/>
      <c r="AJ95" s="147"/>
      <c r="AK95" s="147"/>
      <c r="AL95" s="147"/>
      <c r="AM95" s="147"/>
      <c r="AN95" s="147"/>
      <c r="AO95" s="147"/>
      <c r="AP95" s="147"/>
      <c r="AQ95" s="147"/>
      <c r="AR95" s="147"/>
      <c r="AS95" s="147"/>
      <c r="AT95" s="147"/>
      <c r="AU95" s="147"/>
      <c r="AV95" s="147"/>
      <c r="AW95" s="147"/>
      <c r="AX95" s="147"/>
      <c r="AY95" s="147"/>
      <c r="AZ95" s="147"/>
      <c r="BA95" s="147"/>
      <c r="BB95" s="147"/>
      <c r="BC95" s="147"/>
      <c r="BD95" s="147"/>
      <c r="BE95" s="147"/>
      <c r="BF95" s="147"/>
      <c r="BG95" s="147"/>
      <c r="BH95" s="147"/>
      <c r="BI95" s="147"/>
      <c r="BJ95" s="147"/>
      <c r="BK95" s="147"/>
      <c r="BL95" s="147"/>
      <c r="BM95" s="147"/>
      <c r="BN95" s="147"/>
      <c r="BO95" s="147"/>
      <c r="BP95" s="147"/>
      <c r="BQ95" s="147"/>
      <c r="BR95" s="147"/>
      <c r="BS95" s="147"/>
      <c r="BT95" s="147"/>
      <c r="BU95" s="147"/>
      <c r="BV95" s="147"/>
      <c r="BW95" s="147"/>
      <c r="BX95" s="147"/>
      <c r="BY95" s="147"/>
      <c r="BZ95" s="147"/>
      <c r="CA95" s="147"/>
      <c r="CB95" s="147"/>
      <c r="CC95" s="147"/>
      <c r="CD95" s="147"/>
      <c r="CE95" s="147"/>
      <c r="CF95" s="147"/>
      <c r="CG95" s="147"/>
      <c r="CH95" s="147"/>
    </row>
  </sheetData>
  <sheetProtection selectLockedCells="1"/>
  <autoFilter ref="A5:WRX5"/>
  <mergeCells count="26">
    <mergeCell ref="C58:D59"/>
    <mergeCell ref="C65:D65"/>
    <mergeCell ref="A67:A81"/>
    <mergeCell ref="D47:D57"/>
    <mergeCell ref="A2:E2"/>
    <mergeCell ref="D82:D83"/>
    <mergeCell ref="A14:A15"/>
    <mergeCell ref="C17:D17"/>
    <mergeCell ref="A18:A32"/>
    <mergeCell ref="C24:D24"/>
    <mergeCell ref="C30:C34"/>
    <mergeCell ref="A33:A46"/>
    <mergeCell ref="C36:D36"/>
    <mergeCell ref="C40:D40"/>
    <mergeCell ref="A47:A57"/>
    <mergeCell ref="A82:A83"/>
    <mergeCell ref="A58:A65"/>
    <mergeCell ref="D6:D15"/>
    <mergeCell ref="A6:A13"/>
    <mergeCell ref="C6:C15"/>
    <mergeCell ref="D77:D79"/>
    <mergeCell ref="A1:D1"/>
    <mergeCell ref="A4:A5"/>
    <mergeCell ref="B4:B5"/>
    <mergeCell ref="C4:C5"/>
    <mergeCell ref="D4:D5"/>
  </mergeCells>
  <phoneticPr fontId="2"/>
  <dataValidations count="15">
    <dataValidation type="whole" allowBlank="1" showInputMessage="1" showErrorMessage="1" promptTitle="入力できる値" prompt="このセルには、１もしくは0（空欄可）しか入りません！" sqref="FH67 PD67 YZ67 AIV67 ASR67 BCN67 BMJ67 BWF67 CGB67 CPX67 CZT67 DJP67 DTL67 EDH67 END67 EWZ67 FGV67 FQR67 GAN67 GKJ67 GUF67 HEB67 HNX67 HXT67 IHP67 IRL67 JBH67 JLD67 JUZ67 KEV67 KOR67 KYN67 LIJ67 LSF67 MCB67 MLX67 MVT67 NFP67 NPL67 NZH67 OJD67 OSZ67 PCV67 PMR67 PWN67 QGJ67 QQF67 RAB67 RJX67 RTT67 SDP67 SNL67 SXH67 THD67 TQZ67 UAV67 UKR67 UUN67 VEJ67 VOF67 VYB67 WHX67 WRT67 FH65602 PD65602 YZ65602 AIV65602 ASR65602 BCN65602 BMJ65602 BWF65602 CGB65602 CPX65602 CZT65602 DJP65602 DTL65602 EDH65602 END65602 EWZ65602 FGV65602 FQR65602 GAN65602 GKJ65602 GUF65602 HEB65602 HNX65602 HXT65602 IHP65602 IRL65602 JBH65602 JLD65602 JUZ65602 KEV65602 KOR65602 KYN65602 LIJ65602 LSF65602 MCB65602 MLX65602 MVT65602 NFP65602 NPL65602 NZH65602 OJD65602 OSZ65602 PCV65602 PMR65602 PWN65602 QGJ65602 QQF65602 RAB65602 RJX65602 RTT65602 SDP65602 SNL65602 SXH65602 THD65602 TQZ65602 UAV65602 UKR65602 UUN65602 VEJ65602 VOF65602 VYB65602 WHX65602 WRT65602 FH131138 PD131138 YZ131138 AIV131138 ASR131138 BCN131138 BMJ131138 BWF131138 CGB131138 CPX131138 CZT131138 DJP131138 DTL131138 EDH131138 END131138 EWZ131138 FGV131138 FQR131138 GAN131138 GKJ131138 GUF131138 HEB131138 HNX131138 HXT131138 IHP131138 IRL131138 JBH131138 JLD131138 JUZ131138 KEV131138 KOR131138 KYN131138 LIJ131138 LSF131138 MCB131138 MLX131138 MVT131138 NFP131138 NPL131138 NZH131138 OJD131138 OSZ131138 PCV131138 PMR131138 PWN131138 QGJ131138 QQF131138 RAB131138 RJX131138 RTT131138 SDP131138 SNL131138 SXH131138 THD131138 TQZ131138 UAV131138 UKR131138 UUN131138 VEJ131138 VOF131138 VYB131138 WHX131138 WRT131138 FH196674 PD196674 YZ196674 AIV196674 ASR196674 BCN196674 BMJ196674 BWF196674 CGB196674 CPX196674 CZT196674 DJP196674 DTL196674 EDH196674 END196674 EWZ196674 FGV196674 FQR196674 GAN196674 GKJ196674 GUF196674 HEB196674 HNX196674 HXT196674 IHP196674 IRL196674 JBH196674 JLD196674 JUZ196674 KEV196674 KOR196674 KYN196674 LIJ196674 LSF196674 MCB196674 MLX196674 MVT196674 NFP196674 NPL196674 NZH196674 OJD196674 OSZ196674 PCV196674 PMR196674 PWN196674 QGJ196674 QQF196674 RAB196674 RJX196674 RTT196674 SDP196674 SNL196674 SXH196674 THD196674 TQZ196674 UAV196674 UKR196674 UUN196674 VEJ196674 VOF196674 VYB196674 WHX196674 WRT196674 FH262210 PD262210 YZ262210 AIV262210 ASR262210 BCN262210 BMJ262210 BWF262210 CGB262210 CPX262210 CZT262210 DJP262210 DTL262210 EDH262210 END262210 EWZ262210 FGV262210 FQR262210 GAN262210 GKJ262210 GUF262210 HEB262210 HNX262210 HXT262210 IHP262210 IRL262210 JBH262210 JLD262210 JUZ262210 KEV262210 KOR262210 KYN262210 LIJ262210 LSF262210 MCB262210 MLX262210 MVT262210 NFP262210 NPL262210 NZH262210 OJD262210 OSZ262210 PCV262210 PMR262210 PWN262210 QGJ262210 QQF262210 RAB262210 RJX262210 RTT262210 SDP262210 SNL262210 SXH262210 THD262210 TQZ262210 UAV262210 UKR262210 UUN262210 VEJ262210 VOF262210 VYB262210 WHX262210 WRT262210 FH327746 PD327746 YZ327746 AIV327746 ASR327746 BCN327746 BMJ327746 BWF327746 CGB327746 CPX327746 CZT327746 DJP327746 DTL327746 EDH327746 END327746 EWZ327746 FGV327746 FQR327746 GAN327746 GKJ327746 GUF327746 HEB327746 HNX327746 HXT327746 IHP327746 IRL327746 JBH327746 JLD327746 JUZ327746 KEV327746 KOR327746 KYN327746 LIJ327746 LSF327746 MCB327746 MLX327746 MVT327746 NFP327746 NPL327746 NZH327746 OJD327746 OSZ327746 PCV327746 PMR327746 PWN327746 QGJ327746 QQF327746 RAB327746 RJX327746 RTT327746 SDP327746 SNL327746 SXH327746 THD327746 TQZ327746 UAV327746 UKR327746 UUN327746 VEJ327746 VOF327746 VYB327746 WHX327746 WRT327746 FH393282 PD393282 YZ393282 AIV393282 ASR393282 BCN393282 BMJ393282 BWF393282 CGB393282 CPX393282 CZT393282 DJP393282 DTL393282 EDH393282 END393282 EWZ393282 FGV393282 FQR393282 GAN393282 GKJ393282 GUF393282 HEB393282 HNX393282 HXT393282 IHP393282 IRL393282 JBH393282 JLD393282 JUZ393282 KEV393282 KOR393282 KYN393282 LIJ393282 LSF393282 MCB393282 MLX393282 MVT393282 NFP393282 NPL393282 NZH393282 OJD393282 OSZ393282 PCV393282 PMR393282 PWN393282 QGJ393282 QQF393282 RAB393282 RJX393282 RTT393282 SDP393282 SNL393282 SXH393282 THD393282 TQZ393282 UAV393282 UKR393282 UUN393282 VEJ393282 VOF393282 VYB393282 WHX393282 WRT393282 FH458818 PD458818 YZ458818 AIV458818 ASR458818 BCN458818 BMJ458818 BWF458818 CGB458818 CPX458818 CZT458818 DJP458818 DTL458818 EDH458818 END458818 EWZ458818 FGV458818 FQR458818 GAN458818 GKJ458818 GUF458818 HEB458818 HNX458818 HXT458818 IHP458818 IRL458818 JBH458818 JLD458818 JUZ458818 KEV458818 KOR458818 KYN458818 LIJ458818 LSF458818 MCB458818 MLX458818 MVT458818 NFP458818 NPL458818 NZH458818 OJD458818 OSZ458818 PCV458818 PMR458818 PWN458818 QGJ458818 QQF458818 RAB458818 RJX458818 RTT458818 SDP458818 SNL458818 SXH458818 THD458818 TQZ458818 UAV458818 UKR458818 UUN458818 VEJ458818 VOF458818 VYB458818 WHX458818 WRT458818 FH524354 PD524354 YZ524354 AIV524354 ASR524354 BCN524354 BMJ524354 BWF524354 CGB524354 CPX524354 CZT524354 DJP524354 DTL524354 EDH524354 END524354 EWZ524354 FGV524354 FQR524354 GAN524354 GKJ524354 GUF524354 HEB524354 HNX524354 HXT524354 IHP524354 IRL524354 JBH524354 JLD524354 JUZ524354 KEV524354 KOR524354 KYN524354 LIJ524354 LSF524354 MCB524354 MLX524354 MVT524354 NFP524354 NPL524354 NZH524354 OJD524354 OSZ524354 PCV524354 PMR524354 PWN524354 QGJ524354 QQF524354 RAB524354 RJX524354 RTT524354 SDP524354 SNL524354 SXH524354 THD524354 TQZ524354 UAV524354 UKR524354 UUN524354 VEJ524354 VOF524354 VYB524354 WHX524354 WRT524354 FH589890 PD589890 YZ589890 AIV589890 ASR589890 BCN589890 BMJ589890 BWF589890 CGB589890 CPX589890 CZT589890 DJP589890 DTL589890 EDH589890 END589890 EWZ589890 FGV589890 FQR589890 GAN589890 GKJ589890 GUF589890 HEB589890 HNX589890 HXT589890 IHP589890 IRL589890 JBH589890 JLD589890 JUZ589890 KEV589890 KOR589890 KYN589890 LIJ589890 LSF589890 MCB589890 MLX589890 MVT589890 NFP589890 NPL589890 NZH589890 OJD589890 OSZ589890 PCV589890 PMR589890 PWN589890 QGJ589890 QQF589890 RAB589890 RJX589890 RTT589890 SDP589890 SNL589890 SXH589890 THD589890 TQZ589890 UAV589890 UKR589890 UUN589890 VEJ589890 VOF589890 VYB589890 WHX589890 WRT589890 FH655426 PD655426 YZ655426 AIV655426 ASR655426 BCN655426 BMJ655426 BWF655426 CGB655426 CPX655426 CZT655426 DJP655426 DTL655426 EDH655426 END655426 EWZ655426 FGV655426 FQR655426 GAN655426 GKJ655426 GUF655426 HEB655426 HNX655426 HXT655426 IHP655426 IRL655426 JBH655426 JLD655426 JUZ655426 KEV655426 KOR655426 KYN655426 LIJ655426 LSF655426 MCB655426 MLX655426 MVT655426 NFP655426 NPL655426 NZH655426 OJD655426 OSZ655426 PCV655426 PMR655426 PWN655426 QGJ655426 QQF655426 RAB655426 RJX655426 RTT655426 SDP655426 SNL655426 SXH655426 THD655426 TQZ655426 UAV655426 UKR655426 UUN655426 VEJ655426 VOF655426 VYB655426 WHX655426 WRT655426 FH720962 PD720962 YZ720962 AIV720962 ASR720962 BCN720962 BMJ720962 BWF720962 CGB720962 CPX720962 CZT720962 DJP720962 DTL720962 EDH720962 END720962 EWZ720962 FGV720962 FQR720962 GAN720962 GKJ720962 GUF720962 HEB720962 HNX720962 HXT720962 IHP720962 IRL720962 JBH720962 JLD720962 JUZ720962 KEV720962 KOR720962 KYN720962 LIJ720962 LSF720962 MCB720962 MLX720962 MVT720962 NFP720962 NPL720962 NZH720962 OJD720962 OSZ720962 PCV720962 PMR720962 PWN720962 QGJ720962 QQF720962 RAB720962 RJX720962 RTT720962 SDP720962 SNL720962 SXH720962 THD720962 TQZ720962 UAV720962 UKR720962 UUN720962 VEJ720962 VOF720962 VYB720962 WHX720962 WRT720962 FH786498 PD786498 YZ786498 AIV786498 ASR786498 BCN786498 BMJ786498 BWF786498 CGB786498 CPX786498 CZT786498 DJP786498 DTL786498 EDH786498 END786498 EWZ786498 FGV786498 FQR786498 GAN786498 GKJ786498 GUF786498 HEB786498 HNX786498 HXT786498 IHP786498 IRL786498 JBH786498 JLD786498 JUZ786498 KEV786498 KOR786498 KYN786498 LIJ786498 LSF786498 MCB786498 MLX786498 MVT786498 NFP786498 NPL786498 NZH786498 OJD786498 OSZ786498 PCV786498 PMR786498 PWN786498 QGJ786498 QQF786498 RAB786498 RJX786498 RTT786498 SDP786498 SNL786498 SXH786498 THD786498 TQZ786498 UAV786498 UKR786498 UUN786498 VEJ786498 VOF786498 VYB786498 WHX786498 WRT786498 FH852034 PD852034 YZ852034 AIV852034 ASR852034 BCN852034 BMJ852034 BWF852034 CGB852034 CPX852034 CZT852034 DJP852034 DTL852034 EDH852034 END852034 EWZ852034 FGV852034 FQR852034 GAN852034 GKJ852034 GUF852034 HEB852034 HNX852034 HXT852034 IHP852034 IRL852034 JBH852034 JLD852034 JUZ852034 KEV852034 KOR852034 KYN852034 LIJ852034 LSF852034 MCB852034 MLX852034 MVT852034 NFP852034 NPL852034 NZH852034 OJD852034 OSZ852034 PCV852034 PMR852034 PWN852034 QGJ852034 QQF852034 RAB852034 RJX852034 RTT852034 SDP852034 SNL852034 SXH852034 THD852034 TQZ852034 UAV852034 UKR852034 UUN852034 VEJ852034 VOF852034 VYB852034 WHX852034 WRT852034 FH917570 PD917570 YZ917570 AIV917570 ASR917570 BCN917570 BMJ917570 BWF917570 CGB917570 CPX917570 CZT917570 DJP917570 DTL917570 EDH917570 END917570 EWZ917570 FGV917570 FQR917570 GAN917570 GKJ917570 GUF917570 HEB917570 HNX917570 HXT917570 IHP917570 IRL917570 JBH917570 JLD917570 JUZ917570 KEV917570 KOR917570 KYN917570 LIJ917570 LSF917570 MCB917570 MLX917570 MVT917570 NFP917570 NPL917570 NZH917570 OJD917570 OSZ917570 PCV917570 PMR917570 PWN917570 QGJ917570 QQF917570 RAB917570 RJX917570 RTT917570 SDP917570 SNL917570 SXH917570 THD917570 TQZ917570 UAV917570 UKR917570 UUN917570 VEJ917570 VOF917570 VYB917570 WHX917570 WRT917570 FH983106 PD983106 YZ983106 AIV983106 ASR983106 BCN983106 BMJ983106 BWF983106 CGB983106 CPX983106 CZT983106 DJP983106 DTL983106 EDH983106 END983106 EWZ983106 FGV983106 FQR983106 GAN983106 GKJ983106 GUF983106 HEB983106 HNX983106 HXT983106 IHP983106 IRL983106 JBH983106 JLD983106 JUZ983106 KEV983106 KOR983106 KYN983106 LIJ983106 LSF983106 MCB983106 MLX983106 MVT983106 NFP983106 NPL983106 NZH983106 OJD983106 OSZ983106 PCV983106 PMR983106 PWN983106 QGJ983106 QQF983106 RAB983106 RJX983106 RTT983106 SDP983106 SNL983106 SXH983106 THD983106 TQZ983106 UAV983106 UKR983106 UUN983106 VEJ983106 VOF983106 VYB983106 WHX983106 WRT983106">
      <formula1>0</formula1>
      <formula2>1</formula2>
    </dataValidation>
    <dataValidation type="whole" allowBlank="1" showInputMessage="1" showErrorMessage="1" sqref="BD65627:BE65627 KZ65627:LA65627 UV65627:UW65627 AER65627:AES65627 AON65627:AOO65627 AYJ65627:AYK65627 BIF65627:BIG65627 BSB65627:BSC65627 CBX65627:CBY65627 CLT65627:CLU65627 CVP65627:CVQ65627 DFL65627:DFM65627 DPH65627:DPI65627 DZD65627:DZE65627 EIZ65627:EJA65627 ESV65627:ESW65627 FCR65627:FCS65627 FMN65627:FMO65627 FWJ65627:FWK65627 GGF65627:GGG65627 GQB65627:GQC65627 GZX65627:GZY65627 HJT65627:HJU65627 HTP65627:HTQ65627 IDL65627:IDM65627 INH65627:INI65627 IXD65627:IXE65627 JGZ65627:JHA65627 JQV65627:JQW65627 KAR65627:KAS65627 KKN65627:KKO65627 KUJ65627:KUK65627 LEF65627:LEG65627 LOB65627:LOC65627 LXX65627:LXY65627 MHT65627:MHU65627 MRP65627:MRQ65627 NBL65627:NBM65627 NLH65627:NLI65627 NVD65627:NVE65627 OEZ65627:OFA65627 OOV65627:OOW65627 OYR65627:OYS65627 PIN65627:PIO65627 PSJ65627:PSK65627 QCF65627:QCG65627 QMB65627:QMC65627 QVX65627:QVY65627 RFT65627:RFU65627 RPP65627:RPQ65627 RZL65627:RZM65627 SJH65627:SJI65627 STD65627:STE65627 TCZ65627:TDA65627 TMV65627:TMW65627 TWR65627:TWS65627 UGN65627:UGO65627 UQJ65627:UQK65627 VAF65627:VAG65627 VKB65627:VKC65627 VTX65627:VTY65627 WDT65627:WDU65627 WNP65627:WNQ65627 WXL65627:WXM65627 BD131163:BE131163 KZ131163:LA131163 UV131163:UW131163 AER131163:AES131163 AON131163:AOO131163 AYJ131163:AYK131163 BIF131163:BIG131163 BSB131163:BSC131163 CBX131163:CBY131163 CLT131163:CLU131163 CVP131163:CVQ131163 DFL131163:DFM131163 DPH131163:DPI131163 DZD131163:DZE131163 EIZ131163:EJA131163 ESV131163:ESW131163 FCR131163:FCS131163 FMN131163:FMO131163 FWJ131163:FWK131163 GGF131163:GGG131163 GQB131163:GQC131163 GZX131163:GZY131163 HJT131163:HJU131163 HTP131163:HTQ131163 IDL131163:IDM131163 INH131163:INI131163 IXD131163:IXE131163 JGZ131163:JHA131163 JQV131163:JQW131163 KAR131163:KAS131163 KKN131163:KKO131163 KUJ131163:KUK131163 LEF131163:LEG131163 LOB131163:LOC131163 LXX131163:LXY131163 MHT131163:MHU131163 MRP131163:MRQ131163 NBL131163:NBM131163 NLH131163:NLI131163 NVD131163:NVE131163 OEZ131163:OFA131163 OOV131163:OOW131163 OYR131163:OYS131163 PIN131163:PIO131163 PSJ131163:PSK131163 QCF131163:QCG131163 QMB131163:QMC131163 QVX131163:QVY131163 RFT131163:RFU131163 RPP131163:RPQ131163 RZL131163:RZM131163 SJH131163:SJI131163 STD131163:STE131163 TCZ131163:TDA131163 TMV131163:TMW131163 TWR131163:TWS131163 UGN131163:UGO131163 UQJ131163:UQK131163 VAF131163:VAG131163 VKB131163:VKC131163 VTX131163:VTY131163 WDT131163:WDU131163 WNP131163:WNQ131163 WXL131163:WXM131163 BD196699:BE196699 KZ196699:LA196699 UV196699:UW196699 AER196699:AES196699 AON196699:AOO196699 AYJ196699:AYK196699 BIF196699:BIG196699 BSB196699:BSC196699 CBX196699:CBY196699 CLT196699:CLU196699 CVP196699:CVQ196699 DFL196699:DFM196699 DPH196699:DPI196699 DZD196699:DZE196699 EIZ196699:EJA196699 ESV196699:ESW196699 FCR196699:FCS196699 FMN196699:FMO196699 FWJ196699:FWK196699 GGF196699:GGG196699 GQB196699:GQC196699 GZX196699:GZY196699 HJT196699:HJU196699 HTP196699:HTQ196699 IDL196699:IDM196699 INH196699:INI196699 IXD196699:IXE196699 JGZ196699:JHA196699 JQV196699:JQW196699 KAR196699:KAS196699 KKN196699:KKO196699 KUJ196699:KUK196699 LEF196699:LEG196699 LOB196699:LOC196699 LXX196699:LXY196699 MHT196699:MHU196699 MRP196699:MRQ196699 NBL196699:NBM196699 NLH196699:NLI196699 NVD196699:NVE196699 OEZ196699:OFA196699 OOV196699:OOW196699 OYR196699:OYS196699 PIN196699:PIO196699 PSJ196699:PSK196699 QCF196699:QCG196699 QMB196699:QMC196699 QVX196699:QVY196699 RFT196699:RFU196699 RPP196699:RPQ196699 RZL196699:RZM196699 SJH196699:SJI196699 STD196699:STE196699 TCZ196699:TDA196699 TMV196699:TMW196699 TWR196699:TWS196699 UGN196699:UGO196699 UQJ196699:UQK196699 VAF196699:VAG196699 VKB196699:VKC196699 VTX196699:VTY196699 WDT196699:WDU196699 WNP196699:WNQ196699 WXL196699:WXM196699 BD262235:BE262235 KZ262235:LA262235 UV262235:UW262235 AER262235:AES262235 AON262235:AOO262235 AYJ262235:AYK262235 BIF262235:BIG262235 BSB262235:BSC262235 CBX262235:CBY262235 CLT262235:CLU262235 CVP262235:CVQ262235 DFL262235:DFM262235 DPH262235:DPI262235 DZD262235:DZE262235 EIZ262235:EJA262235 ESV262235:ESW262235 FCR262235:FCS262235 FMN262235:FMO262235 FWJ262235:FWK262235 GGF262235:GGG262235 GQB262235:GQC262235 GZX262235:GZY262235 HJT262235:HJU262235 HTP262235:HTQ262235 IDL262235:IDM262235 INH262235:INI262235 IXD262235:IXE262235 JGZ262235:JHA262235 JQV262235:JQW262235 KAR262235:KAS262235 KKN262235:KKO262235 KUJ262235:KUK262235 LEF262235:LEG262235 LOB262235:LOC262235 LXX262235:LXY262235 MHT262235:MHU262235 MRP262235:MRQ262235 NBL262235:NBM262235 NLH262235:NLI262235 NVD262235:NVE262235 OEZ262235:OFA262235 OOV262235:OOW262235 OYR262235:OYS262235 PIN262235:PIO262235 PSJ262235:PSK262235 QCF262235:QCG262235 QMB262235:QMC262235 QVX262235:QVY262235 RFT262235:RFU262235 RPP262235:RPQ262235 RZL262235:RZM262235 SJH262235:SJI262235 STD262235:STE262235 TCZ262235:TDA262235 TMV262235:TMW262235 TWR262235:TWS262235 UGN262235:UGO262235 UQJ262235:UQK262235 VAF262235:VAG262235 VKB262235:VKC262235 VTX262235:VTY262235 WDT262235:WDU262235 WNP262235:WNQ262235 WXL262235:WXM262235 BD327771:BE327771 KZ327771:LA327771 UV327771:UW327771 AER327771:AES327771 AON327771:AOO327771 AYJ327771:AYK327771 BIF327771:BIG327771 BSB327771:BSC327771 CBX327771:CBY327771 CLT327771:CLU327771 CVP327771:CVQ327771 DFL327771:DFM327771 DPH327771:DPI327771 DZD327771:DZE327771 EIZ327771:EJA327771 ESV327771:ESW327771 FCR327771:FCS327771 FMN327771:FMO327771 FWJ327771:FWK327771 GGF327771:GGG327771 GQB327771:GQC327771 GZX327771:GZY327771 HJT327771:HJU327771 HTP327771:HTQ327771 IDL327771:IDM327771 INH327771:INI327771 IXD327771:IXE327771 JGZ327771:JHA327771 JQV327771:JQW327771 KAR327771:KAS327771 KKN327771:KKO327771 KUJ327771:KUK327771 LEF327771:LEG327771 LOB327771:LOC327771 LXX327771:LXY327771 MHT327771:MHU327771 MRP327771:MRQ327771 NBL327771:NBM327771 NLH327771:NLI327771 NVD327771:NVE327771 OEZ327771:OFA327771 OOV327771:OOW327771 OYR327771:OYS327771 PIN327771:PIO327771 PSJ327771:PSK327771 QCF327771:QCG327771 QMB327771:QMC327771 QVX327771:QVY327771 RFT327771:RFU327771 RPP327771:RPQ327771 RZL327771:RZM327771 SJH327771:SJI327771 STD327771:STE327771 TCZ327771:TDA327771 TMV327771:TMW327771 TWR327771:TWS327771 UGN327771:UGO327771 UQJ327771:UQK327771 VAF327771:VAG327771 VKB327771:VKC327771 VTX327771:VTY327771 WDT327771:WDU327771 WNP327771:WNQ327771 WXL327771:WXM327771 BD393307:BE393307 KZ393307:LA393307 UV393307:UW393307 AER393307:AES393307 AON393307:AOO393307 AYJ393307:AYK393307 BIF393307:BIG393307 BSB393307:BSC393307 CBX393307:CBY393307 CLT393307:CLU393307 CVP393307:CVQ393307 DFL393307:DFM393307 DPH393307:DPI393307 DZD393307:DZE393307 EIZ393307:EJA393307 ESV393307:ESW393307 FCR393307:FCS393307 FMN393307:FMO393307 FWJ393307:FWK393307 GGF393307:GGG393307 GQB393307:GQC393307 GZX393307:GZY393307 HJT393307:HJU393307 HTP393307:HTQ393307 IDL393307:IDM393307 INH393307:INI393307 IXD393307:IXE393307 JGZ393307:JHA393307 JQV393307:JQW393307 KAR393307:KAS393307 KKN393307:KKO393307 KUJ393307:KUK393307 LEF393307:LEG393307 LOB393307:LOC393307 LXX393307:LXY393307 MHT393307:MHU393307 MRP393307:MRQ393307 NBL393307:NBM393307 NLH393307:NLI393307 NVD393307:NVE393307 OEZ393307:OFA393307 OOV393307:OOW393307 OYR393307:OYS393307 PIN393307:PIO393307 PSJ393307:PSK393307 QCF393307:QCG393307 QMB393307:QMC393307 QVX393307:QVY393307 RFT393307:RFU393307 RPP393307:RPQ393307 RZL393307:RZM393307 SJH393307:SJI393307 STD393307:STE393307 TCZ393307:TDA393307 TMV393307:TMW393307 TWR393307:TWS393307 UGN393307:UGO393307 UQJ393307:UQK393307 VAF393307:VAG393307 VKB393307:VKC393307 VTX393307:VTY393307 WDT393307:WDU393307 WNP393307:WNQ393307 WXL393307:WXM393307 BD458843:BE458843 KZ458843:LA458843 UV458843:UW458843 AER458843:AES458843 AON458843:AOO458843 AYJ458843:AYK458843 BIF458843:BIG458843 BSB458843:BSC458843 CBX458843:CBY458843 CLT458843:CLU458843 CVP458843:CVQ458843 DFL458843:DFM458843 DPH458843:DPI458843 DZD458843:DZE458843 EIZ458843:EJA458843 ESV458843:ESW458843 FCR458843:FCS458843 FMN458843:FMO458843 FWJ458843:FWK458843 GGF458843:GGG458843 GQB458843:GQC458843 GZX458843:GZY458843 HJT458843:HJU458843 HTP458843:HTQ458843 IDL458843:IDM458843 INH458843:INI458843 IXD458843:IXE458843 JGZ458843:JHA458843 JQV458843:JQW458843 KAR458843:KAS458843 KKN458843:KKO458843 KUJ458843:KUK458843 LEF458843:LEG458843 LOB458843:LOC458843 LXX458843:LXY458843 MHT458843:MHU458843 MRP458843:MRQ458843 NBL458843:NBM458843 NLH458843:NLI458843 NVD458843:NVE458843 OEZ458843:OFA458843 OOV458843:OOW458843 OYR458843:OYS458843 PIN458843:PIO458843 PSJ458843:PSK458843 QCF458843:QCG458843 QMB458843:QMC458843 QVX458843:QVY458843 RFT458843:RFU458843 RPP458843:RPQ458843 RZL458843:RZM458843 SJH458843:SJI458843 STD458843:STE458843 TCZ458843:TDA458843 TMV458843:TMW458843 TWR458843:TWS458843 UGN458843:UGO458843 UQJ458843:UQK458843 VAF458843:VAG458843 VKB458843:VKC458843 VTX458843:VTY458843 WDT458843:WDU458843 WNP458843:WNQ458843 WXL458843:WXM458843 BD524379:BE524379 KZ524379:LA524379 UV524379:UW524379 AER524379:AES524379 AON524379:AOO524379 AYJ524379:AYK524379 BIF524379:BIG524379 BSB524379:BSC524379 CBX524379:CBY524379 CLT524379:CLU524379 CVP524379:CVQ524379 DFL524379:DFM524379 DPH524379:DPI524379 DZD524379:DZE524379 EIZ524379:EJA524379 ESV524379:ESW524379 FCR524379:FCS524379 FMN524379:FMO524379 FWJ524379:FWK524379 GGF524379:GGG524379 GQB524379:GQC524379 GZX524379:GZY524379 HJT524379:HJU524379 HTP524379:HTQ524379 IDL524379:IDM524379 INH524379:INI524379 IXD524379:IXE524379 JGZ524379:JHA524379 JQV524379:JQW524379 KAR524379:KAS524379 KKN524379:KKO524379 KUJ524379:KUK524379 LEF524379:LEG524379 LOB524379:LOC524379 LXX524379:LXY524379 MHT524379:MHU524379 MRP524379:MRQ524379 NBL524379:NBM524379 NLH524379:NLI524379 NVD524379:NVE524379 OEZ524379:OFA524379 OOV524379:OOW524379 OYR524379:OYS524379 PIN524379:PIO524379 PSJ524379:PSK524379 QCF524379:QCG524379 QMB524379:QMC524379 QVX524379:QVY524379 RFT524379:RFU524379 RPP524379:RPQ524379 RZL524379:RZM524379 SJH524379:SJI524379 STD524379:STE524379 TCZ524379:TDA524379 TMV524379:TMW524379 TWR524379:TWS524379 UGN524379:UGO524379 UQJ524379:UQK524379 VAF524379:VAG524379 VKB524379:VKC524379 VTX524379:VTY524379 WDT524379:WDU524379 WNP524379:WNQ524379 WXL524379:WXM524379 BD589915:BE589915 KZ589915:LA589915 UV589915:UW589915 AER589915:AES589915 AON589915:AOO589915 AYJ589915:AYK589915 BIF589915:BIG589915 BSB589915:BSC589915 CBX589915:CBY589915 CLT589915:CLU589915 CVP589915:CVQ589915 DFL589915:DFM589915 DPH589915:DPI589915 DZD589915:DZE589915 EIZ589915:EJA589915 ESV589915:ESW589915 FCR589915:FCS589915 FMN589915:FMO589915 FWJ589915:FWK589915 GGF589915:GGG589915 GQB589915:GQC589915 GZX589915:GZY589915 HJT589915:HJU589915 HTP589915:HTQ589915 IDL589915:IDM589915 INH589915:INI589915 IXD589915:IXE589915 JGZ589915:JHA589915 JQV589915:JQW589915 KAR589915:KAS589915 KKN589915:KKO589915 KUJ589915:KUK589915 LEF589915:LEG589915 LOB589915:LOC589915 LXX589915:LXY589915 MHT589915:MHU589915 MRP589915:MRQ589915 NBL589915:NBM589915 NLH589915:NLI589915 NVD589915:NVE589915 OEZ589915:OFA589915 OOV589915:OOW589915 OYR589915:OYS589915 PIN589915:PIO589915 PSJ589915:PSK589915 QCF589915:QCG589915 QMB589915:QMC589915 QVX589915:QVY589915 RFT589915:RFU589915 RPP589915:RPQ589915 RZL589915:RZM589915 SJH589915:SJI589915 STD589915:STE589915 TCZ589915:TDA589915 TMV589915:TMW589915 TWR589915:TWS589915 UGN589915:UGO589915 UQJ589915:UQK589915 VAF589915:VAG589915 VKB589915:VKC589915 VTX589915:VTY589915 WDT589915:WDU589915 WNP589915:WNQ589915 WXL589915:WXM589915 BD655451:BE655451 KZ655451:LA655451 UV655451:UW655451 AER655451:AES655451 AON655451:AOO655451 AYJ655451:AYK655451 BIF655451:BIG655451 BSB655451:BSC655451 CBX655451:CBY655451 CLT655451:CLU655451 CVP655451:CVQ655451 DFL655451:DFM655451 DPH655451:DPI655451 DZD655451:DZE655451 EIZ655451:EJA655451 ESV655451:ESW655451 FCR655451:FCS655451 FMN655451:FMO655451 FWJ655451:FWK655451 GGF655451:GGG655451 GQB655451:GQC655451 GZX655451:GZY655451 HJT655451:HJU655451 HTP655451:HTQ655451 IDL655451:IDM655451 INH655451:INI655451 IXD655451:IXE655451 JGZ655451:JHA655451 JQV655451:JQW655451 KAR655451:KAS655451 KKN655451:KKO655451 KUJ655451:KUK655451 LEF655451:LEG655451 LOB655451:LOC655451 LXX655451:LXY655451 MHT655451:MHU655451 MRP655451:MRQ655451 NBL655451:NBM655451 NLH655451:NLI655451 NVD655451:NVE655451 OEZ655451:OFA655451 OOV655451:OOW655451 OYR655451:OYS655451 PIN655451:PIO655451 PSJ655451:PSK655451 QCF655451:QCG655451 QMB655451:QMC655451 QVX655451:QVY655451 RFT655451:RFU655451 RPP655451:RPQ655451 RZL655451:RZM655451 SJH655451:SJI655451 STD655451:STE655451 TCZ655451:TDA655451 TMV655451:TMW655451 TWR655451:TWS655451 UGN655451:UGO655451 UQJ655451:UQK655451 VAF655451:VAG655451 VKB655451:VKC655451 VTX655451:VTY655451 WDT655451:WDU655451 WNP655451:WNQ655451 WXL655451:WXM655451 BD720987:BE720987 KZ720987:LA720987 UV720987:UW720987 AER720987:AES720987 AON720987:AOO720987 AYJ720987:AYK720987 BIF720987:BIG720987 BSB720987:BSC720987 CBX720987:CBY720987 CLT720987:CLU720987 CVP720987:CVQ720987 DFL720987:DFM720987 DPH720987:DPI720987 DZD720987:DZE720987 EIZ720987:EJA720987 ESV720987:ESW720987 FCR720987:FCS720987 FMN720987:FMO720987 FWJ720987:FWK720987 GGF720987:GGG720987 GQB720987:GQC720987 GZX720987:GZY720987 HJT720987:HJU720987 HTP720987:HTQ720987 IDL720987:IDM720987 INH720987:INI720987 IXD720987:IXE720987 JGZ720987:JHA720987 JQV720987:JQW720987 KAR720987:KAS720987 KKN720987:KKO720987 KUJ720987:KUK720987 LEF720987:LEG720987 LOB720987:LOC720987 LXX720987:LXY720987 MHT720987:MHU720987 MRP720987:MRQ720987 NBL720987:NBM720987 NLH720987:NLI720987 NVD720987:NVE720987 OEZ720987:OFA720987 OOV720987:OOW720987 OYR720987:OYS720987 PIN720987:PIO720987 PSJ720987:PSK720987 QCF720987:QCG720987 QMB720987:QMC720987 QVX720987:QVY720987 RFT720987:RFU720987 RPP720987:RPQ720987 RZL720987:RZM720987 SJH720987:SJI720987 STD720987:STE720987 TCZ720987:TDA720987 TMV720987:TMW720987 TWR720987:TWS720987 UGN720987:UGO720987 UQJ720987:UQK720987 VAF720987:VAG720987 VKB720987:VKC720987 VTX720987:VTY720987 WDT720987:WDU720987 WNP720987:WNQ720987 WXL720987:WXM720987 BD786523:BE786523 KZ786523:LA786523 UV786523:UW786523 AER786523:AES786523 AON786523:AOO786523 AYJ786523:AYK786523 BIF786523:BIG786523 BSB786523:BSC786523 CBX786523:CBY786523 CLT786523:CLU786523 CVP786523:CVQ786523 DFL786523:DFM786523 DPH786523:DPI786523 DZD786523:DZE786523 EIZ786523:EJA786523 ESV786523:ESW786523 FCR786523:FCS786523 FMN786523:FMO786523 FWJ786523:FWK786523 GGF786523:GGG786523 GQB786523:GQC786523 GZX786523:GZY786523 HJT786523:HJU786523 HTP786523:HTQ786523 IDL786523:IDM786523 INH786523:INI786523 IXD786523:IXE786523 JGZ786523:JHA786523 JQV786523:JQW786523 KAR786523:KAS786523 KKN786523:KKO786523 KUJ786523:KUK786523 LEF786523:LEG786523 LOB786523:LOC786523 LXX786523:LXY786523 MHT786523:MHU786523 MRP786523:MRQ786523 NBL786523:NBM786523 NLH786523:NLI786523 NVD786523:NVE786523 OEZ786523:OFA786523 OOV786523:OOW786523 OYR786523:OYS786523 PIN786523:PIO786523 PSJ786523:PSK786523 QCF786523:QCG786523 QMB786523:QMC786523 QVX786523:QVY786523 RFT786523:RFU786523 RPP786523:RPQ786523 RZL786523:RZM786523 SJH786523:SJI786523 STD786523:STE786523 TCZ786523:TDA786523 TMV786523:TMW786523 TWR786523:TWS786523 UGN786523:UGO786523 UQJ786523:UQK786523 VAF786523:VAG786523 VKB786523:VKC786523 VTX786523:VTY786523 WDT786523:WDU786523 WNP786523:WNQ786523 WXL786523:WXM786523 BD852059:BE852059 KZ852059:LA852059 UV852059:UW852059 AER852059:AES852059 AON852059:AOO852059 AYJ852059:AYK852059 BIF852059:BIG852059 BSB852059:BSC852059 CBX852059:CBY852059 CLT852059:CLU852059 CVP852059:CVQ852059 DFL852059:DFM852059 DPH852059:DPI852059 DZD852059:DZE852059 EIZ852059:EJA852059 ESV852059:ESW852059 FCR852059:FCS852059 FMN852059:FMO852059 FWJ852059:FWK852059 GGF852059:GGG852059 GQB852059:GQC852059 GZX852059:GZY852059 HJT852059:HJU852059 HTP852059:HTQ852059 IDL852059:IDM852059 INH852059:INI852059 IXD852059:IXE852059 JGZ852059:JHA852059 JQV852059:JQW852059 KAR852059:KAS852059 KKN852059:KKO852059 KUJ852059:KUK852059 LEF852059:LEG852059 LOB852059:LOC852059 LXX852059:LXY852059 MHT852059:MHU852059 MRP852059:MRQ852059 NBL852059:NBM852059 NLH852059:NLI852059 NVD852059:NVE852059 OEZ852059:OFA852059 OOV852059:OOW852059 OYR852059:OYS852059 PIN852059:PIO852059 PSJ852059:PSK852059 QCF852059:QCG852059 QMB852059:QMC852059 QVX852059:QVY852059 RFT852059:RFU852059 RPP852059:RPQ852059 RZL852059:RZM852059 SJH852059:SJI852059 STD852059:STE852059 TCZ852059:TDA852059 TMV852059:TMW852059 TWR852059:TWS852059 UGN852059:UGO852059 UQJ852059:UQK852059 VAF852059:VAG852059 VKB852059:VKC852059 VTX852059:VTY852059 WDT852059:WDU852059 WNP852059:WNQ852059 WXL852059:WXM852059 BD917595:BE917595 KZ917595:LA917595 UV917595:UW917595 AER917595:AES917595 AON917595:AOO917595 AYJ917595:AYK917595 BIF917595:BIG917595 BSB917595:BSC917595 CBX917595:CBY917595 CLT917595:CLU917595 CVP917595:CVQ917595 DFL917595:DFM917595 DPH917595:DPI917595 DZD917595:DZE917595 EIZ917595:EJA917595 ESV917595:ESW917595 FCR917595:FCS917595 FMN917595:FMO917595 FWJ917595:FWK917595 GGF917595:GGG917595 GQB917595:GQC917595 GZX917595:GZY917595 HJT917595:HJU917595 HTP917595:HTQ917595 IDL917595:IDM917595 INH917595:INI917595 IXD917595:IXE917595 JGZ917595:JHA917595 JQV917595:JQW917595 KAR917595:KAS917595 KKN917595:KKO917595 KUJ917595:KUK917595 LEF917595:LEG917595 LOB917595:LOC917595 LXX917595:LXY917595 MHT917595:MHU917595 MRP917595:MRQ917595 NBL917595:NBM917595 NLH917595:NLI917595 NVD917595:NVE917595 OEZ917595:OFA917595 OOV917595:OOW917595 OYR917595:OYS917595 PIN917595:PIO917595 PSJ917595:PSK917595 QCF917595:QCG917595 QMB917595:QMC917595 QVX917595:QVY917595 RFT917595:RFU917595 RPP917595:RPQ917595 RZL917595:RZM917595 SJH917595:SJI917595 STD917595:STE917595 TCZ917595:TDA917595 TMV917595:TMW917595 TWR917595:TWS917595 UGN917595:UGO917595 UQJ917595:UQK917595 VAF917595:VAG917595 VKB917595:VKC917595 VTX917595:VTY917595 WDT917595:WDU917595 WNP917595:WNQ917595 WXL917595:WXM917595 BD983131:BE983131 KZ983131:LA983131 UV983131:UW983131 AER983131:AES983131 AON983131:AOO983131 AYJ983131:AYK983131 BIF983131:BIG983131 BSB983131:BSC983131 CBX983131:CBY983131 CLT983131:CLU983131 CVP983131:CVQ983131 DFL983131:DFM983131 DPH983131:DPI983131 DZD983131:DZE983131 EIZ983131:EJA983131 ESV983131:ESW983131 FCR983131:FCS983131 FMN983131:FMO983131 FWJ983131:FWK983131 GGF983131:GGG983131 GQB983131:GQC983131 GZX983131:GZY983131 HJT983131:HJU983131 HTP983131:HTQ983131 IDL983131:IDM983131 INH983131:INI983131 IXD983131:IXE983131 JGZ983131:JHA983131 JQV983131:JQW983131 KAR983131:KAS983131 KKN983131:KKO983131 KUJ983131:KUK983131 LEF983131:LEG983131 LOB983131:LOC983131 LXX983131:LXY983131 MHT983131:MHU983131 MRP983131:MRQ983131 NBL983131:NBM983131 NLH983131:NLI983131 NVD983131:NVE983131 OEZ983131:OFA983131 OOV983131:OOW983131 OYR983131:OYS983131 PIN983131:PIO983131 PSJ983131:PSK983131 QCF983131:QCG983131 QMB983131:QMC983131 QVX983131:QVY983131 RFT983131:RFU983131 RPP983131:RPQ983131 RZL983131:RZM983131 SJH983131:SJI983131 STD983131:STE983131 TCZ983131:TDA983131 TMV983131:TMW983131 TWR983131:TWS983131 UGN983131:UGO983131 UQJ983131:UQK983131 VAF983131:VAG983131 VKB983131:VKC983131 VTX983131:VTY983131 WDT983131:WDU983131 WNP983131:WNQ983131 WXL983131:WXM983131">
      <formula1>0</formula1>
      <formula2>1</formula2>
    </dataValidation>
    <dataValidation type="textLength" operator="equal" allowBlank="1" showInputMessage="1" showErrorMessage="1" errorTitle="注意" error="自動計算するため、このセルには値を入れないで下さい！_x000a_（キャンセルを選択してください。）" promptTitle="注意" prompt="自動計算するため、このセルには値を入れないで下さい！" sqref="FJ64:FJ82 PF64:PF82 ZB64:ZB82 AIX64:AIX82 AST64:AST82 BCP64:BCP82 BML64:BML82 BWH64:BWH82 CGD64:CGD82 CPZ64:CPZ82 CZV64:CZV82 DJR64:DJR82 DTN64:DTN82 EDJ64:EDJ82 ENF64:ENF82 EXB64:EXB82 FGX64:FGX82 FQT64:FQT82 GAP64:GAP82 GKL64:GKL82 GUH64:GUH82 HED64:HED82 HNZ64:HNZ82 HXV64:HXV82 IHR64:IHR82 IRN64:IRN82 JBJ64:JBJ82 JLF64:JLF82 JVB64:JVB82 KEX64:KEX82 KOT64:KOT82 KYP64:KYP82 LIL64:LIL82 LSH64:LSH82 MCD64:MCD82 MLZ64:MLZ82 MVV64:MVV82 NFR64:NFR82 NPN64:NPN82 NZJ64:NZJ82 OJF64:OJF82 OTB64:OTB82 PCX64:PCX82 PMT64:PMT82 PWP64:PWP82 QGL64:QGL82 QQH64:QQH82 RAD64:RAD82 RJZ64:RJZ82 RTV64:RTV82 SDR64:SDR82 SNN64:SNN82 SXJ64:SXJ82 THF64:THF82 TRB64:TRB82 UAX64:UAX82 UKT64:UKT82 UUP64:UUP82 VEL64:VEL82 VOH64:VOH82 VYD64:VYD82 WHZ64:WHZ82 WRV64:WRV82 FJ65599:FJ65615 PF65599:PF65615 ZB65599:ZB65615 AIX65599:AIX65615 AST65599:AST65615 BCP65599:BCP65615 BML65599:BML65615 BWH65599:BWH65615 CGD65599:CGD65615 CPZ65599:CPZ65615 CZV65599:CZV65615 DJR65599:DJR65615 DTN65599:DTN65615 EDJ65599:EDJ65615 ENF65599:ENF65615 EXB65599:EXB65615 FGX65599:FGX65615 FQT65599:FQT65615 GAP65599:GAP65615 GKL65599:GKL65615 GUH65599:GUH65615 HED65599:HED65615 HNZ65599:HNZ65615 HXV65599:HXV65615 IHR65599:IHR65615 IRN65599:IRN65615 JBJ65599:JBJ65615 JLF65599:JLF65615 JVB65599:JVB65615 KEX65599:KEX65615 KOT65599:KOT65615 KYP65599:KYP65615 LIL65599:LIL65615 LSH65599:LSH65615 MCD65599:MCD65615 MLZ65599:MLZ65615 MVV65599:MVV65615 NFR65599:NFR65615 NPN65599:NPN65615 NZJ65599:NZJ65615 OJF65599:OJF65615 OTB65599:OTB65615 PCX65599:PCX65615 PMT65599:PMT65615 PWP65599:PWP65615 QGL65599:QGL65615 QQH65599:QQH65615 RAD65599:RAD65615 RJZ65599:RJZ65615 RTV65599:RTV65615 SDR65599:SDR65615 SNN65599:SNN65615 SXJ65599:SXJ65615 THF65599:THF65615 TRB65599:TRB65615 UAX65599:UAX65615 UKT65599:UKT65615 UUP65599:UUP65615 VEL65599:VEL65615 VOH65599:VOH65615 VYD65599:VYD65615 WHZ65599:WHZ65615 WRV65599:WRV65615 FJ131135:FJ131151 PF131135:PF131151 ZB131135:ZB131151 AIX131135:AIX131151 AST131135:AST131151 BCP131135:BCP131151 BML131135:BML131151 BWH131135:BWH131151 CGD131135:CGD131151 CPZ131135:CPZ131151 CZV131135:CZV131151 DJR131135:DJR131151 DTN131135:DTN131151 EDJ131135:EDJ131151 ENF131135:ENF131151 EXB131135:EXB131151 FGX131135:FGX131151 FQT131135:FQT131151 GAP131135:GAP131151 GKL131135:GKL131151 GUH131135:GUH131151 HED131135:HED131151 HNZ131135:HNZ131151 HXV131135:HXV131151 IHR131135:IHR131151 IRN131135:IRN131151 JBJ131135:JBJ131151 JLF131135:JLF131151 JVB131135:JVB131151 KEX131135:KEX131151 KOT131135:KOT131151 KYP131135:KYP131151 LIL131135:LIL131151 LSH131135:LSH131151 MCD131135:MCD131151 MLZ131135:MLZ131151 MVV131135:MVV131151 NFR131135:NFR131151 NPN131135:NPN131151 NZJ131135:NZJ131151 OJF131135:OJF131151 OTB131135:OTB131151 PCX131135:PCX131151 PMT131135:PMT131151 PWP131135:PWP131151 QGL131135:QGL131151 QQH131135:QQH131151 RAD131135:RAD131151 RJZ131135:RJZ131151 RTV131135:RTV131151 SDR131135:SDR131151 SNN131135:SNN131151 SXJ131135:SXJ131151 THF131135:THF131151 TRB131135:TRB131151 UAX131135:UAX131151 UKT131135:UKT131151 UUP131135:UUP131151 VEL131135:VEL131151 VOH131135:VOH131151 VYD131135:VYD131151 WHZ131135:WHZ131151 WRV131135:WRV131151 FJ196671:FJ196687 PF196671:PF196687 ZB196671:ZB196687 AIX196671:AIX196687 AST196671:AST196687 BCP196671:BCP196687 BML196671:BML196687 BWH196671:BWH196687 CGD196671:CGD196687 CPZ196671:CPZ196687 CZV196671:CZV196687 DJR196671:DJR196687 DTN196671:DTN196687 EDJ196671:EDJ196687 ENF196671:ENF196687 EXB196671:EXB196687 FGX196671:FGX196687 FQT196671:FQT196687 GAP196671:GAP196687 GKL196671:GKL196687 GUH196671:GUH196687 HED196671:HED196687 HNZ196671:HNZ196687 HXV196671:HXV196687 IHR196671:IHR196687 IRN196671:IRN196687 JBJ196671:JBJ196687 JLF196671:JLF196687 JVB196671:JVB196687 KEX196671:KEX196687 KOT196671:KOT196687 KYP196671:KYP196687 LIL196671:LIL196687 LSH196671:LSH196687 MCD196671:MCD196687 MLZ196671:MLZ196687 MVV196671:MVV196687 NFR196671:NFR196687 NPN196671:NPN196687 NZJ196671:NZJ196687 OJF196671:OJF196687 OTB196671:OTB196687 PCX196671:PCX196687 PMT196671:PMT196687 PWP196671:PWP196687 QGL196671:QGL196687 QQH196671:QQH196687 RAD196671:RAD196687 RJZ196671:RJZ196687 RTV196671:RTV196687 SDR196671:SDR196687 SNN196671:SNN196687 SXJ196671:SXJ196687 THF196671:THF196687 TRB196671:TRB196687 UAX196671:UAX196687 UKT196671:UKT196687 UUP196671:UUP196687 VEL196671:VEL196687 VOH196671:VOH196687 VYD196671:VYD196687 WHZ196671:WHZ196687 WRV196671:WRV196687 FJ262207:FJ262223 PF262207:PF262223 ZB262207:ZB262223 AIX262207:AIX262223 AST262207:AST262223 BCP262207:BCP262223 BML262207:BML262223 BWH262207:BWH262223 CGD262207:CGD262223 CPZ262207:CPZ262223 CZV262207:CZV262223 DJR262207:DJR262223 DTN262207:DTN262223 EDJ262207:EDJ262223 ENF262207:ENF262223 EXB262207:EXB262223 FGX262207:FGX262223 FQT262207:FQT262223 GAP262207:GAP262223 GKL262207:GKL262223 GUH262207:GUH262223 HED262207:HED262223 HNZ262207:HNZ262223 HXV262207:HXV262223 IHR262207:IHR262223 IRN262207:IRN262223 JBJ262207:JBJ262223 JLF262207:JLF262223 JVB262207:JVB262223 KEX262207:KEX262223 KOT262207:KOT262223 KYP262207:KYP262223 LIL262207:LIL262223 LSH262207:LSH262223 MCD262207:MCD262223 MLZ262207:MLZ262223 MVV262207:MVV262223 NFR262207:NFR262223 NPN262207:NPN262223 NZJ262207:NZJ262223 OJF262207:OJF262223 OTB262207:OTB262223 PCX262207:PCX262223 PMT262207:PMT262223 PWP262207:PWP262223 QGL262207:QGL262223 QQH262207:QQH262223 RAD262207:RAD262223 RJZ262207:RJZ262223 RTV262207:RTV262223 SDR262207:SDR262223 SNN262207:SNN262223 SXJ262207:SXJ262223 THF262207:THF262223 TRB262207:TRB262223 UAX262207:UAX262223 UKT262207:UKT262223 UUP262207:UUP262223 VEL262207:VEL262223 VOH262207:VOH262223 VYD262207:VYD262223 WHZ262207:WHZ262223 WRV262207:WRV262223 FJ327743:FJ327759 PF327743:PF327759 ZB327743:ZB327759 AIX327743:AIX327759 AST327743:AST327759 BCP327743:BCP327759 BML327743:BML327759 BWH327743:BWH327759 CGD327743:CGD327759 CPZ327743:CPZ327759 CZV327743:CZV327759 DJR327743:DJR327759 DTN327743:DTN327759 EDJ327743:EDJ327759 ENF327743:ENF327759 EXB327743:EXB327759 FGX327743:FGX327759 FQT327743:FQT327759 GAP327743:GAP327759 GKL327743:GKL327759 GUH327743:GUH327759 HED327743:HED327759 HNZ327743:HNZ327759 HXV327743:HXV327759 IHR327743:IHR327759 IRN327743:IRN327759 JBJ327743:JBJ327759 JLF327743:JLF327759 JVB327743:JVB327759 KEX327743:KEX327759 KOT327743:KOT327759 KYP327743:KYP327759 LIL327743:LIL327759 LSH327743:LSH327759 MCD327743:MCD327759 MLZ327743:MLZ327759 MVV327743:MVV327759 NFR327743:NFR327759 NPN327743:NPN327759 NZJ327743:NZJ327759 OJF327743:OJF327759 OTB327743:OTB327759 PCX327743:PCX327759 PMT327743:PMT327759 PWP327743:PWP327759 QGL327743:QGL327759 QQH327743:QQH327759 RAD327743:RAD327759 RJZ327743:RJZ327759 RTV327743:RTV327759 SDR327743:SDR327759 SNN327743:SNN327759 SXJ327743:SXJ327759 THF327743:THF327759 TRB327743:TRB327759 UAX327743:UAX327759 UKT327743:UKT327759 UUP327743:UUP327759 VEL327743:VEL327759 VOH327743:VOH327759 VYD327743:VYD327759 WHZ327743:WHZ327759 WRV327743:WRV327759 FJ393279:FJ393295 PF393279:PF393295 ZB393279:ZB393295 AIX393279:AIX393295 AST393279:AST393295 BCP393279:BCP393295 BML393279:BML393295 BWH393279:BWH393295 CGD393279:CGD393295 CPZ393279:CPZ393295 CZV393279:CZV393295 DJR393279:DJR393295 DTN393279:DTN393295 EDJ393279:EDJ393295 ENF393279:ENF393295 EXB393279:EXB393295 FGX393279:FGX393295 FQT393279:FQT393295 GAP393279:GAP393295 GKL393279:GKL393295 GUH393279:GUH393295 HED393279:HED393295 HNZ393279:HNZ393295 HXV393279:HXV393295 IHR393279:IHR393295 IRN393279:IRN393295 JBJ393279:JBJ393295 JLF393279:JLF393295 JVB393279:JVB393295 KEX393279:KEX393295 KOT393279:KOT393295 KYP393279:KYP393295 LIL393279:LIL393295 LSH393279:LSH393295 MCD393279:MCD393295 MLZ393279:MLZ393295 MVV393279:MVV393295 NFR393279:NFR393295 NPN393279:NPN393295 NZJ393279:NZJ393295 OJF393279:OJF393295 OTB393279:OTB393295 PCX393279:PCX393295 PMT393279:PMT393295 PWP393279:PWP393295 QGL393279:QGL393295 QQH393279:QQH393295 RAD393279:RAD393295 RJZ393279:RJZ393295 RTV393279:RTV393295 SDR393279:SDR393295 SNN393279:SNN393295 SXJ393279:SXJ393295 THF393279:THF393295 TRB393279:TRB393295 UAX393279:UAX393295 UKT393279:UKT393295 UUP393279:UUP393295 VEL393279:VEL393295 VOH393279:VOH393295 VYD393279:VYD393295 WHZ393279:WHZ393295 WRV393279:WRV393295 FJ458815:FJ458831 PF458815:PF458831 ZB458815:ZB458831 AIX458815:AIX458831 AST458815:AST458831 BCP458815:BCP458831 BML458815:BML458831 BWH458815:BWH458831 CGD458815:CGD458831 CPZ458815:CPZ458831 CZV458815:CZV458831 DJR458815:DJR458831 DTN458815:DTN458831 EDJ458815:EDJ458831 ENF458815:ENF458831 EXB458815:EXB458831 FGX458815:FGX458831 FQT458815:FQT458831 GAP458815:GAP458831 GKL458815:GKL458831 GUH458815:GUH458831 HED458815:HED458831 HNZ458815:HNZ458831 HXV458815:HXV458831 IHR458815:IHR458831 IRN458815:IRN458831 JBJ458815:JBJ458831 JLF458815:JLF458831 JVB458815:JVB458831 KEX458815:KEX458831 KOT458815:KOT458831 KYP458815:KYP458831 LIL458815:LIL458831 LSH458815:LSH458831 MCD458815:MCD458831 MLZ458815:MLZ458831 MVV458815:MVV458831 NFR458815:NFR458831 NPN458815:NPN458831 NZJ458815:NZJ458831 OJF458815:OJF458831 OTB458815:OTB458831 PCX458815:PCX458831 PMT458815:PMT458831 PWP458815:PWP458831 QGL458815:QGL458831 QQH458815:QQH458831 RAD458815:RAD458831 RJZ458815:RJZ458831 RTV458815:RTV458831 SDR458815:SDR458831 SNN458815:SNN458831 SXJ458815:SXJ458831 THF458815:THF458831 TRB458815:TRB458831 UAX458815:UAX458831 UKT458815:UKT458831 UUP458815:UUP458831 VEL458815:VEL458831 VOH458815:VOH458831 VYD458815:VYD458831 WHZ458815:WHZ458831 WRV458815:WRV458831 FJ524351:FJ524367 PF524351:PF524367 ZB524351:ZB524367 AIX524351:AIX524367 AST524351:AST524367 BCP524351:BCP524367 BML524351:BML524367 BWH524351:BWH524367 CGD524351:CGD524367 CPZ524351:CPZ524367 CZV524351:CZV524367 DJR524351:DJR524367 DTN524351:DTN524367 EDJ524351:EDJ524367 ENF524351:ENF524367 EXB524351:EXB524367 FGX524351:FGX524367 FQT524351:FQT524367 GAP524351:GAP524367 GKL524351:GKL524367 GUH524351:GUH524367 HED524351:HED524367 HNZ524351:HNZ524367 HXV524351:HXV524367 IHR524351:IHR524367 IRN524351:IRN524367 JBJ524351:JBJ524367 JLF524351:JLF524367 JVB524351:JVB524367 KEX524351:KEX524367 KOT524351:KOT524367 KYP524351:KYP524367 LIL524351:LIL524367 LSH524351:LSH524367 MCD524351:MCD524367 MLZ524351:MLZ524367 MVV524351:MVV524367 NFR524351:NFR524367 NPN524351:NPN524367 NZJ524351:NZJ524367 OJF524351:OJF524367 OTB524351:OTB524367 PCX524351:PCX524367 PMT524351:PMT524367 PWP524351:PWP524367 QGL524351:QGL524367 QQH524351:QQH524367 RAD524351:RAD524367 RJZ524351:RJZ524367 RTV524351:RTV524367 SDR524351:SDR524367 SNN524351:SNN524367 SXJ524351:SXJ524367 THF524351:THF524367 TRB524351:TRB524367 UAX524351:UAX524367 UKT524351:UKT524367 UUP524351:UUP524367 VEL524351:VEL524367 VOH524351:VOH524367 VYD524351:VYD524367 WHZ524351:WHZ524367 WRV524351:WRV524367 FJ589887:FJ589903 PF589887:PF589903 ZB589887:ZB589903 AIX589887:AIX589903 AST589887:AST589903 BCP589887:BCP589903 BML589887:BML589903 BWH589887:BWH589903 CGD589887:CGD589903 CPZ589887:CPZ589903 CZV589887:CZV589903 DJR589887:DJR589903 DTN589887:DTN589903 EDJ589887:EDJ589903 ENF589887:ENF589903 EXB589887:EXB589903 FGX589887:FGX589903 FQT589887:FQT589903 GAP589887:GAP589903 GKL589887:GKL589903 GUH589887:GUH589903 HED589887:HED589903 HNZ589887:HNZ589903 HXV589887:HXV589903 IHR589887:IHR589903 IRN589887:IRN589903 JBJ589887:JBJ589903 JLF589887:JLF589903 JVB589887:JVB589903 KEX589887:KEX589903 KOT589887:KOT589903 KYP589887:KYP589903 LIL589887:LIL589903 LSH589887:LSH589903 MCD589887:MCD589903 MLZ589887:MLZ589903 MVV589887:MVV589903 NFR589887:NFR589903 NPN589887:NPN589903 NZJ589887:NZJ589903 OJF589887:OJF589903 OTB589887:OTB589903 PCX589887:PCX589903 PMT589887:PMT589903 PWP589887:PWP589903 QGL589887:QGL589903 QQH589887:QQH589903 RAD589887:RAD589903 RJZ589887:RJZ589903 RTV589887:RTV589903 SDR589887:SDR589903 SNN589887:SNN589903 SXJ589887:SXJ589903 THF589887:THF589903 TRB589887:TRB589903 UAX589887:UAX589903 UKT589887:UKT589903 UUP589887:UUP589903 VEL589887:VEL589903 VOH589887:VOH589903 VYD589887:VYD589903 WHZ589887:WHZ589903 WRV589887:WRV589903 FJ655423:FJ655439 PF655423:PF655439 ZB655423:ZB655439 AIX655423:AIX655439 AST655423:AST655439 BCP655423:BCP655439 BML655423:BML655439 BWH655423:BWH655439 CGD655423:CGD655439 CPZ655423:CPZ655439 CZV655423:CZV655439 DJR655423:DJR655439 DTN655423:DTN655439 EDJ655423:EDJ655439 ENF655423:ENF655439 EXB655423:EXB655439 FGX655423:FGX655439 FQT655423:FQT655439 GAP655423:GAP655439 GKL655423:GKL655439 GUH655423:GUH655439 HED655423:HED655439 HNZ655423:HNZ655439 HXV655423:HXV655439 IHR655423:IHR655439 IRN655423:IRN655439 JBJ655423:JBJ655439 JLF655423:JLF655439 JVB655423:JVB655439 KEX655423:KEX655439 KOT655423:KOT655439 KYP655423:KYP655439 LIL655423:LIL655439 LSH655423:LSH655439 MCD655423:MCD655439 MLZ655423:MLZ655439 MVV655423:MVV655439 NFR655423:NFR655439 NPN655423:NPN655439 NZJ655423:NZJ655439 OJF655423:OJF655439 OTB655423:OTB655439 PCX655423:PCX655439 PMT655423:PMT655439 PWP655423:PWP655439 QGL655423:QGL655439 QQH655423:QQH655439 RAD655423:RAD655439 RJZ655423:RJZ655439 RTV655423:RTV655439 SDR655423:SDR655439 SNN655423:SNN655439 SXJ655423:SXJ655439 THF655423:THF655439 TRB655423:TRB655439 UAX655423:UAX655439 UKT655423:UKT655439 UUP655423:UUP655439 VEL655423:VEL655439 VOH655423:VOH655439 VYD655423:VYD655439 WHZ655423:WHZ655439 WRV655423:WRV655439 FJ720959:FJ720975 PF720959:PF720975 ZB720959:ZB720975 AIX720959:AIX720975 AST720959:AST720975 BCP720959:BCP720975 BML720959:BML720975 BWH720959:BWH720975 CGD720959:CGD720975 CPZ720959:CPZ720975 CZV720959:CZV720975 DJR720959:DJR720975 DTN720959:DTN720975 EDJ720959:EDJ720975 ENF720959:ENF720975 EXB720959:EXB720975 FGX720959:FGX720975 FQT720959:FQT720975 GAP720959:GAP720975 GKL720959:GKL720975 GUH720959:GUH720975 HED720959:HED720975 HNZ720959:HNZ720975 HXV720959:HXV720975 IHR720959:IHR720975 IRN720959:IRN720975 JBJ720959:JBJ720975 JLF720959:JLF720975 JVB720959:JVB720975 KEX720959:KEX720975 KOT720959:KOT720975 KYP720959:KYP720975 LIL720959:LIL720975 LSH720959:LSH720975 MCD720959:MCD720975 MLZ720959:MLZ720975 MVV720959:MVV720975 NFR720959:NFR720975 NPN720959:NPN720975 NZJ720959:NZJ720975 OJF720959:OJF720975 OTB720959:OTB720975 PCX720959:PCX720975 PMT720959:PMT720975 PWP720959:PWP720975 QGL720959:QGL720975 QQH720959:QQH720975 RAD720959:RAD720975 RJZ720959:RJZ720975 RTV720959:RTV720975 SDR720959:SDR720975 SNN720959:SNN720975 SXJ720959:SXJ720975 THF720959:THF720975 TRB720959:TRB720975 UAX720959:UAX720975 UKT720959:UKT720975 UUP720959:UUP720975 VEL720959:VEL720975 VOH720959:VOH720975 VYD720959:VYD720975 WHZ720959:WHZ720975 WRV720959:WRV720975 FJ786495:FJ786511 PF786495:PF786511 ZB786495:ZB786511 AIX786495:AIX786511 AST786495:AST786511 BCP786495:BCP786511 BML786495:BML786511 BWH786495:BWH786511 CGD786495:CGD786511 CPZ786495:CPZ786511 CZV786495:CZV786511 DJR786495:DJR786511 DTN786495:DTN786511 EDJ786495:EDJ786511 ENF786495:ENF786511 EXB786495:EXB786511 FGX786495:FGX786511 FQT786495:FQT786511 GAP786495:GAP786511 GKL786495:GKL786511 GUH786495:GUH786511 HED786495:HED786511 HNZ786495:HNZ786511 HXV786495:HXV786511 IHR786495:IHR786511 IRN786495:IRN786511 JBJ786495:JBJ786511 JLF786495:JLF786511 JVB786495:JVB786511 KEX786495:KEX786511 KOT786495:KOT786511 KYP786495:KYP786511 LIL786495:LIL786511 LSH786495:LSH786511 MCD786495:MCD786511 MLZ786495:MLZ786511 MVV786495:MVV786511 NFR786495:NFR786511 NPN786495:NPN786511 NZJ786495:NZJ786511 OJF786495:OJF786511 OTB786495:OTB786511 PCX786495:PCX786511 PMT786495:PMT786511 PWP786495:PWP786511 QGL786495:QGL786511 QQH786495:QQH786511 RAD786495:RAD786511 RJZ786495:RJZ786511 RTV786495:RTV786511 SDR786495:SDR786511 SNN786495:SNN786511 SXJ786495:SXJ786511 THF786495:THF786511 TRB786495:TRB786511 UAX786495:UAX786511 UKT786495:UKT786511 UUP786495:UUP786511 VEL786495:VEL786511 VOH786495:VOH786511 VYD786495:VYD786511 WHZ786495:WHZ786511 WRV786495:WRV786511 FJ852031:FJ852047 PF852031:PF852047 ZB852031:ZB852047 AIX852031:AIX852047 AST852031:AST852047 BCP852031:BCP852047 BML852031:BML852047 BWH852031:BWH852047 CGD852031:CGD852047 CPZ852031:CPZ852047 CZV852031:CZV852047 DJR852031:DJR852047 DTN852031:DTN852047 EDJ852031:EDJ852047 ENF852031:ENF852047 EXB852031:EXB852047 FGX852031:FGX852047 FQT852031:FQT852047 GAP852031:GAP852047 GKL852031:GKL852047 GUH852031:GUH852047 HED852031:HED852047 HNZ852031:HNZ852047 HXV852031:HXV852047 IHR852031:IHR852047 IRN852031:IRN852047 JBJ852031:JBJ852047 JLF852031:JLF852047 JVB852031:JVB852047 KEX852031:KEX852047 KOT852031:KOT852047 KYP852031:KYP852047 LIL852031:LIL852047 LSH852031:LSH852047 MCD852031:MCD852047 MLZ852031:MLZ852047 MVV852031:MVV852047 NFR852031:NFR852047 NPN852031:NPN852047 NZJ852031:NZJ852047 OJF852031:OJF852047 OTB852031:OTB852047 PCX852031:PCX852047 PMT852031:PMT852047 PWP852031:PWP852047 QGL852031:QGL852047 QQH852031:QQH852047 RAD852031:RAD852047 RJZ852031:RJZ852047 RTV852031:RTV852047 SDR852031:SDR852047 SNN852031:SNN852047 SXJ852031:SXJ852047 THF852031:THF852047 TRB852031:TRB852047 UAX852031:UAX852047 UKT852031:UKT852047 UUP852031:UUP852047 VEL852031:VEL852047 VOH852031:VOH852047 VYD852031:VYD852047 WHZ852031:WHZ852047 WRV852031:WRV852047 FJ917567:FJ917583 PF917567:PF917583 ZB917567:ZB917583 AIX917567:AIX917583 AST917567:AST917583 BCP917567:BCP917583 BML917567:BML917583 BWH917567:BWH917583 CGD917567:CGD917583 CPZ917567:CPZ917583 CZV917567:CZV917583 DJR917567:DJR917583 DTN917567:DTN917583 EDJ917567:EDJ917583 ENF917567:ENF917583 EXB917567:EXB917583 FGX917567:FGX917583 FQT917567:FQT917583 GAP917567:GAP917583 GKL917567:GKL917583 GUH917567:GUH917583 HED917567:HED917583 HNZ917567:HNZ917583 HXV917567:HXV917583 IHR917567:IHR917583 IRN917567:IRN917583 JBJ917567:JBJ917583 JLF917567:JLF917583 JVB917567:JVB917583 KEX917567:KEX917583 KOT917567:KOT917583 KYP917567:KYP917583 LIL917567:LIL917583 LSH917567:LSH917583 MCD917567:MCD917583 MLZ917567:MLZ917583 MVV917567:MVV917583 NFR917567:NFR917583 NPN917567:NPN917583 NZJ917567:NZJ917583 OJF917567:OJF917583 OTB917567:OTB917583 PCX917567:PCX917583 PMT917567:PMT917583 PWP917567:PWP917583 QGL917567:QGL917583 QQH917567:QQH917583 RAD917567:RAD917583 RJZ917567:RJZ917583 RTV917567:RTV917583 SDR917567:SDR917583 SNN917567:SNN917583 SXJ917567:SXJ917583 THF917567:THF917583 TRB917567:TRB917583 UAX917567:UAX917583 UKT917567:UKT917583 UUP917567:UUP917583 VEL917567:VEL917583 VOH917567:VOH917583 VYD917567:VYD917583 WHZ917567:WHZ917583 WRV917567:WRV917583 FJ983103:FJ983119 PF983103:PF983119 ZB983103:ZB983119 AIX983103:AIX983119 AST983103:AST983119 BCP983103:BCP983119 BML983103:BML983119 BWH983103:BWH983119 CGD983103:CGD983119 CPZ983103:CPZ983119 CZV983103:CZV983119 DJR983103:DJR983119 DTN983103:DTN983119 EDJ983103:EDJ983119 ENF983103:ENF983119 EXB983103:EXB983119 FGX983103:FGX983119 FQT983103:FQT983119 GAP983103:GAP983119 GKL983103:GKL983119 GUH983103:GUH983119 HED983103:HED983119 HNZ983103:HNZ983119 HXV983103:HXV983119 IHR983103:IHR983119 IRN983103:IRN983119 JBJ983103:JBJ983119 JLF983103:JLF983119 JVB983103:JVB983119 KEX983103:KEX983119 KOT983103:KOT983119 KYP983103:KYP983119 LIL983103:LIL983119 LSH983103:LSH983119 MCD983103:MCD983119 MLZ983103:MLZ983119 MVV983103:MVV983119 NFR983103:NFR983119 NPN983103:NPN983119 NZJ983103:NZJ983119 OJF983103:OJF983119 OTB983103:OTB983119 PCX983103:PCX983119 PMT983103:PMT983119 PWP983103:PWP983119 QGL983103:QGL983119 QQH983103:QQH983119 RAD983103:RAD983119 RJZ983103:RJZ983119 RTV983103:RTV983119 SDR983103:SDR983119 SNN983103:SNN983119 SXJ983103:SXJ983119 THF983103:THF983119 TRB983103:TRB983119 UAX983103:UAX983119 UKT983103:UKT983119 UUP983103:UUP983119 VEL983103:VEL983119 VOH983103:VOH983119 VYD983103:VYD983119 WHZ983103:WHZ983119 WRV983103:WRV983119 FJ7:FJ19 PF7:PF19 ZB7:ZB19 AIX7:AIX19 AST7:AST19 BCP7:BCP19 BML7:BML19 BWH7:BWH19 CGD7:CGD19 CPZ7:CPZ19 CZV7:CZV19 DJR7:DJR19 DTN7:DTN19 EDJ7:EDJ19 ENF7:ENF19 EXB7:EXB19 FGX7:FGX19 FQT7:FQT19 GAP7:GAP19 GKL7:GKL19 GUH7:GUH19 HED7:HED19 HNZ7:HNZ19 HXV7:HXV19 IHR7:IHR19 IRN7:IRN19 JBJ7:JBJ19 JLF7:JLF19 JVB7:JVB19 KEX7:KEX19 KOT7:KOT19 KYP7:KYP19 LIL7:LIL19 LSH7:LSH19 MCD7:MCD19 MLZ7:MLZ19 MVV7:MVV19 NFR7:NFR19 NPN7:NPN19 NZJ7:NZJ19 OJF7:OJF19 OTB7:OTB19 PCX7:PCX19 PMT7:PMT19 PWP7:PWP19 QGL7:QGL19 QQH7:QQH19 RAD7:RAD19 RJZ7:RJZ19 RTV7:RTV19 SDR7:SDR19 SNN7:SNN19 SXJ7:SXJ19 THF7:THF19 TRB7:TRB19 UAX7:UAX19 UKT7:UKT19 UUP7:UUP19 VEL7:VEL19 VOH7:VOH19 VYD7:VYD19 WHZ7:WHZ19 WRV7:WRV19 FJ65550:FJ65562 PF65550:PF65562 ZB65550:ZB65562 AIX65550:AIX65562 AST65550:AST65562 BCP65550:BCP65562 BML65550:BML65562 BWH65550:BWH65562 CGD65550:CGD65562 CPZ65550:CPZ65562 CZV65550:CZV65562 DJR65550:DJR65562 DTN65550:DTN65562 EDJ65550:EDJ65562 ENF65550:ENF65562 EXB65550:EXB65562 FGX65550:FGX65562 FQT65550:FQT65562 GAP65550:GAP65562 GKL65550:GKL65562 GUH65550:GUH65562 HED65550:HED65562 HNZ65550:HNZ65562 HXV65550:HXV65562 IHR65550:IHR65562 IRN65550:IRN65562 JBJ65550:JBJ65562 JLF65550:JLF65562 JVB65550:JVB65562 KEX65550:KEX65562 KOT65550:KOT65562 KYP65550:KYP65562 LIL65550:LIL65562 LSH65550:LSH65562 MCD65550:MCD65562 MLZ65550:MLZ65562 MVV65550:MVV65562 NFR65550:NFR65562 NPN65550:NPN65562 NZJ65550:NZJ65562 OJF65550:OJF65562 OTB65550:OTB65562 PCX65550:PCX65562 PMT65550:PMT65562 PWP65550:PWP65562 QGL65550:QGL65562 QQH65550:QQH65562 RAD65550:RAD65562 RJZ65550:RJZ65562 RTV65550:RTV65562 SDR65550:SDR65562 SNN65550:SNN65562 SXJ65550:SXJ65562 THF65550:THF65562 TRB65550:TRB65562 UAX65550:UAX65562 UKT65550:UKT65562 UUP65550:UUP65562 VEL65550:VEL65562 VOH65550:VOH65562 VYD65550:VYD65562 WHZ65550:WHZ65562 WRV65550:WRV65562 FJ131086:FJ131098 PF131086:PF131098 ZB131086:ZB131098 AIX131086:AIX131098 AST131086:AST131098 BCP131086:BCP131098 BML131086:BML131098 BWH131086:BWH131098 CGD131086:CGD131098 CPZ131086:CPZ131098 CZV131086:CZV131098 DJR131086:DJR131098 DTN131086:DTN131098 EDJ131086:EDJ131098 ENF131086:ENF131098 EXB131086:EXB131098 FGX131086:FGX131098 FQT131086:FQT131098 GAP131086:GAP131098 GKL131086:GKL131098 GUH131086:GUH131098 HED131086:HED131098 HNZ131086:HNZ131098 HXV131086:HXV131098 IHR131086:IHR131098 IRN131086:IRN131098 JBJ131086:JBJ131098 JLF131086:JLF131098 JVB131086:JVB131098 KEX131086:KEX131098 KOT131086:KOT131098 KYP131086:KYP131098 LIL131086:LIL131098 LSH131086:LSH131098 MCD131086:MCD131098 MLZ131086:MLZ131098 MVV131086:MVV131098 NFR131086:NFR131098 NPN131086:NPN131098 NZJ131086:NZJ131098 OJF131086:OJF131098 OTB131086:OTB131098 PCX131086:PCX131098 PMT131086:PMT131098 PWP131086:PWP131098 QGL131086:QGL131098 QQH131086:QQH131098 RAD131086:RAD131098 RJZ131086:RJZ131098 RTV131086:RTV131098 SDR131086:SDR131098 SNN131086:SNN131098 SXJ131086:SXJ131098 THF131086:THF131098 TRB131086:TRB131098 UAX131086:UAX131098 UKT131086:UKT131098 UUP131086:UUP131098 VEL131086:VEL131098 VOH131086:VOH131098 VYD131086:VYD131098 WHZ131086:WHZ131098 WRV131086:WRV131098 FJ196622:FJ196634 PF196622:PF196634 ZB196622:ZB196634 AIX196622:AIX196634 AST196622:AST196634 BCP196622:BCP196634 BML196622:BML196634 BWH196622:BWH196634 CGD196622:CGD196634 CPZ196622:CPZ196634 CZV196622:CZV196634 DJR196622:DJR196634 DTN196622:DTN196634 EDJ196622:EDJ196634 ENF196622:ENF196634 EXB196622:EXB196634 FGX196622:FGX196634 FQT196622:FQT196634 GAP196622:GAP196634 GKL196622:GKL196634 GUH196622:GUH196634 HED196622:HED196634 HNZ196622:HNZ196634 HXV196622:HXV196634 IHR196622:IHR196634 IRN196622:IRN196634 JBJ196622:JBJ196634 JLF196622:JLF196634 JVB196622:JVB196634 KEX196622:KEX196634 KOT196622:KOT196634 KYP196622:KYP196634 LIL196622:LIL196634 LSH196622:LSH196634 MCD196622:MCD196634 MLZ196622:MLZ196634 MVV196622:MVV196634 NFR196622:NFR196634 NPN196622:NPN196634 NZJ196622:NZJ196634 OJF196622:OJF196634 OTB196622:OTB196634 PCX196622:PCX196634 PMT196622:PMT196634 PWP196622:PWP196634 QGL196622:QGL196634 QQH196622:QQH196634 RAD196622:RAD196634 RJZ196622:RJZ196634 RTV196622:RTV196634 SDR196622:SDR196634 SNN196622:SNN196634 SXJ196622:SXJ196634 THF196622:THF196634 TRB196622:TRB196634 UAX196622:UAX196634 UKT196622:UKT196634 UUP196622:UUP196634 VEL196622:VEL196634 VOH196622:VOH196634 VYD196622:VYD196634 WHZ196622:WHZ196634 WRV196622:WRV196634 FJ262158:FJ262170 PF262158:PF262170 ZB262158:ZB262170 AIX262158:AIX262170 AST262158:AST262170 BCP262158:BCP262170 BML262158:BML262170 BWH262158:BWH262170 CGD262158:CGD262170 CPZ262158:CPZ262170 CZV262158:CZV262170 DJR262158:DJR262170 DTN262158:DTN262170 EDJ262158:EDJ262170 ENF262158:ENF262170 EXB262158:EXB262170 FGX262158:FGX262170 FQT262158:FQT262170 GAP262158:GAP262170 GKL262158:GKL262170 GUH262158:GUH262170 HED262158:HED262170 HNZ262158:HNZ262170 HXV262158:HXV262170 IHR262158:IHR262170 IRN262158:IRN262170 JBJ262158:JBJ262170 JLF262158:JLF262170 JVB262158:JVB262170 KEX262158:KEX262170 KOT262158:KOT262170 KYP262158:KYP262170 LIL262158:LIL262170 LSH262158:LSH262170 MCD262158:MCD262170 MLZ262158:MLZ262170 MVV262158:MVV262170 NFR262158:NFR262170 NPN262158:NPN262170 NZJ262158:NZJ262170 OJF262158:OJF262170 OTB262158:OTB262170 PCX262158:PCX262170 PMT262158:PMT262170 PWP262158:PWP262170 QGL262158:QGL262170 QQH262158:QQH262170 RAD262158:RAD262170 RJZ262158:RJZ262170 RTV262158:RTV262170 SDR262158:SDR262170 SNN262158:SNN262170 SXJ262158:SXJ262170 THF262158:THF262170 TRB262158:TRB262170 UAX262158:UAX262170 UKT262158:UKT262170 UUP262158:UUP262170 VEL262158:VEL262170 VOH262158:VOH262170 VYD262158:VYD262170 WHZ262158:WHZ262170 WRV262158:WRV262170 FJ327694:FJ327706 PF327694:PF327706 ZB327694:ZB327706 AIX327694:AIX327706 AST327694:AST327706 BCP327694:BCP327706 BML327694:BML327706 BWH327694:BWH327706 CGD327694:CGD327706 CPZ327694:CPZ327706 CZV327694:CZV327706 DJR327694:DJR327706 DTN327694:DTN327706 EDJ327694:EDJ327706 ENF327694:ENF327706 EXB327694:EXB327706 FGX327694:FGX327706 FQT327694:FQT327706 GAP327694:GAP327706 GKL327694:GKL327706 GUH327694:GUH327706 HED327694:HED327706 HNZ327694:HNZ327706 HXV327694:HXV327706 IHR327694:IHR327706 IRN327694:IRN327706 JBJ327694:JBJ327706 JLF327694:JLF327706 JVB327694:JVB327706 KEX327694:KEX327706 KOT327694:KOT327706 KYP327694:KYP327706 LIL327694:LIL327706 LSH327694:LSH327706 MCD327694:MCD327706 MLZ327694:MLZ327706 MVV327694:MVV327706 NFR327694:NFR327706 NPN327694:NPN327706 NZJ327694:NZJ327706 OJF327694:OJF327706 OTB327694:OTB327706 PCX327694:PCX327706 PMT327694:PMT327706 PWP327694:PWP327706 QGL327694:QGL327706 QQH327694:QQH327706 RAD327694:RAD327706 RJZ327694:RJZ327706 RTV327694:RTV327706 SDR327694:SDR327706 SNN327694:SNN327706 SXJ327694:SXJ327706 THF327694:THF327706 TRB327694:TRB327706 UAX327694:UAX327706 UKT327694:UKT327706 UUP327694:UUP327706 VEL327694:VEL327706 VOH327694:VOH327706 VYD327694:VYD327706 WHZ327694:WHZ327706 WRV327694:WRV327706 FJ393230:FJ393242 PF393230:PF393242 ZB393230:ZB393242 AIX393230:AIX393242 AST393230:AST393242 BCP393230:BCP393242 BML393230:BML393242 BWH393230:BWH393242 CGD393230:CGD393242 CPZ393230:CPZ393242 CZV393230:CZV393242 DJR393230:DJR393242 DTN393230:DTN393242 EDJ393230:EDJ393242 ENF393230:ENF393242 EXB393230:EXB393242 FGX393230:FGX393242 FQT393230:FQT393242 GAP393230:GAP393242 GKL393230:GKL393242 GUH393230:GUH393242 HED393230:HED393242 HNZ393230:HNZ393242 HXV393230:HXV393242 IHR393230:IHR393242 IRN393230:IRN393242 JBJ393230:JBJ393242 JLF393230:JLF393242 JVB393230:JVB393242 KEX393230:KEX393242 KOT393230:KOT393242 KYP393230:KYP393242 LIL393230:LIL393242 LSH393230:LSH393242 MCD393230:MCD393242 MLZ393230:MLZ393242 MVV393230:MVV393242 NFR393230:NFR393242 NPN393230:NPN393242 NZJ393230:NZJ393242 OJF393230:OJF393242 OTB393230:OTB393242 PCX393230:PCX393242 PMT393230:PMT393242 PWP393230:PWP393242 QGL393230:QGL393242 QQH393230:QQH393242 RAD393230:RAD393242 RJZ393230:RJZ393242 RTV393230:RTV393242 SDR393230:SDR393242 SNN393230:SNN393242 SXJ393230:SXJ393242 THF393230:THF393242 TRB393230:TRB393242 UAX393230:UAX393242 UKT393230:UKT393242 UUP393230:UUP393242 VEL393230:VEL393242 VOH393230:VOH393242 VYD393230:VYD393242 WHZ393230:WHZ393242 WRV393230:WRV393242 FJ458766:FJ458778 PF458766:PF458778 ZB458766:ZB458778 AIX458766:AIX458778 AST458766:AST458778 BCP458766:BCP458778 BML458766:BML458778 BWH458766:BWH458778 CGD458766:CGD458778 CPZ458766:CPZ458778 CZV458766:CZV458778 DJR458766:DJR458778 DTN458766:DTN458778 EDJ458766:EDJ458778 ENF458766:ENF458778 EXB458766:EXB458778 FGX458766:FGX458778 FQT458766:FQT458778 GAP458766:GAP458778 GKL458766:GKL458778 GUH458766:GUH458778 HED458766:HED458778 HNZ458766:HNZ458778 HXV458766:HXV458778 IHR458766:IHR458778 IRN458766:IRN458778 JBJ458766:JBJ458778 JLF458766:JLF458778 JVB458766:JVB458778 KEX458766:KEX458778 KOT458766:KOT458778 KYP458766:KYP458778 LIL458766:LIL458778 LSH458766:LSH458778 MCD458766:MCD458778 MLZ458766:MLZ458778 MVV458766:MVV458778 NFR458766:NFR458778 NPN458766:NPN458778 NZJ458766:NZJ458778 OJF458766:OJF458778 OTB458766:OTB458778 PCX458766:PCX458778 PMT458766:PMT458778 PWP458766:PWP458778 QGL458766:QGL458778 QQH458766:QQH458778 RAD458766:RAD458778 RJZ458766:RJZ458778 RTV458766:RTV458778 SDR458766:SDR458778 SNN458766:SNN458778 SXJ458766:SXJ458778 THF458766:THF458778 TRB458766:TRB458778 UAX458766:UAX458778 UKT458766:UKT458778 UUP458766:UUP458778 VEL458766:VEL458778 VOH458766:VOH458778 VYD458766:VYD458778 WHZ458766:WHZ458778 WRV458766:WRV458778 FJ524302:FJ524314 PF524302:PF524314 ZB524302:ZB524314 AIX524302:AIX524314 AST524302:AST524314 BCP524302:BCP524314 BML524302:BML524314 BWH524302:BWH524314 CGD524302:CGD524314 CPZ524302:CPZ524314 CZV524302:CZV524314 DJR524302:DJR524314 DTN524302:DTN524314 EDJ524302:EDJ524314 ENF524302:ENF524314 EXB524302:EXB524314 FGX524302:FGX524314 FQT524302:FQT524314 GAP524302:GAP524314 GKL524302:GKL524314 GUH524302:GUH524314 HED524302:HED524314 HNZ524302:HNZ524314 HXV524302:HXV524314 IHR524302:IHR524314 IRN524302:IRN524314 JBJ524302:JBJ524314 JLF524302:JLF524314 JVB524302:JVB524314 KEX524302:KEX524314 KOT524302:KOT524314 KYP524302:KYP524314 LIL524302:LIL524314 LSH524302:LSH524314 MCD524302:MCD524314 MLZ524302:MLZ524314 MVV524302:MVV524314 NFR524302:NFR524314 NPN524302:NPN524314 NZJ524302:NZJ524314 OJF524302:OJF524314 OTB524302:OTB524314 PCX524302:PCX524314 PMT524302:PMT524314 PWP524302:PWP524314 QGL524302:QGL524314 QQH524302:QQH524314 RAD524302:RAD524314 RJZ524302:RJZ524314 RTV524302:RTV524314 SDR524302:SDR524314 SNN524302:SNN524314 SXJ524302:SXJ524314 THF524302:THF524314 TRB524302:TRB524314 UAX524302:UAX524314 UKT524302:UKT524314 UUP524302:UUP524314 VEL524302:VEL524314 VOH524302:VOH524314 VYD524302:VYD524314 WHZ524302:WHZ524314 WRV524302:WRV524314 FJ589838:FJ589850 PF589838:PF589850 ZB589838:ZB589850 AIX589838:AIX589850 AST589838:AST589850 BCP589838:BCP589850 BML589838:BML589850 BWH589838:BWH589850 CGD589838:CGD589850 CPZ589838:CPZ589850 CZV589838:CZV589850 DJR589838:DJR589850 DTN589838:DTN589850 EDJ589838:EDJ589850 ENF589838:ENF589850 EXB589838:EXB589850 FGX589838:FGX589850 FQT589838:FQT589850 GAP589838:GAP589850 GKL589838:GKL589850 GUH589838:GUH589850 HED589838:HED589850 HNZ589838:HNZ589850 HXV589838:HXV589850 IHR589838:IHR589850 IRN589838:IRN589850 JBJ589838:JBJ589850 JLF589838:JLF589850 JVB589838:JVB589850 KEX589838:KEX589850 KOT589838:KOT589850 KYP589838:KYP589850 LIL589838:LIL589850 LSH589838:LSH589850 MCD589838:MCD589850 MLZ589838:MLZ589850 MVV589838:MVV589850 NFR589838:NFR589850 NPN589838:NPN589850 NZJ589838:NZJ589850 OJF589838:OJF589850 OTB589838:OTB589850 PCX589838:PCX589850 PMT589838:PMT589850 PWP589838:PWP589850 QGL589838:QGL589850 QQH589838:QQH589850 RAD589838:RAD589850 RJZ589838:RJZ589850 RTV589838:RTV589850 SDR589838:SDR589850 SNN589838:SNN589850 SXJ589838:SXJ589850 THF589838:THF589850 TRB589838:TRB589850 UAX589838:UAX589850 UKT589838:UKT589850 UUP589838:UUP589850 VEL589838:VEL589850 VOH589838:VOH589850 VYD589838:VYD589850 WHZ589838:WHZ589850 WRV589838:WRV589850 FJ655374:FJ655386 PF655374:PF655386 ZB655374:ZB655386 AIX655374:AIX655386 AST655374:AST655386 BCP655374:BCP655386 BML655374:BML655386 BWH655374:BWH655386 CGD655374:CGD655386 CPZ655374:CPZ655386 CZV655374:CZV655386 DJR655374:DJR655386 DTN655374:DTN655386 EDJ655374:EDJ655386 ENF655374:ENF655386 EXB655374:EXB655386 FGX655374:FGX655386 FQT655374:FQT655386 GAP655374:GAP655386 GKL655374:GKL655386 GUH655374:GUH655386 HED655374:HED655386 HNZ655374:HNZ655386 HXV655374:HXV655386 IHR655374:IHR655386 IRN655374:IRN655386 JBJ655374:JBJ655386 JLF655374:JLF655386 JVB655374:JVB655386 KEX655374:KEX655386 KOT655374:KOT655386 KYP655374:KYP655386 LIL655374:LIL655386 LSH655374:LSH655386 MCD655374:MCD655386 MLZ655374:MLZ655386 MVV655374:MVV655386 NFR655374:NFR655386 NPN655374:NPN655386 NZJ655374:NZJ655386 OJF655374:OJF655386 OTB655374:OTB655386 PCX655374:PCX655386 PMT655374:PMT655386 PWP655374:PWP655386 QGL655374:QGL655386 QQH655374:QQH655386 RAD655374:RAD655386 RJZ655374:RJZ655386 RTV655374:RTV655386 SDR655374:SDR655386 SNN655374:SNN655386 SXJ655374:SXJ655386 THF655374:THF655386 TRB655374:TRB655386 UAX655374:UAX655386 UKT655374:UKT655386 UUP655374:UUP655386 VEL655374:VEL655386 VOH655374:VOH655386 VYD655374:VYD655386 WHZ655374:WHZ655386 WRV655374:WRV655386 FJ720910:FJ720922 PF720910:PF720922 ZB720910:ZB720922 AIX720910:AIX720922 AST720910:AST720922 BCP720910:BCP720922 BML720910:BML720922 BWH720910:BWH720922 CGD720910:CGD720922 CPZ720910:CPZ720922 CZV720910:CZV720922 DJR720910:DJR720922 DTN720910:DTN720922 EDJ720910:EDJ720922 ENF720910:ENF720922 EXB720910:EXB720922 FGX720910:FGX720922 FQT720910:FQT720922 GAP720910:GAP720922 GKL720910:GKL720922 GUH720910:GUH720922 HED720910:HED720922 HNZ720910:HNZ720922 HXV720910:HXV720922 IHR720910:IHR720922 IRN720910:IRN720922 JBJ720910:JBJ720922 JLF720910:JLF720922 JVB720910:JVB720922 KEX720910:KEX720922 KOT720910:KOT720922 KYP720910:KYP720922 LIL720910:LIL720922 LSH720910:LSH720922 MCD720910:MCD720922 MLZ720910:MLZ720922 MVV720910:MVV720922 NFR720910:NFR720922 NPN720910:NPN720922 NZJ720910:NZJ720922 OJF720910:OJF720922 OTB720910:OTB720922 PCX720910:PCX720922 PMT720910:PMT720922 PWP720910:PWP720922 QGL720910:QGL720922 QQH720910:QQH720922 RAD720910:RAD720922 RJZ720910:RJZ720922 RTV720910:RTV720922 SDR720910:SDR720922 SNN720910:SNN720922 SXJ720910:SXJ720922 THF720910:THF720922 TRB720910:TRB720922 UAX720910:UAX720922 UKT720910:UKT720922 UUP720910:UUP720922 VEL720910:VEL720922 VOH720910:VOH720922 VYD720910:VYD720922 WHZ720910:WHZ720922 WRV720910:WRV720922 FJ786446:FJ786458 PF786446:PF786458 ZB786446:ZB786458 AIX786446:AIX786458 AST786446:AST786458 BCP786446:BCP786458 BML786446:BML786458 BWH786446:BWH786458 CGD786446:CGD786458 CPZ786446:CPZ786458 CZV786446:CZV786458 DJR786446:DJR786458 DTN786446:DTN786458 EDJ786446:EDJ786458 ENF786446:ENF786458 EXB786446:EXB786458 FGX786446:FGX786458 FQT786446:FQT786458 GAP786446:GAP786458 GKL786446:GKL786458 GUH786446:GUH786458 HED786446:HED786458 HNZ786446:HNZ786458 HXV786446:HXV786458 IHR786446:IHR786458 IRN786446:IRN786458 JBJ786446:JBJ786458 JLF786446:JLF786458 JVB786446:JVB786458 KEX786446:KEX786458 KOT786446:KOT786458 KYP786446:KYP786458 LIL786446:LIL786458 LSH786446:LSH786458 MCD786446:MCD786458 MLZ786446:MLZ786458 MVV786446:MVV786458 NFR786446:NFR786458 NPN786446:NPN786458 NZJ786446:NZJ786458 OJF786446:OJF786458 OTB786446:OTB786458 PCX786446:PCX786458 PMT786446:PMT786458 PWP786446:PWP786458 QGL786446:QGL786458 QQH786446:QQH786458 RAD786446:RAD786458 RJZ786446:RJZ786458 RTV786446:RTV786458 SDR786446:SDR786458 SNN786446:SNN786458 SXJ786446:SXJ786458 THF786446:THF786458 TRB786446:TRB786458 UAX786446:UAX786458 UKT786446:UKT786458 UUP786446:UUP786458 VEL786446:VEL786458 VOH786446:VOH786458 VYD786446:VYD786458 WHZ786446:WHZ786458 WRV786446:WRV786458 FJ851982:FJ851994 PF851982:PF851994 ZB851982:ZB851994 AIX851982:AIX851994 AST851982:AST851994 BCP851982:BCP851994 BML851982:BML851994 BWH851982:BWH851994 CGD851982:CGD851994 CPZ851982:CPZ851994 CZV851982:CZV851994 DJR851982:DJR851994 DTN851982:DTN851994 EDJ851982:EDJ851994 ENF851982:ENF851994 EXB851982:EXB851994 FGX851982:FGX851994 FQT851982:FQT851994 GAP851982:GAP851994 GKL851982:GKL851994 GUH851982:GUH851994 HED851982:HED851994 HNZ851982:HNZ851994 HXV851982:HXV851994 IHR851982:IHR851994 IRN851982:IRN851994 JBJ851982:JBJ851994 JLF851982:JLF851994 JVB851982:JVB851994 KEX851982:KEX851994 KOT851982:KOT851994 KYP851982:KYP851994 LIL851982:LIL851994 LSH851982:LSH851994 MCD851982:MCD851994 MLZ851982:MLZ851994 MVV851982:MVV851994 NFR851982:NFR851994 NPN851982:NPN851994 NZJ851982:NZJ851994 OJF851982:OJF851994 OTB851982:OTB851994 PCX851982:PCX851994 PMT851982:PMT851994 PWP851982:PWP851994 QGL851982:QGL851994 QQH851982:QQH851994 RAD851982:RAD851994 RJZ851982:RJZ851994 RTV851982:RTV851994 SDR851982:SDR851994 SNN851982:SNN851994 SXJ851982:SXJ851994 THF851982:THF851994 TRB851982:TRB851994 UAX851982:UAX851994 UKT851982:UKT851994 UUP851982:UUP851994 VEL851982:VEL851994 VOH851982:VOH851994 VYD851982:VYD851994 WHZ851982:WHZ851994 WRV851982:WRV851994 FJ917518:FJ917530 PF917518:PF917530 ZB917518:ZB917530 AIX917518:AIX917530 AST917518:AST917530 BCP917518:BCP917530 BML917518:BML917530 BWH917518:BWH917530 CGD917518:CGD917530 CPZ917518:CPZ917530 CZV917518:CZV917530 DJR917518:DJR917530 DTN917518:DTN917530 EDJ917518:EDJ917530 ENF917518:ENF917530 EXB917518:EXB917530 FGX917518:FGX917530 FQT917518:FQT917530 GAP917518:GAP917530 GKL917518:GKL917530 GUH917518:GUH917530 HED917518:HED917530 HNZ917518:HNZ917530 HXV917518:HXV917530 IHR917518:IHR917530 IRN917518:IRN917530 JBJ917518:JBJ917530 JLF917518:JLF917530 JVB917518:JVB917530 KEX917518:KEX917530 KOT917518:KOT917530 KYP917518:KYP917530 LIL917518:LIL917530 LSH917518:LSH917530 MCD917518:MCD917530 MLZ917518:MLZ917530 MVV917518:MVV917530 NFR917518:NFR917530 NPN917518:NPN917530 NZJ917518:NZJ917530 OJF917518:OJF917530 OTB917518:OTB917530 PCX917518:PCX917530 PMT917518:PMT917530 PWP917518:PWP917530 QGL917518:QGL917530 QQH917518:QQH917530 RAD917518:RAD917530 RJZ917518:RJZ917530 RTV917518:RTV917530 SDR917518:SDR917530 SNN917518:SNN917530 SXJ917518:SXJ917530 THF917518:THF917530 TRB917518:TRB917530 UAX917518:UAX917530 UKT917518:UKT917530 UUP917518:UUP917530 VEL917518:VEL917530 VOH917518:VOH917530 VYD917518:VYD917530 WHZ917518:WHZ917530 WRV917518:WRV917530 FJ983054:FJ983066 PF983054:PF983066 ZB983054:ZB983066 AIX983054:AIX983066 AST983054:AST983066 BCP983054:BCP983066 BML983054:BML983066 BWH983054:BWH983066 CGD983054:CGD983066 CPZ983054:CPZ983066 CZV983054:CZV983066 DJR983054:DJR983066 DTN983054:DTN983066 EDJ983054:EDJ983066 ENF983054:ENF983066 EXB983054:EXB983066 FGX983054:FGX983066 FQT983054:FQT983066 GAP983054:GAP983066 GKL983054:GKL983066 GUH983054:GUH983066 HED983054:HED983066 HNZ983054:HNZ983066 HXV983054:HXV983066 IHR983054:IHR983066 IRN983054:IRN983066 JBJ983054:JBJ983066 JLF983054:JLF983066 JVB983054:JVB983066 KEX983054:KEX983066 KOT983054:KOT983066 KYP983054:KYP983066 LIL983054:LIL983066 LSH983054:LSH983066 MCD983054:MCD983066 MLZ983054:MLZ983066 MVV983054:MVV983066 NFR983054:NFR983066 NPN983054:NPN983066 NZJ983054:NZJ983066 OJF983054:OJF983066 OTB983054:OTB983066 PCX983054:PCX983066 PMT983054:PMT983066 PWP983054:PWP983066 QGL983054:QGL983066 QQH983054:QQH983066 RAD983054:RAD983066 RJZ983054:RJZ983066 RTV983054:RTV983066 SDR983054:SDR983066 SNN983054:SNN983066 SXJ983054:SXJ983066 THF983054:THF983066 TRB983054:TRB983066 UAX983054:UAX983066 UKT983054:UKT983066 UUP983054:UUP983066 VEL983054:VEL983066 VOH983054:VOH983066 VYD983054:VYD983066 WHZ983054:WHZ983066 WRV983054:WRV983066 WRV983090:WRV983099 FJ21:FJ43 PF21:PF43 ZB21:ZB43 AIX21:AIX43 AST21:AST43 BCP21:BCP43 BML21:BML43 BWH21:BWH43 CGD21:CGD43 CPZ21:CPZ43 CZV21:CZV43 DJR21:DJR43 DTN21:DTN43 EDJ21:EDJ43 ENF21:ENF43 EXB21:EXB43 FGX21:FGX43 FQT21:FQT43 GAP21:GAP43 GKL21:GKL43 GUH21:GUH43 HED21:HED43 HNZ21:HNZ43 HXV21:HXV43 IHR21:IHR43 IRN21:IRN43 JBJ21:JBJ43 JLF21:JLF43 JVB21:JVB43 KEX21:KEX43 KOT21:KOT43 KYP21:KYP43 LIL21:LIL43 LSH21:LSH43 MCD21:MCD43 MLZ21:MLZ43 MVV21:MVV43 NFR21:NFR43 NPN21:NPN43 NZJ21:NZJ43 OJF21:OJF43 OTB21:OTB43 PCX21:PCX43 PMT21:PMT43 PWP21:PWP43 QGL21:QGL43 QQH21:QQH43 RAD21:RAD43 RJZ21:RJZ43 RTV21:RTV43 SDR21:SDR43 SNN21:SNN43 SXJ21:SXJ43 THF21:THF43 TRB21:TRB43 UAX21:UAX43 UKT21:UKT43 UUP21:UUP43 VEL21:VEL43 VOH21:VOH43 VYD21:VYD43 WHZ21:WHZ43 WRV21:WRV43 FJ65564:FJ65584 PF65564:PF65584 ZB65564:ZB65584 AIX65564:AIX65584 AST65564:AST65584 BCP65564:BCP65584 BML65564:BML65584 BWH65564:BWH65584 CGD65564:CGD65584 CPZ65564:CPZ65584 CZV65564:CZV65584 DJR65564:DJR65584 DTN65564:DTN65584 EDJ65564:EDJ65584 ENF65564:ENF65584 EXB65564:EXB65584 FGX65564:FGX65584 FQT65564:FQT65584 GAP65564:GAP65584 GKL65564:GKL65584 GUH65564:GUH65584 HED65564:HED65584 HNZ65564:HNZ65584 HXV65564:HXV65584 IHR65564:IHR65584 IRN65564:IRN65584 JBJ65564:JBJ65584 JLF65564:JLF65584 JVB65564:JVB65584 KEX65564:KEX65584 KOT65564:KOT65584 KYP65564:KYP65584 LIL65564:LIL65584 LSH65564:LSH65584 MCD65564:MCD65584 MLZ65564:MLZ65584 MVV65564:MVV65584 NFR65564:NFR65584 NPN65564:NPN65584 NZJ65564:NZJ65584 OJF65564:OJF65584 OTB65564:OTB65584 PCX65564:PCX65584 PMT65564:PMT65584 PWP65564:PWP65584 QGL65564:QGL65584 QQH65564:QQH65584 RAD65564:RAD65584 RJZ65564:RJZ65584 RTV65564:RTV65584 SDR65564:SDR65584 SNN65564:SNN65584 SXJ65564:SXJ65584 THF65564:THF65584 TRB65564:TRB65584 UAX65564:UAX65584 UKT65564:UKT65584 UUP65564:UUP65584 VEL65564:VEL65584 VOH65564:VOH65584 VYD65564:VYD65584 WHZ65564:WHZ65584 WRV65564:WRV65584 FJ131100:FJ131120 PF131100:PF131120 ZB131100:ZB131120 AIX131100:AIX131120 AST131100:AST131120 BCP131100:BCP131120 BML131100:BML131120 BWH131100:BWH131120 CGD131100:CGD131120 CPZ131100:CPZ131120 CZV131100:CZV131120 DJR131100:DJR131120 DTN131100:DTN131120 EDJ131100:EDJ131120 ENF131100:ENF131120 EXB131100:EXB131120 FGX131100:FGX131120 FQT131100:FQT131120 GAP131100:GAP131120 GKL131100:GKL131120 GUH131100:GUH131120 HED131100:HED131120 HNZ131100:HNZ131120 HXV131100:HXV131120 IHR131100:IHR131120 IRN131100:IRN131120 JBJ131100:JBJ131120 JLF131100:JLF131120 JVB131100:JVB131120 KEX131100:KEX131120 KOT131100:KOT131120 KYP131100:KYP131120 LIL131100:LIL131120 LSH131100:LSH131120 MCD131100:MCD131120 MLZ131100:MLZ131120 MVV131100:MVV131120 NFR131100:NFR131120 NPN131100:NPN131120 NZJ131100:NZJ131120 OJF131100:OJF131120 OTB131100:OTB131120 PCX131100:PCX131120 PMT131100:PMT131120 PWP131100:PWP131120 QGL131100:QGL131120 QQH131100:QQH131120 RAD131100:RAD131120 RJZ131100:RJZ131120 RTV131100:RTV131120 SDR131100:SDR131120 SNN131100:SNN131120 SXJ131100:SXJ131120 THF131100:THF131120 TRB131100:TRB131120 UAX131100:UAX131120 UKT131100:UKT131120 UUP131100:UUP131120 VEL131100:VEL131120 VOH131100:VOH131120 VYD131100:VYD131120 WHZ131100:WHZ131120 WRV131100:WRV131120 FJ196636:FJ196656 PF196636:PF196656 ZB196636:ZB196656 AIX196636:AIX196656 AST196636:AST196656 BCP196636:BCP196656 BML196636:BML196656 BWH196636:BWH196656 CGD196636:CGD196656 CPZ196636:CPZ196656 CZV196636:CZV196656 DJR196636:DJR196656 DTN196636:DTN196656 EDJ196636:EDJ196656 ENF196636:ENF196656 EXB196636:EXB196656 FGX196636:FGX196656 FQT196636:FQT196656 GAP196636:GAP196656 GKL196636:GKL196656 GUH196636:GUH196656 HED196636:HED196656 HNZ196636:HNZ196656 HXV196636:HXV196656 IHR196636:IHR196656 IRN196636:IRN196656 JBJ196636:JBJ196656 JLF196636:JLF196656 JVB196636:JVB196656 KEX196636:KEX196656 KOT196636:KOT196656 KYP196636:KYP196656 LIL196636:LIL196656 LSH196636:LSH196656 MCD196636:MCD196656 MLZ196636:MLZ196656 MVV196636:MVV196656 NFR196636:NFR196656 NPN196636:NPN196656 NZJ196636:NZJ196656 OJF196636:OJF196656 OTB196636:OTB196656 PCX196636:PCX196656 PMT196636:PMT196656 PWP196636:PWP196656 QGL196636:QGL196656 QQH196636:QQH196656 RAD196636:RAD196656 RJZ196636:RJZ196656 RTV196636:RTV196656 SDR196636:SDR196656 SNN196636:SNN196656 SXJ196636:SXJ196656 THF196636:THF196656 TRB196636:TRB196656 UAX196636:UAX196656 UKT196636:UKT196656 UUP196636:UUP196656 VEL196636:VEL196656 VOH196636:VOH196656 VYD196636:VYD196656 WHZ196636:WHZ196656 WRV196636:WRV196656 FJ262172:FJ262192 PF262172:PF262192 ZB262172:ZB262192 AIX262172:AIX262192 AST262172:AST262192 BCP262172:BCP262192 BML262172:BML262192 BWH262172:BWH262192 CGD262172:CGD262192 CPZ262172:CPZ262192 CZV262172:CZV262192 DJR262172:DJR262192 DTN262172:DTN262192 EDJ262172:EDJ262192 ENF262172:ENF262192 EXB262172:EXB262192 FGX262172:FGX262192 FQT262172:FQT262192 GAP262172:GAP262192 GKL262172:GKL262192 GUH262172:GUH262192 HED262172:HED262192 HNZ262172:HNZ262192 HXV262172:HXV262192 IHR262172:IHR262192 IRN262172:IRN262192 JBJ262172:JBJ262192 JLF262172:JLF262192 JVB262172:JVB262192 KEX262172:KEX262192 KOT262172:KOT262192 KYP262172:KYP262192 LIL262172:LIL262192 LSH262172:LSH262192 MCD262172:MCD262192 MLZ262172:MLZ262192 MVV262172:MVV262192 NFR262172:NFR262192 NPN262172:NPN262192 NZJ262172:NZJ262192 OJF262172:OJF262192 OTB262172:OTB262192 PCX262172:PCX262192 PMT262172:PMT262192 PWP262172:PWP262192 QGL262172:QGL262192 QQH262172:QQH262192 RAD262172:RAD262192 RJZ262172:RJZ262192 RTV262172:RTV262192 SDR262172:SDR262192 SNN262172:SNN262192 SXJ262172:SXJ262192 THF262172:THF262192 TRB262172:TRB262192 UAX262172:UAX262192 UKT262172:UKT262192 UUP262172:UUP262192 VEL262172:VEL262192 VOH262172:VOH262192 VYD262172:VYD262192 WHZ262172:WHZ262192 WRV262172:WRV262192 FJ327708:FJ327728 PF327708:PF327728 ZB327708:ZB327728 AIX327708:AIX327728 AST327708:AST327728 BCP327708:BCP327728 BML327708:BML327728 BWH327708:BWH327728 CGD327708:CGD327728 CPZ327708:CPZ327728 CZV327708:CZV327728 DJR327708:DJR327728 DTN327708:DTN327728 EDJ327708:EDJ327728 ENF327708:ENF327728 EXB327708:EXB327728 FGX327708:FGX327728 FQT327708:FQT327728 GAP327708:GAP327728 GKL327708:GKL327728 GUH327708:GUH327728 HED327708:HED327728 HNZ327708:HNZ327728 HXV327708:HXV327728 IHR327708:IHR327728 IRN327708:IRN327728 JBJ327708:JBJ327728 JLF327708:JLF327728 JVB327708:JVB327728 KEX327708:KEX327728 KOT327708:KOT327728 KYP327708:KYP327728 LIL327708:LIL327728 LSH327708:LSH327728 MCD327708:MCD327728 MLZ327708:MLZ327728 MVV327708:MVV327728 NFR327708:NFR327728 NPN327708:NPN327728 NZJ327708:NZJ327728 OJF327708:OJF327728 OTB327708:OTB327728 PCX327708:PCX327728 PMT327708:PMT327728 PWP327708:PWP327728 QGL327708:QGL327728 QQH327708:QQH327728 RAD327708:RAD327728 RJZ327708:RJZ327728 RTV327708:RTV327728 SDR327708:SDR327728 SNN327708:SNN327728 SXJ327708:SXJ327728 THF327708:THF327728 TRB327708:TRB327728 UAX327708:UAX327728 UKT327708:UKT327728 UUP327708:UUP327728 VEL327708:VEL327728 VOH327708:VOH327728 VYD327708:VYD327728 WHZ327708:WHZ327728 WRV327708:WRV327728 FJ393244:FJ393264 PF393244:PF393264 ZB393244:ZB393264 AIX393244:AIX393264 AST393244:AST393264 BCP393244:BCP393264 BML393244:BML393264 BWH393244:BWH393264 CGD393244:CGD393264 CPZ393244:CPZ393264 CZV393244:CZV393264 DJR393244:DJR393264 DTN393244:DTN393264 EDJ393244:EDJ393264 ENF393244:ENF393264 EXB393244:EXB393264 FGX393244:FGX393264 FQT393244:FQT393264 GAP393244:GAP393264 GKL393244:GKL393264 GUH393244:GUH393264 HED393244:HED393264 HNZ393244:HNZ393264 HXV393244:HXV393264 IHR393244:IHR393264 IRN393244:IRN393264 JBJ393244:JBJ393264 JLF393244:JLF393264 JVB393244:JVB393264 KEX393244:KEX393264 KOT393244:KOT393264 KYP393244:KYP393264 LIL393244:LIL393264 LSH393244:LSH393264 MCD393244:MCD393264 MLZ393244:MLZ393264 MVV393244:MVV393264 NFR393244:NFR393264 NPN393244:NPN393264 NZJ393244:NZJ393264 OJF393244:OJF393264 OTB393244:OTB393264 PCX393244:PCX393264 PMT393244:PMT393264 PWP393244:PWP393264 QGL393244:QGL393264 QQH393244:QQH393264 RAD393244:RAD393264 RJZ393244:RJZ393264 RTV393244:RTV393264 SDR393244:SDR393264 SNN393244:SNN393264 SXJ393244:SXJ393264 THF393244:THF393264 TRB393244:TRB393264 UAX393244:UAX393264 UKT393244:UKT393264 UUP393244:UUP393264 VEL393244:VEL393264 VOH393244:VOH393264 VYD393244:VYD393264 WHZ393244:WHZ393264 WRV393244:WRV393264 FJ458780:FJ458800 PF458780:PF458800 ZB458780:ZB458800 AIX458780:AIX458800 AST458780:AST458800 BCP458780:BCP458800 BML458780:BML458800 BWH458780:BWH458800 CGD458780:CGD458800 CPZ458780:CPZ458800 CZV458780:CZV458800 DJR458780:DJR458800 DTN458780:DTN458800 EDJ458780:EDJ458800 ENF458780:ENF458800 EXB458780:EXB458800 FGX458780:FGX458800 FQT458780:FQT458800 GAP458780:GAP458800 GKL458780:GKL458800 GUH458780:GUH458800 HED458780:HED458800 HNZ458780:HNZ458800 HXV458780:HXV458800 IHR458780:IHR458800 IRN458780:IRN458800 JBJ458780:JBJ458800 JLF458780:JLF458800 JVB458780:JVB458800 KEX458780:KEX458800 KOT458780:KOT458800 KYP458780:KYP458800 LIL458780:LIL458800 LSH458780:LSH458800 MCD458780:MCD458800 MLZ458780:MLZ458800 MVV458780:MVV458800 NFR458780:NFR458800 NPN458780:NPN458800 NZJ458780:NZJ458800 OJF458780:OJF458800 OTB458780:OTB458800 PCX458780:PCX458800 PMT458780:PMT458800 PWP458780:PWP458800 QGL458780:QGL458800 QQH458780:QQH458800 RAD458780:RAD458800 RJZ458780:RJZ458800 RTV458780:RTV458800 SDR458780:SDR458800 SNN458780:SNN458800 SXJ458780:SXJ458800 THF458780:THF458800 TRB458780:TRB458800 UAX458780:UAX458800 UKT458780:UKT458800 UUP458780:UUP458800 VEL458780:VEL458800 VOH458780:VOH458800 VYD458780:VYD458800 WHZ458780:WHZ458800 WRV458780:WRV458800 FJ524316:FJ524336 PF524316:PF524336 ZB524316:ZB524336 AIX524316:AIX524336 AST524316:AST524336 BCP524316:BCP524336 BML524316:BML524336 BWH524316:BWH524336 CGD524316:CGD524336 CPZ524316:CPZ524336 CZV524316:CZV524336 DJR524316:DJR524336 DTN524316:DTN524336 EDJ524316:EDJ524336 ENF524316:ENF524336 EXB524316:EXB524336 FGX524316:FGX524336 FQT524316:FQT524336 GAP524316:GAP524336 GKL524316:GKL524336 GUH524316:GUH524336 HED524316:HED524336 HNZ524316:HNZ524336 HXV524316:HXV524336 IHR524316:IHR524336 IRN524316:IRN524336 JBJ524316:JBJ524336 JLF524316:JLF524336 JVB524316:JVB524336 KEX524316:KEX524336 KOT524316:KOT524336 KYP524316:KYP524336 LIL524316:LIL524336 LSH524316:LSH524336 MCD524316:MCD524336 MLZ524316:MLZ524336 MVV524316:MVV524336 NFR524316:NFR524336 NPN524316:NPN524336 NZJ524316:NZJ524336 OJF524316:OJF524336 OTB524316:OTB524336 PCX524316:PCX524336 PMT524316:PMT524336 PWP524316:PWP524336 QGL524316:QGL524336 QQH524316:QQH524336 RAD524316:RAD524336 RJZ524316:RJZ524336 RTV524316:RTV524336 SDR524316:SDR524336 SNN524316:SNN524336 SXJ524316:SXJ524336 THF524316:THF524336 TRB524316:TRB524336 UAX524316:UAX524336 UKT524316:UKT524336 UUP524316:UUP524336 VEL524316:VEL524336 VOH524316:VOH524336 VYD524316:VYD524336 WHZ524316:WHZ524336 WRV524316:WRV524336 FJ589852:FJ589872 PF589852:PF589872 ZB589852:ZB589872 AIX589852:AIX589872 AST589852:AST589872 BCP589852:BCP589872 BML589852:BML589872 BWH589852:BWH589872 CGD589852:CGD589872 CPZ589852:CPZ589872 CZV589852:CZV589872 DJR589852:DJR589872 DTN589852:DTN589872 EDJ589852:EDJ589872 ENF589852:ENF589872 EXB589852:EXB589872 FGX589852:FGX589872 FQT589852:FQT589872 GAP589852:GAP589872 GKL589852:GKL589872 GUH589852:GUH589872 HED589852:HED589872 HNZ589852:HNZ589872 HXV589852:HXV589872 IHR589852:IHR589872 IRN589852:IRN589872 JBJ589852:JBJ589872 JLF589852:JLF589872 JVB589852:JVB589872 KEX589852:KEX589872 KOT589852:KOT589872 KYP589852:KYP589872 LIL589852:LIL589872 LSH589852:LSH589872 MCD589852:MCD589872 MLZ589852:MLZ589872 MVV589852:MVV589872 NFR589852:NFR589872 NPN589852:NPN589872 NZJ589852:NZJ589872 OJF589852:OJF589872 OTB589852:OTB589872 PCX589852:PCX589872 PMT589852:PMT589872 PWP589852:PWP589872 QGL589852:QGL589872 QQH589852:QQH589872 RAD589852:RAD589872 RJZ589852:RJZ589872 RTV589852:RTV589872 SDR589852:SDR589872 SNN589852:SNN589872 SXJ589852:SXJ589872 THF589852:THF589872 TRB589852:TRB589872 UAX589852:UAX589872 UKT589852:UKT589872 UUP589852:UUP589872 VEL589852:VEL589872 VOH589852:VOH589872 VYD589852:VYD589872 WHZ589852:WHZ589872 WRV589852:WRV589872 FJ655388:FJ655408 PF655388:PF655408 ZB655388:ZB655408 AIX655388:AIX655408 AST655388:AST655408 BCP655388:BCP655408 BML655388:BML655408 BWH655388:BWH655408 CGD655388:CGD655408 CPZ655388:CPZ655408 CZV655388:CZV655408 DJR655388:DJR655408 DTN655388:DTN655408 EDJ655388:EDJ655408 ENF655388:ENF655408 EXB655388:EXB655408 FGX655388:FGX655408 FQT655388:FQT655408 GAP655388:GAP655408 GKL655388:GKL655408 GUH655388:GUH655408 HED655388:HED655408 HNZ655388:HNZ655408 HXV655388:HXV655408 IHR655388:IHR655408 IRN655388:IRN655408 JBJ655388:JBJ655408 JLF655388:JLF655408 JVB655388:JVB655408 KEX655388:KEX655408 KOT655388:KOT655408 KYP655388:KYP655408 LIL655388:LIL655408 LSH655388:LSH655408 MCD655388:MCD655408 MLZ655388:MLZ655408 MVV655388:MVV655408 NFR655388:NFR655408 NPN655388:NPN655408 NZJ655388:NZJ655408 OJF655388:OJF655408 OTB655388:OTB655408 PCX655388:PCX655408 PMT655388:PMT655408 PWP655388:PWP655408 QGL655388:QGL655408 QQH655388:QQH655408 RAD655388:RAD655408 RJZ655388:RJZ655408 RTV655388:RTV655408 SDR655388:SDR655408 SNN655388:SNN655408 SXJ655388:SXJ655408 THF655388:THF655408 TRB655388:TRB655408 UAX655388:UAX655408 UKT655388:UKT655408 UUP655388:UUP655408 VEL655388:VEL655408 VOH655388:VOH655408 VYD655388:VYD655408 WHZ655388:WHZ655408 WRV655388:WRV655408 FJ720924:FJ720944 PF720924:PF720944 ZB720924:ZB720944 AIX720924:AIX720944 AST720924:AST720944 BCP720924:BCP720944 BML720924:BML720944 BWH720924:BWH720944 CGD720924:CGD720944 CPZ720924:CPZ720944 CZV720924:CZV720944 DJR720924:DJR720944 DTN720924:DTN720944 EDJ720924:EDJ720944 ENF720924:ENF720944 EXB720924:EXB720944 FGX720924:FGX720944 FQT720924:FQT720944 GAP720924:GAP720944 GKL720924:GKL720944 GUH720924:GUH720944 HED720924:HED720944 HNZ720924:HNZ720944 HXV720924:HXV720944 IHR720924:IHR720944 IRN720924:IRN720944 JBJ720924:JBJ720944 JLF720924:JLF720944 JVB720924:JVB720944 KEX720924:KEX720944 KOT720924:KOT720944 KYP720924:KYP720944 LIL720924:LIL720944 LSH720924:LSH720944 MCD720924:MCD720944 MLZ720924:MLZ720944 MVV720924:MVV720944 NFR720924:NFR720944 NPN720924:NPN720944 NZJ720924:NZJ720944 OJF720924:OJF720944 OTB720924:OTB720944 PCX720924:PCX720944 PMT720924:PMT720944 PWP720924:PWP720944 QGL720924:QGL720944 QQH720924:QQH720944 RAD720924:RAD720944 RJZ720924:RJZ720944 RTV720924:RTV720944 SDR720924:SDR720944 SNN720924:SNN720944 SXJ720924:SXJ720944 THF720924:THF720944 TRB720924:TRB720944 UAX720924:UAX720944 UKT720924:UKT720944 UUP720924:UUP720944 VEL720924:VEL720944 VOH720924:VOH720944 VYD720924:VYD720944 WHZ720924:WHZ720944 WRV720924:WRV720944 FJ786460:FJ786480 PF786460:PF786480 ZB786460:ZB786480 AIX786460:AIX786480 AST786460:AST786480 BCP786460:BCP786480 BML786460:BML786480 BWH786460:BWH786480 CGD786460:CGD786480 CPZ786460:CPZ786480 CZV786460:CZV786480 DJR786460:DJR786480 DTN786460:DTN786480 EDJ786460:EDJ786480 ENF786460:ENF786480 EXB786460:EXB786480 FGX786460:FGX786480 FQT786460:FQT786480 GAP786460:GAP786480 GKL786460:GKL786480 GUH786460:GUH786480 HED786460:HED786480 HNZ786460:HNZ786480 HXV786460:HXV786480 IHR786460:IHR786480 IRN786460:IRN786480 JBJ786460:JBJ786480 JLF786460:JLF786480 JVB786460:JVB786480 KEX786460:KEX786480 KOT786460:KOT786480 KYP786460:KYP786480 LIL786460:LIL786480 LSH786460:LSH786480 MCD786460:MCD786480 MLZ786460:MLZ786480 MVV786460:MVV786480 NFR786460:NFR786480 NPN786460:NPN786480 NZJ786460:NZJ786480 OJF786460:OJF786480 OTB786460:OTB786480 PCX786460:PCX786480 PMT786460:PMT786480 PWP786460:PWP786480 QGL786460:QGL786480 QQH786460:QQH786480 RAD786460:RAD786480 RJZ786460:RJZ786480 RTV786460:RTV786480 SDR786460:SDR786480 SNN786460:SNN786480 SXJ786460:SXJ786480 THF786460:THF786480 TRB786460:TRB786480 UAX786460:UAX786480 UKT786460:UKT786480 UUP786460:UUP786480 VEL786460:VEL786480 VOH786460:VOH786480 VYD786460:VYD786480 WHZ786460:WHZ786480 WRV786460:WRV786480 FJ851996:FJ852016 PF851996:PF852016 ZB851996:ZB852016 AIX851996:AIX852016 AST851996:AST852016 BCP851996:BCP852016 BML851996:BML852016 BWH851996:BWH852016 CGD851996:CGD852016 CPZ851996:CPZ852016 CZV851996:CZV852016 DJR851996:DJR852016 DTN851996:DTN852016 EDJ851996:EDJ852016 ENF851996:ENF852016 EXB851996:EXB852016 FGX851996:FGX852016 FQT851996:FQT852016 GAP851996:GAP852016 GKL851996:GKL852016 GUH851996:GUH852016 HED851996:HED852016 HNZ851996:HNZ852016 HXV851996:HXV852016 IHR851996:IHR852016 IRN851996:IRN852016 JBJ851996:JBJ852016 JLF851996:JLF852016 JVB851996:JVB852016 KEX851996:KEX852016 KOT851996:KOT852016 KYP851996:KYP852016 LIL851996:LIL852016 LSH851996:LSH852016 MCD851996:MCD852016 MLZ851996:MLZ852016 MVV851996:MVV852016 NFR851996:NFR852016 NPN851996:NPN852016 NZJ851996:NZJ852016 OJF851996:OJF852016 OTB851996:OTB852016 PCX851996:PCX852016 PMT851996:PMT852016 PWP851996:PWP852016 QGL851996:QGL852016 QQH851996:QQH852016 RAD851996:RAD852016 RJZ851996:RJZ852016 RTV851996:RTV852016 SDR851996:SDR852016 SNN851996:SNN852016 SXJ851996:SXJ852016 THF851996:THF852016 TRB851996:TRB852016 UAX851996:UAX852016 UKT851996:UKT852016 UUP851996:UUP852016 VEL851996:VEL852016 VOH851996:VOH852016 VYD851996:VYD852016 WHZ851996:WHZ852016 WRV851996:WRV852016 FJ917532:FJ917552 PF917532:PF917552 ZB917532:ZB917552 AIX917532:AIX917552 AST917532:AST917552 BCP917532:BCP917552 BML917532:BML917552 BWH917532:BWH917552 CGD917532:CGD917552 CPZ917532:CPZ917552 CZV917532:CZV917552 DJR917532:DJR917552 DTN917532:DTN917552 EDJ917532:EDJ917552 ENF917532:ENF917552 EXB917532:EXB917552 FGX917532:FGX917552 FQT917532:FQT917552 GAP917532:GAP917552 GKL917532:GKL917552 GUH917532:GUH917552 HED917532:HED917552 HNZ917532:HNZ917552 HXV917532:HXV917552 IHR917532:IHR917552 IRN917532:IRN917552 JBJ917532:JBJ917552 JLF917532:JLF917552 JVB917532:JVB917552 KEX917532:KEX917552 KOT917532:KOT917552 KYP917532:KYP917552 LIL917532:LIL917552 LSH917532:LSH917552 MCD917532:MCD917552 MLZ917532:MLZ917552 MVV917532:MVV917552 NFR917532:NFR917552 NPN917532:NPN917552 NZJ917532:NZJ917552 OJF917532:OJF917552 OTB917532:OTB917552 PCX917532:PCX917552 PMT917532:PMT917552 PWP917532:PWP917552 QGL917532:QGL917552 QQH917532:QQH917552 RAD917532:RAD917552 RJZ917532:RJZ917552 RTV917532:RTV917552 SDR917532:SDR917552 SNN917532:SNN917552 SXJ917532:SXJ917552 THF917532:THF917552 TRB917532:TRB917552 UAX917532:UAX917552 UKT917532:UKT917552 UUP917532:UUP917552 VEL917532:VEL917552 VOH917532:VOH917552 VYD917532:VYD917552 WHZ917532:WHZ917552 WRV917532:WRV917552 FJ983068:FJ983088 PF983068:PF983088 ZB983068:ZB983088 AIX983068:AIX983088 AST983068:AST983088 BCP983068:BCP983088 BML983068:BML983088 BWH983068:BWH983088 CGD983068:CGD983088 CPZ983068:CPZ983088 CZV983068:CZV983088 DJR983068:DJR983088 DTN983068:DTN983088 EDJ983068:EDJ983088 ENF983068:ENF983088 EXB983068:EXB983088 FGX983068:FGX983088 FQT983068:FQT983088 GAP983068:GAP983088 GKL983068:GKL983088 GUH983068:GUH983088 HED983068:HED983088 HNZ983068:HNZ983088 HXV983068:HXV983088 IHR983068:IHR983088 IRN983068:IRN983088 JBJ983068:JBJ983088 JLF983068:JLF983088 JVB983068:JVB983088 KEX983068:KEX983088 KOT983068:KOT983088 KYP983068:KYP983088 LIL983068:LIL983088 LSH983068:LSH983088 MCD983068:MCD983088 MLZ983068:MLZ983088 MVV983068:MVV983088 NFR983068:NFR983088 NPN983068:NPN983088 NZJ983068:NZJ983088 OJF983068:OJF983088 OTB983068:OTB983088 PCX983068:PCX983088 PMT983068:PMT983088 PWP983068:PWP983088 QGL983068:QGL983088 QQH983068:QQH983088 RAD983068:RAD983088 RJZ983068:RJZ983088 RTV983068:RTV983088 SDR983068:SDR983088 SNN983068:SNN983088 SXJ983068:SXJ983088 THF983068:THF983088 TRB983068:TRB983088 UAX983068:UAX983088 UKT983068:UKT983088 UUP983068:UUP983088 VEL983068:VEL983088 VOH983068:VOH983088 VYD983068:VYD983088 WHZ983068:WHZ983088 WRV983068:WRV983088 FJ45:FJ55 PF45:PF55 ZB45:ZB55 AIX45:AIX55 AST45:AST55 BCP45:BCP55 BML45:BML55 BWH45:BWH55 CGD45:CGD55 CPZ45:CPZ55 CZV45:CZV55 DJR45:DJR55 DTN45:DTN55 EDJ45:EDJ55 ENF45:ENF55 EXB45:EXB55 FGX45:FGX55 FQT45:FQT55 GAP45:GAP55 GKL45:GKL55 GUH45:GUH55 HED45:HED55 HNZ45:HNZ55 HXV45:HXV55 IHR45:IHR55 IRN45:IRN55 JBJ45:JBJ55 JLF45:JLF55 JVB45:JVB55 KEX45:KEX55 KOT45:KOT55 KYP45:KYP55 LIL45:LIL55 LSH45:LSH55 MCD45:MCD55 MLZ45:MLZ55 MVV45:MVV55 NFR45:NFR55 NPN45:NPN55 NZJ45:NZJ55 OJF45:OJF55 OTB45:OTB55 PCX45:PCX55 PMT45:PMT55 PWP45:PWP55 QGL45:QGL55 QQH45:QQH55 RAD45:RAD55 RJZ45:RJZ55 RTV45:RTV55 SDR45:SDR55 SNN45:SNN55 SXJ45:SXJ55 THF45:THF55 TRB45:TRB55 UAX45:UAX55 UKT45:UKT55 UUP45:UUP55 VEL45:VEL55 VOH45:VOH55 VYD45:VYD55 WHZ45:WHZ55 WRV45:WRV55 FJ65586:FJ65595 PF65586:PF65595 ZB65586:ZB65595 AIX65586:AIX65595 AST65586:AST65595 BCP65586:BCP65595 BML65586:BML65595 BWH65586:BWH65595 CGD65586:CGD65595 CPZ65586:CPZ65595 CZV65586:CZV65595 DJR65586:DJR65595 DTN65586:DTN65595 EDJ65586:EDJ65595 ENF65586:ENF65595 EXB65586:EXB65595 FGX65586:FGX65595 FQT65586:FQT65595 GAP65586:GAP65595 GKL65586:GKL65595 GUH65586:GUH65595 HED65586:HED65595 HNZ65586:HNZ65595 HXV65586:HXV65595 IHR65586:IHR65595 IRN65586:IRN65595 JBJ65586:JBJ65595 JLF65586:JLF65595 JVB65586:JVB65595 KEX65586:KEX65595 KOT65586:KOT65595 KYP65586:KYP65595 LIL65586:LIL65595 LSH65586:LSH65595 MCD65586:MCD65595 MLZ65586:MLZ65595 MVV65586:MVV65595 NFR65586:NFR65595 NPN65586:NPN65595 NZJ65586:NZJ65595 OJF65586:OJF65595 OTB65586:OTB65595 PCX65586:PCX65595 PMT65586:PMT65595 PWP65586:PWP65595 QGL65586:QGL65595 QQH65586:QQH65595 RAD65586:RAD65595 RJZ65586:RJZ65595 RTV65586:RTV65595 SDR65586:SDR65595 SNN65586:SNN65595 SXJ65586:SXJ65595 THF65586:THF65595 TRB65586:TRB65595 UAX65586:UAX65595 UKT65586:UKT65595 UUP65586:UUP65595 VEL65586:VEL65595 VOH65586:VOH65595 VYD65586:VYD65595 WHZ65586:WHZ65595 WRV65586:WRV65595 FJ131122:FJ131131 PF131122:PF131131 ZB131122:ZB131131 AIX131122:AIX131131 AST131122:AST131131 BCP131122:BCP131131 BML131122:BML131131 BWH131122:BWH131131 CGD131122:CGD131131 CPZ131122:CPZ131131 CZV131122:CZV131131 DJR131122:DJR131131 DTN131122:DTN131131 EDJ131122:EDJ131131 ENF131122:ENF131131 EXB131122:EXB131131 FGX131122:FGX131131 FQT131122:FQT131131 GAP131122:GAP131131 GKL131122:GKL131131 GUH131122:GUH131131 HED131122:HED131131 HNZ131122:HNZ131131 HXV131122:HXV131131 IHR131122:IHR131131 IRN131122:IRN131131 JBJ131122:JBJ131131 JLF131122:JLF131131 JVB131122:JVB131131 KEX131122:KEX131131 KOT131122:KOT131131 KYP131122:KYP131131 LIL131122:LIL131131 LSH131122:LSH131131 MCD131122:MCD131131 MLZ131122:MLZ131131 MVV131122:MVV131131 NFR131122:NFR131131 NPN131122:NPN131131 NZJ131122:NZJ131131 OJF131122:OJF131131 OTB131122:OTB131131 PCX131122:PCX131131 PMT131122:PMT131131 PWP131122:PWP131131 QGL131122:QGL131131 QQH131122:QQH131131 RAD131122:RAD131131 RJZ131122:RJZ131131 RTV131122:RTV131131 SDR131122:SDR131131 SNN131122:SNN131131 SXJ131122:SXJ131131 THF131122:THF131131 TRB131122:TRB131131 UAX131122:UAX131131 UKT131122:UKT131131 UUP131122:UUP131131 VEL131122:VEL131131 VOH131122:VOH131131 VYD131122:VYD131131 WHZ131122:WHZ131131 WRV131122:WRV131131 FJ196658:FJ196667 PF196658:PF196667 ZB196658:ZB196667 AIX196658:AIX196667 AST196658:AST196667 BCP196658:BCP196667 BML196658:BML196667 BWH196658:BWH196667 CGD196658:CGD196667 CPZ196658:CPZ196667 CZV196658:CZV196667 DJR196658:DJR196667 DTN196658:DTN196667 EDJ196658:EDJ196667 ENF196658:ENF196667 EXB196658:EXB196667 FGX196658:FGX196667 FQT196658:FQT196667 GAP196658:GAP196667 GKL196658:GKL196667 GUH196658:GUH196667 HED196658:HED196667 HNZ196658:HNZ196667 HXV196658:HXV196667 IHR196658:IHR196667 IRN196658:IRN196667 JBJ196658:JBJ196667 JLF196658:JLF196667 JVB196658:JVB196667 KEX196658:KEX196667 KOT196658:KOT196667 KYP196658:KYP196667 LIL196658:LIL196667 LSH196658:LSH196667 MCD196658:MCD196667 MLZ196658:MLZ196667 MVV196658:MVV196667 NFR196658:NFR196667 NPN196658:NPN196667 NZJ196658:NZJ196667 OJF196658:OJF196667 OTB196658:OTB196667 PCX196658:PCX196667 PMT196658:PMT196667 PWP196658:PWP196667 QGL196658:QGL196667 QQH196658:QQH196667 RAD196658:RAD196667 RJZ196658:RJZ196667 RTV196658:RTV196667 SDR196658:SDR196667 SNN196658:SNN196667 SXJ196658:SXJ196667 THF196658:THF196667 TRB196658:TRB196667 UAX196658:UAX196667 UKT196658:UKT196667 UUP196658:UUP196667 VEL196658:VEL196667 VOH196658:VOH196667 VYD196658:VYD196667 WHZ196658:WHZ196667 WRV196658:WRV196667 FJ262194:FJ262203 PF262194:PF262203 ZB262194:ZB262203 AIX262194:AIX262203 AST262194:AST262203 BCP262194:BCP262203 BML262194:BML262203 BWH262194:BWH262203 CGD262194:CGD262203 CPZ262194:CPZ262203 CZV262194:CZV262203 DJR262194:DJR262203 DTN262194:DTN262203 EDJ262194:EDJ262203 ENF262194:ENF262203 EXB262194:EXB262203 FGX262194:FGX262203 FQT262194:FQT262203 GAP262194:GAP262203 GKL262194:GKL262203 GUH262194:GUH262203 HED262194:HED262203 HNZ262194:HNZ262203 HXV262194:HXV262203 IHR262194:IHR262203 IRN262194:IRN262203 JBJ262194:JBJ262203 JLF262194:JLF262203 JVB262194:JVB262203 KEX262194:KEX262203 KOT262194:KOT262203 KYP262194:KYP262203 LIL262194:LIL262203 LSH262194:LSH262203 MCD262194:MCD262203 MLZ262194:MLZ262203 MVV262194:MVV262203 NFR262194:NFR262203 NPN262194:NPN262203 NZJ262194:NZJ262203 OJF262194:OJF262203 OTB262194:OTB262203 PCX262194:PCX262203 PMT262194:PMT262203 PWP262194:PWP262203 QGL262194:QGL262203 QQH262194:QQH262203 RAD262194:RAD262203 RJZ262194:RJZ262203 RTV262194:RTV262203 SDR262194:SDR262203 SNN262194:SNN262203 SXJ262194:SXJ262203 THF262194:THF262203 TRB262194:TRB262203 UAX262194:UAX262203 UKT262194:UKT262203 UUP262194:UUP262203 VEL262194:VEL262203 VOH262194:VOH262203 VYD262194:VYD262203 WHZ262194:WHZ262203 WRV262194:WRV262203 FJ327730:FJ327739 PF327730:PF327739 ZB327730:ZB327739 AIX327730:AIX327739 AST327730:AST327739 BCP327730:BCP327739 BML327730:BML327739 BWH327730:BWH327739 CGD327730:CGD327739 CPZ327730:CPZ327739 CZV327730:CZV327739 DJR327730:DJR327739 DTN327730:DTN327739 EDJ327730:EDJ327739 ENF327730:ENF327739 EXB327730:EXB327739 FGX327730:FGX327739 FQT327730:FQT327739 GAP327730:GAP327739 GKL327730:GKL327739 GUH327730:GUH327739 HED327730:HED327739 HNZ327730:HNZ327739 HXV327730:HXV327739 IHR327730:IHR327739 IRN327730:IRN327739 JBJ327730:JBJ327739 JLF327730:JLF327739 JVB327730:JVB327739 KEX327730:KEX327739 KOT327730:KOT327739 KYP327730:KYP327739 LIL327730:LIL327739 LSH327730:LSH327739 MCD327730:MCD327739 MLZ327730:MLZ327739 MVV327730:MVV327739 NFR327730:NFR327739 NPN327730:NPN327739 NZJ327730:NZJ327739 OJF327730:OJF327739 OTB327730:OTB327739 PCX327730:PCX327739 PMT327730:PMT327739 PWP327730:PWP327739 QGL327730:QGL327739 QQH327730:QQH327739 RAD327730:RAD327739 RJZ327730:RJZ327739 RTV327730:RTV327739 SDR327730:SDR327739 SNN327730:SNN327739 SXJ327730:SXJ327739 THF327730:THF327739 TRB327730:TRB327739 UAX327730:UAX327739 UKT327730:UKT327739 UUP327730:UUP327739 VEL327730:VEL327739 VOH327730:VOH327739 VYD327730:VYD327739 WHZ327730:WHZ327739 WRV327730:WRV327739 FJ393266:FJ393275 PF393266:PF393275 ZB393266:ZB393275 AIX393266:AIX393275 AST393266:AST393275 BCP393266:BCP393275 BML393266:BML393275 BWH393266:BWH393275 CGD393266:CGD393275 CPZ393266:CPZ393275 CZV393266:CZV393275 DJR393266:DJR393275 DTN393266:DTN393275 EDJ393266:EDJ393275 ENF393266:ENF393275 EXB393266:EXB393275 FGX393266:FGX393275 FQT393266:FQT393275 GAP393266:GAP393275 GKL393266:GKL393275 GUH393266:GUH393275 HED393266:HED393275 HNZ393266:HNZ393275 HXV393266:HXV393275 IHR393266:IHR393275 IRN393266:IRN393275 JBJ393266:JBJ393275 JLF393266:JLF393275 JVB393266:JVB393275 KEX393266:KEX393275 KOT393266:KOT393275 KYP393266:KYP393275 LIL393266:LIL393275 LSH393266:LSH393275 MCD393266:MCD393275 MLZ393266:MLZ393275 MVV393266:MVV393275 NFR393266:NFR393275 NPN393266:NPN393275 NZJ393266:NZJ393275 OJF393266:OJF393275 OTB393266:OTB393275 PCX393266:PCX393275 PMT393266:PMT393275 PWP393266:PWP393275 QGL393266:QGL393275 QQH393266:QQH393275 RAD393266:RAD393275 RJZ393266:RJZ393275 RTV393266:RTV393275 SDR393266:SDR393275 SNN393266:SNN393275 SXJ393266:SXJ393275 THF393266:THF393275 TRB393266:TRB393275 UAX393266:UAX393275 UKT393266:UKT393275 UUP393266:UUP393275 VEL393266:VEL393275 VOH393266:VOH393275 VYD393266:VYD393275 WHZ393266:WHZ393275 WRV393266:WRV393275 FJ458802:FJ458811 PF458802:PF458811 ZB458802:ZB458811 AIX458802:AIX458811 AST458802:AST458811 BCP458802:BCP458811 BML458802:BML458811 BWH458802:BWH458811 CGD458802:CGD458811 CPZ458802:CPZ458811 CZV458802:CZV458811 DJR458802:DJR458811 DTN458802:DTN458811 EDJ458802:EDJ458811 ENF458802:ENF458811 EXB458802:EXB458811 FGX458802:FGX458811 FQT458802:FQT458811 GAP458802:GAP458811 GKL458802:GKL458811 GUH458802:GUH458811 HED458802:HED458811 HNZ458802:HNZ458811 HXV458802:HXV458811 IHR458802:IHR458811 IRN458802:IRN458811 JBJ458802:JBJ458811 JLF458802:JLF458811 JVB458802:JVB458811 KEX458802:KEX458811 KOT458802:KOT458811 KYP458802:KYP458811 LIL458802:LIL458811 LSH458802:LSH458811 MCD458802:MCD458811 MLZ458802:MLZ458811 MVV458802:MVV458811 NFR458802:NFR458811 NPN458802:NPN458811 NZJ458802:NZJ458811 OJF458802:OJF458811 OTB458802:OTB458811 PCX458802:PCX458811 PMT458802:PMT458811 PWP458802:PWP458811 QGL458802:QGL458811 QQH458802:QQH458811 RAD458802:RAD458811 RJZ458802:RJZ458811 RTV458802:RTV458811 SDR458802:SDR458811 SNN458802:SNN458811 SXJ458802:SXJ458811 THF458802:THF458811 TRB458802:TRB458811 UAX458802:UAX458811 UKT458802:UKT458811 UUP458802:UUP458811 VEL458802:VEL458811 VOH458802:VOH458811 VYD458802:VYD458811 WHZ458802:WHZ458811 WRV458802:WRV458811 FJ524338:FJ524347 PF524338:PF524347 ZB524338:ZB524347 AIX524338:AIX524347 AST524338:AST524347 BCP524338:BCP524347 BML524338:BML524347 BWH524338:BWH524347 CGD524338:CGD524347 CPZ524338:CPZ524347 CZV524338:CZV524347 DJR524338:DJR524347 DTN524338:DTN524347 EDJ524338:EDJ524347 ENF524338:ENF524347 EXB524338:EXB524347 FGX524338:FGX524347 FQT524338:FQT524347 GAP524338:GAP524347 GKL524338:GKL524347 GUH524338:GUH524347 HED524338:HED524347 HNZ524338:HNZ524347 HXV524338:HXV524347 IHR524338:IHR524347 IRN524338:IRN524347 JBJ524338:JBJ524347 JLF524338:JLF524347 JVB524338:JVB524347 KEX524338:KEX524347 KOT524338:KOT524347 KYP524338:KYP524347 LIL524338:LIL524347 LSH524338:LSH524347 MCD524338:MCD524347 MLZ524338:MLZ524347 MVV524338:MVV524347 NFR524338:NFR524347 NPN524338:NPN524347 NZJ524338:NZJ524347 OJF524338:OJF524347 OTB524338:OTB524347 PCX524338:PCX524347 PMT524338:PMT524347 PWP524338:PWP524347 QGL524338:QGL524347 QQH524338:QQH524347 RAD524338:RAD524347 RJZ524338:RJZ524347 RTV524338:RTV524347 SDR524338:SDR524347 SNN524338:SNN524347 SXJ524338:SXJ524347 THF524338:THF524347 TRB524338:TRB524347 UAX524338:UAX524347 UKT524338:UKT524347 UUP524338:UUP524347 VEL524338:VEL524347 VOH524338:VOH524347 VYD524338:VYD524347 WHZ524338:WHZ524347 WRV524338:WRV524347 FJ589874:FJ589883 PF589874:PF589883 ZB589874:ZB589883 AIX589874:AIX589883 AST589874:AST589883 BCP589874:BCP589883 BML589874:BML589883 BWH589874:BWH589883 CGD589874:CGD589883 CPZ589874:CPZ589883 CZV589874:CZV589883 DJR589874:DJR589883 DTN589874:DTN589883 EDJ589874:EDJ589883 ENF589874:ENF589883 EXB589874:EXB589883 FGX589874:FGX589883 FQT589874:FQT589883 GAP589874:GAP589883 GKL589874:GKL589883 GUH589874:GUH589883 HED589874:HED589883 HNZ589874:HNZ589883 HXV589874:HXV589883 IHR589874:IHR589883 IRN589874:IRN589883 JBJ589874:JBJ589883 JLF589874:JLF589883 JVB589874:JVB589883 KEX589874:KEX589883 KOT589874:KOT589883 KYP589874:KYP589883 LIL589874:LIL589883 LSH589874:LSH589883 MCD589874:MCD589883 MLZ589874:MLZ589883 MVV589874:MVV589883 NFR589874:NFR589883 NPN589874:NPN589883 NZJ589874:NZJ589883 OJF589874:OJF589883 OTB589874:OTB589883 PCX589874:PCX589883 PMT589874:PMT589883 PWP589874:PWP589883 QGL589874:QGL589883 QQH589874:QQH589883 RAD589874:RAD589883 RJZ589874:RJZ589883 RTV589874:RTV589883 SDR589874:SDR589883 SNN589874:SNN589883 SXJ589874:SXJ589883 THF589874:THF589883 TRB589874:TRB589883 UAX589874:UAX589883 UKT589874:UKT589883 UUP589874:UUP589883 VEL589874:VEL589883 VOH589874:VOH589883 VYD589874:VYD589883 WHZ589874:WHZ589883 WRV589874:WRV589883 FJ655410:FJ655419 PF655410:PF655419 ZB655410:ZB655419 AIX655410:AIX655419 AST655410:AST655419 BCP655410:BCP655419 BML655410:BML655419 BWH655410:BWH655419 CGD655410:CGD655419 CPZ655410:CPZ655419 CZV655410:CZV655419 DJR655410:DJR655419 DTN655410:DTN655419 EDJ655410:EDJ655419 ENF655410:ENF655419 EXB655410:EXB655419 FGX655410:FGX655419 FQT655410:FQT655419 GAP655410:GAP655419 GKL655410:GKL655419 GUH655410:GUH655419 HED655410:HED655419 HNZ655410:HNZ655419 HXV655410:HXV655419 IHR655410:IHR655419 IRN655410:IRN655419 JBJ655410:JBJ655419 JLF655410:JLF655419 JVB655410:JVB655419 KEX655410:KEX655419 KOT655410:KOT655419 KYP655410:KYP655419 LIL655410:LIL655419 LSH655410:LSH655419 MCD655410:MCD655419 MLZ655410:MLZ655419 MVV655410:MVV655419 NFR655410:NFR655419 NPN655410:NPN655419 NZJ655410:NZJ655419 OJF655410:OJF655419 OTB655410:OTB655419 PCX655410:PCX655419 PMT655410:PMT655419 PWP655410:PWP655419 QGL655410:QGL655419 QQH655410:QQH655419 RAD655410:RAD655419 RJZ655410:RJZ655419 RTV655410:RTV655419 SDR655410:SDR655419 SNN655410:SNN655419 SXJ655410:SXJ655419 THF655410:THF655419 TRB655410:TRB655419 UAX655410:UAX655419 UKT655410:UKT655419 UUP655410:UUP655419 VEL655410:VEL655419 VOH655410:VOH655419 VYD655410:VYD655419 WHZ655410:WHZ655419 WRV655410:WRV655419 FJ720946:FJ720955 PF720946:PF720955 ZB720946:ZB720955 AIX720946:AIX720955 AST720946:AST720955 BCP720946:BCP720955 BML720946:BML720955 BWH720946:BWH720955 CGD720946:CGD720955 CPZ720946:CPZ720955 CZV720946:CZV720955 DJR720946:DJR720955 DTN720946:DTN720955 EDJ720946:EDJ720955 ENF720946:ENF720955 EXB720946:EXB720955 FGX720946:FGX720955 FQT720946:FQT720955 GAP720946:GAP720955 GKL720946:GKL720955 GUH720946:GUH720955 HED720946:HED720955 HNZ720946:HNZ720955 HXV720946:HXV720955 IHR720946:IHR720955 IRN720946:IRN720955 JBJ720946:JBJ720955 JLF720946:JLF720955 JVB720946:JVB720955 KEX720946:KEX720955 KOT720946:KOT720955 KYP720946:KYP720955 LIL720946:LIL720955 LSH720946:LSH720955 MCD720946:MCD720955 MLZ720946:MLZ720955 MVV720946:MVV720955 NFR720946:NFR720955 NPN720946:NPN720955 NZJ720946:NZJ720955 OJF720946:OJF720955 OTB720946:OTB720955 PCX720946:PCX720955 PMT720946:PMT720955 PWP720946:PWP720955 QGL720946:QGL720955 QQH720946:QQH720955 RAD720946:RAD720955 RJZ720946:RJZ720955 RTV720946:RTV720955 SDR720946:SDR720955 SNN720946:SNN720955 SXJ720946:SXJ720955 THF720946:THF720955 TRB720946:TRB720955 UAX720946:UAX720955 UKT720946:UKT720955 UUP720946:UUP720955 VEL720946:VEL720955 VOH720946:VOH720955 VYD720946:VYD720955 WHZ720946:WHZ720955 WRV720946:WRV720955 FJ786482:FJ786491 PF786482:PF786491 ZB786482:ZB786491 AIX786482:AIX786491 AST786482:AST786491 BCP786482:BCP786491 BML786482:BML786491 BWH786482:BWH786491 CGD786482:CGD786491 CPZ786482:CPZ786491 CZV786482:CZV786491 DJR786482:DJR786491 DTN786482:DTN786491 EDJ786482:EDJ786491 ENF786482:ENF786491 EXB786482:EXB786491 FGX786482:FGX786491 FQT786482:FQT786491 GAP786482:GAP786491 GKL786482:GKL786491 GUH786482:GUH786491 HED786482:HED786491 HNZ786482:HNZ786491 HXV786482:HXV786491 IHR786482:IHR786491 IRN786482:IRN786491 JBJ786482:JBJ786491 JLF786482:JLF786491 JVB786482:JVB786491 KEX786482:KEX786491 KOT786482:KOT786491 KYP786482:KYP786491 LIL786482:LIL786491 LSH786482:LSH786491 MCD786482:MCD786491 MLZ786482:MLZ786491 MVV786482:MVV786491 NFR786482:NFR786491 NPN786482:NPN786491 NZJ786482:NZJ786491 OJF786482:OJF786491 OTB786482:OTB786491 PCX786482:PCX786491 PMT786482:PMT786491 PWP786482:PWP786491 QGL786482:QGL786491 QQH786482:QQH786491 RAD786482:RAD786491 RJZ786482:RJZ786491 RTV786482:RTV786491 SDR786482:SDR786491 SNN786482:SNN786491 SXJ786482:SXJ786491 THF786482:THF786491 TRB786482:TRB786491 UAX786482:UAX786491 UKT786482:UKT786491 UUP786482:UUP786491 VEL786482:VEL786491 VOH786482:VOH786491 VYD786482:VYD786491 WHZ786482:WHZ786491 WRV786482:WRV786491 FJ852018:FJ852027 PF852018:PF852027 ZB852018:ZB852027 AIX852018:AIX852027 AST852018:AST852027 BCP852018:BCP852027 BML852018:BML852027 BWH852018:BWH852027 CGD852018:CGD852027 CPZ852018:CPZ852027 CZV852018:CZV852027 DJR852018:DJR852027 DTN852018:DTN852027 EDJ852018:EDJ852027 ENF852018:ENF852027 EXB852018:EXB852027 FGX852018:FGX852027 FQT852018:FQT852027 GAP852018:GAP852027 GKL852018:GKL852027 GUH852018:GUH852027 HED852018:HED852027 HNZ852018:HNZ852027 HXV852018:HXV852027 IHR852018:IHR852027 IRN852018:IRN852027 JBJ852018:JBJ852027 JLF852018:JLF852027 JVB852018:JVB852027 KEX852018:KEX852027 KOT852018:KOT852027 KYP852018:KYP852027 LIL852018:LIL852027 LSH852018:LSH852027 MCD852018:MCD852027 MLZ852018:MLZ852027 MVV852018:MVV852027 NFR852018:NFR852027 NPN852018:NPN852027 NZJ852018:NZJ852027 OJF852018:OJF852027 OTB852018:OTB852027 PCX852018:PCX852027 PMT852018:PMT852027 PWP852018:PWP852027 QGL852018:QGL852027 QQH852018:QQH852027 RAD852018:RAD852027 RJZ852018:RJZ852027 RTV852018:RTV852027 SDR852018:SDR852027 SNN852018:SNN852027 SXJ852018:SXJ852027 THF852018:THF852027 TRB852018:TRB852027 UAX852018:UAX852027 UKT852018:UKT852027 UUP852018:UUP852027 VEL852018:VEL852027 VOH852018:VOH852027 VYD852018:VYD852027 WHZ852018:WHZ852027 WRV852018:WRV852027 FJ917554:FJ917563 PF917554:PF917563 ZB917554:ZB917563 AIX917554:AIX917563 AST917554:AST917563 BCP917554:BCP917563 BML917554:BML917563 BWH917554:BWH917563 CGD917554:CGD917563 CPZ917554:CPZ917563 CZV917554:CZV917563 DJR917554:DJR917563 DTN917554:DTN917563 EDJ917554:EDJ917563 ENF917554:ENF917563 EXB917554:EXB917563 FGX917554:FGX917563 FQT917554:FQT917563 GAP917554:GAP917563 GKL917554:GKL917563 GUH917554:GUH917563 HED917554:HED917563 HNZ917554:HNZ917563 HXV917554:HXV917563 IHR917554:IHR917563 IRN917554:IRN917563 JBJ917554:JBJ917563 JLF917554:JLF917563 JVB917554:JVB917563 KEX917554:KEX917563 KOT917554:KOT917563 KYP917554:KYP917563 LIL917554:LIL917563 LSH917554:LSH917563 MCD917554:MCD917563 MLZ917554:MLZ917563 MVV917554:MVV917563 NFR917554:NFR917563 NPN917554:NPN917563 NZJ917554:NZJ917563 OJF917554:OJF917563 OTB917554:OTB917563 PCX917554:PCX917563 PMT917554:PMT917563 PWP917554:PWP917563 QGL917554:QGL917563 QQH917554:QQH917563 RAD917554:RAD917563 RJZ917554:RJZ917563 RTV917554:RTV917563 SDR917554:SDR917563 SNN917554:SNN917563 SXJ917554:SXJ917563 THF917554:THF917563 TRB917554:TRB917563 UAX917554:UAX917563 UKT917554:UKT917563 UUP917554:UUP917563 VEL917554:VEL917563 VOH917554:VOH917563 VYD917554:VYD917563 WHZ917554:WHZ917563 WRV917554:WRV917563 FJ983090:FJ983099 PF983090:PF983099 ZB983090:ZB983099 AIX983090:AIX983099 AST983090:AST983099 BCP983090:BCP983099 BML983090:BML983099 BWH983090:BWH983099 CGD983090:CGD983099 CPZ983090:CPZ983099 CZV983090:CZV983099 DJR983090:DJR983099 DTN983090:DTN983099 EDJ983090:EDJ983099 ENF983090:ENF983099 EXB983090:EXB983099 FGX983090:FGX983099 FQT983090:FQT983099 GAP983090:GAP983099 GKL983090:GKL983099 GUH983090:GUH983099 HED983090:HED983099 HNZ983090:HNZ983099 HXV983090:HXV983099 IHR983090:IHR983099 IRN983090:IRN983099 JBJ983090:JBJ983099 JLF983090:JLF983099 JVB983090:JVB983099 KEX983090:KEX983099 KOT983090:KOT983099 KYP983090:KYP983099 LIL983090:LIL983099 LSH983090:LSH983099 MCD983090:MCD983099 MLZ983090:MLZ983099 MVV983090:MVV983099 NFR983090:NFR983099 NPN983090:NPN983099 NZJ983090:NZJ983099 OJF983090:OJF983099 OTB983090:OTB983099 PCX983090:PCX983099 PMT983090:PMT983099 PWP983090:PWP983099 QGL983090:QGL983099 QQH983090:QQH983099 RAD983090:RAD983099 RJZ983090:RJZ983099 RTV983090:RTV983099 SDR983090:SDR983099 SNN983090:SNN983099 SXJ983090:SXJ983099 THF983090:THF983099 TRB983090:TRB983099 UAX983090:UAX983099 UKT983090:UKT983099 UUP983090:UUP983099 VEL983090:VEL983099 VOH983090:VOH983099 VYD983090:VYD983099 WHZ983090:WHZ983099">
      <formula1>0</formula1>
    </dataValidation>
    <dataValidation allowBlank="1" showInputMessage="1" promptTitle="注意" prompt="特別品目の数量が0でも_x000a_通常品(新材)の数量は記入すること" sqref="FI47:FI49 PE47:PE49 ZA47:ZA49 AIW47:AIW49 ASS47:ASS49 BCO47:BCO49 BMK47:BMK49 BWG47:BWG49 CGC47:CGC49 CPY47:CPY49 CZU47:CZU49 DJQ47:DJQ49 DTM47:DTM49 EDI47:EDI49 ENE47:ENE49 EXA47:EXA49 FGW47:FGW49 FQS47:FQS49 GAO47:GAO49 GKK47:GKK49 GUG47:GUG49 HEC47:HEC49 HNY47:HNY49 HXU47:HXU49 IHQ47:IHQ49 IRM47:IRM49 JBI47:JBI49 JLE47:JLE49 JVA47:JVA49 KEW47:KEW49 KOS47:KOS49 KYO47:KYO49 LIK47:LIK49 LSG47:LSG49 MCC47:MCC49 MLY47:MLY49 MVU47:MVU49 NFQ47:NFQ49 NPM47:NPM49 NZI47:NZI49 OJE47:OJE49 OTA47:OTA49 PCW47:PCW49 PMS47:PMS49 PWO47:PWO49 QGK47:QGK49 QQG47:QQG49 RAC47:RAC49 RJY47:RJY49 RTU47:RTU49 SDQ47:SDQ49 SNM47:SNM49 SXI47:SXI49 THE47:THE49 TRA47:TRA49 UAW47:UAW49 UKS47:UKS49 UUO47:UUO49 VEK47:VEK49 VOG47:VOG49 VYC47:VYC49 WHY47:WHY49 WRU47:WRU49 FI65588:FI65590 PE65588:PE65590 ZA65588:ZA65590 AIW65588:AIW65590 ASS65588:ASS65590 BCO65588:BCO65590 BMK65588:BMK65590 BWG65588:BWG65590 CGC65588:CGC65590 CPY65588:CPY65590 CZU65588:CZU65590 DJQ65588:DJQ65590 DTM65588:DTM65590 EDI65588:EDI65590 ENE65588:ENE65590 EXA65588:EXA65590 FGW65588:FGW65590 FQS65588:FQS65590 GAO65588:GAO65590 GKK65588:GKK65590 GUG65588:GUG65590 HEC65588:HEC65590 HNY65588:HNY65590 HXU65588:HXU65590 IHQ65588:IHQ65590 IRM65588:IRM65590 JBI65588:JBI65590 JLE65588:JLE65590 JVA65588:JVA65590 KEW65588:KEW65590 KOS65588:KOS65590 KYO65588:KYO65590 LIK65588:LIK65590 LSG65588:LSG65590 MCC65588:MCC65590 MLY65588:MLY65590 MVU65588:MVU65590 NFQ65588:NFQ65590 NPM65588:NPM65590 NZI65588:NZI65590 OJE65588:OJE65590 OTA65588:OTA65590 PCW65588:PCW65590 PMS65588:PMS65590 PWO65588:PWO65590 QGK65588:QGK65590 QQG65588:QQG65590 RAC65588:RAC65590 RJY65588:RJY65590 RTU65588:RTU65590 SDQ65588:SDQ65590 SNM65588:SNM65590 SXI65588:SXI65590 THE65588:THE65590 TRA65588:TRA65590 UAW65588:UAW65590 UKS65588:UKS65590 UUO65588:UUO65590 VEK65588:VEK65590 VOG65588:VOG65590 VYC65588:VYC65590 WHY65588:WHY65590 WRU65588:WRU65590 FI131124:FI131126 PE131124:PE131126 ZA131124:ZA131126 AIW131124:AIW131126 ASS131124:ASS131126 BCO131124:BCO131126 BMK131124:BMK131126 BWG131124:BWG131126 CGC131124:CGC131126 CPY131124:CPY131126 CZU131124:CZU131126 DJQ131124:DJQ131126 DTM131124:DTM131126 EDI131124:EDI131126 ENE131124:ENE131126 EXA131124:EXA131126 FGW131124:FGW131126 FQS131124:FQS131126 GAO131124:GAO131126 GKK131124:GKK131126 GUG131124:GUG131126 HEC131124:HEC131126 HNY131124:HNY131126 HXU131124:HXU131126 IHQ131124:IHQ131126 IRM131124:IRM131126 JBI131124:JBI131126 JLE131124:JLE131126 JVA131124:JVA131126 KEW131124:KEW131126 KOS131124:KOS131126 KYO131124:KYO131126 LIK131124:LIK131126 LSG131124:LSG131126 MCC131124:MCC131126 MLY131124:MLY131126 MVU131124:MVU131126 NFQ131124:NFQ131126 NPM131124:NPM131126 NZI131124:NZI131126 OJE131124:OJE131126 OTA131124:OTA131126 PCW131124:PCW131126 PMS131124:PMS131126 PWO131124:PWO131126 QGK131124:QGK131126 QQG131124:QQG131126 RAC131124:RAC131126 RJY131124:RJY131126 RTU131124:RTU131126 SDQ131124:SDQ131126 SNM131124:SNM131126 SXI131124:SXI131126 THE131124:THE131126 TRA131124:TRA131126 UAW131124:UAW131126 UKS131124:UKS131126 UUO131124:UUO131126 VEK131124:VEK131126 VOG131124:VOG131126 VYC131124:VYC131126 WHY131124:WHY131126 WRU131124:WRU131126 FI196660:FI196662 PE196660:PE196662 ZA196660:ZA196662 AIW196660:AIW196662 ASS196660:ASS196662 BCO196660:BCO196662 BMK196660:BMK196662 BWG196660:BWG196662 CGC196660:CGC196662 CPY196660:CPY196662 CZU196660:CZU196662 DJQ196660:DJQ196662 DTM196660:DTM196662 EDI196660:EDI196662 ENE196660:ENE196662 EXA196660:EXA196662 FGW196660:FGW196662 FQS196660:FQS196662 GAO196660:GAO196662 GKK196660:GKK196662 GUG196660:GUG196662 HEC196660:HEC196662 HNY196660:HNY196662 HXU196660:HXU196662 IHQ196660:IHQ196662 IRM196660:IRM196662 JBI196660:JBI196662 JLE196660:JLE196662 JVA196660:JVA196662 KEW196660:KEW196662 KOS196660:KOS196662 KYO196660:KYO196662 LIK196660:LIK196662 LSG196660:LSG196662 MCC196660:MCC196662 MLY196660:MLY196662 MVU196660:MVU196662 NFQ196660:NFQ196662 NPM196660:NPM196662 NZI196660:NZI196662 OJE196660:OJE196662 OTA196660:OTA196662 PCW196660:PCW196662 PMS196660:PMS196662 PWO196660:PWO196662 QGK196660:QGK196662 QQG196660:QQG196662 RAC196660:RAC196662 RJY196660:RJY196662 RTU196660:RTU196662 SDQ196660:SDQ196662 SNM196660:SNM196662 SXI196660:SXI196662 THE196660:THE196662 TRA196660:TRA196662 UAW196660:UAW196662 UKS196660:UKS196662 UUO196660:UUO196662 VEK196660:VEK196662 VOG196660:VOG196662 VYC196660:VYC196662 WHY196660:WHY196662 WRU196660:WRU196662 FI262196:FI262198 PE262196:PE262198 ZA262196:ZA262198 AIW262196:AIW262198 ASS262196:ASS262198 BCO262196:BCO262198 BMK262196:BMK262198 BWG262196:BWG262198 CGC262196:CGC262198 CPY262196:CPY262198 CZU262196:CZU262198 DJQ262196:DJQ262198 DTM262196:DTM262198 EDI262196:EDI262198 ENE262196:ENE262198 EXA262196:EXA262198 FGW262196:FGW262198 FQS262196:FQS262198 GAO262196:GAO262198 GKK262196:GKK262198 GUG262196:GUG262198 HEC262196:HEC262198 HNY262196:HNY262198 HXU262196:HXU262198 IHQ262196:IHQ262198 IRM262196:IRM262198 JBI262196:JBI262198 JLE262196:JLE262198 JVA262196:JVA262198 KEW262196:KEW262198 KOS262196:KOS262198 KYO262196:KYO262198 LIK262196:LIK262198 LSG262196:LSG262198 MCC262196:MCC262198 MLY262196:MLY262198 MVU262196:MVU262198 NFQ262196:NFQ262198 NPM262196:NPM262198 NZI262196:NZI262198 OJE262196:OJE262198 OTA262196:OTA262198 PCW262196:PCW262198 PMS262196:PMS262198 PWO262196:PWO262198 QGK262196:QGK262198 QQG262196:QQG262198 RAC262196:RAC262198 RJY262196:RJY262198 RTU262196:RTU262198 SDQ262196:SDQ262198 SNM262196:SNM262198 SXI262196:SXI262198 THE262196:THE262198 TRA262196:TRA262198 UAW262196:UAW262198 UKS262196:UKS262198 UUO262196:UUO262198 VEK262196:VEK262198 VOG262196:VOG262198 VYC262196:VYC262198 WHY262196:WHY262198 WRU262196:WRU262198 FI327732:FI327734 PE327732:PE327734 ZA327732:ZA327734 AIW327732:AIW327734 ASS327732:ASS327734 BCO327732:BCO327734 BMK327732:BMK327734 BWG327732:BWG327734 CGC327732:CGC327734 CPY327732:CPY327734 CZU327732:CZU327734 DJQ327732:DJQ327734 DTM327732:DTM327734 EDI327732:EDI327734 ENE327732:ENE327734 EXA327732:EXA327734 FGW327732:FGW327734 FQS327732:FQS327734 GAO327732:GAO327734 GKK327732:GKK327734 GUG327732:GUG327734 HEC327732:HEC327734 HNY327732:HNY327734 HXU327732:HXU327734 IHQ327732:IHQ327734 IRM327732:IRM327734 JBI327732:JBI327734 JLE327732:JLE327734 JVA327732:JVA327734 KEW327732:KEW327734 KOS327732:KOS327734 KYO327732:KYO327734 LIK327732:LIK327734 LSG327732:LSG327734 MCC327732:MCC327734 MLY327732:MLY327734 MVU327732:MVU327734 NFQ327732:NFQ327734 NPM327732:NPM327734 NZI327732:NZI327734 OJE327732:OJE327734 OTA327732:OTA327734 PCW327732:PCW327734 PMS327732:PMS327734 PWO327732:PWO327734 QGK327732:QGK327734 QQG327732:QQG327734 RAC327732:RAC327734 RJY327732:RJY327734 RTU327732:RTU327734 SDQ327732:SDQ327734 SNM327732:SNM327734 SXI327732:SXI327734 THE327732:THE327734 TRA327732:TRA327734 UAW327732:UAW327734 UKS327732:UKS327734 UUO327732:UUO327734 VEK327732:VEK327734 VOG327732:VOG327734 VYC327732:VYC327734 WHY327732:WHY327734 WRU327732:WRU327734 FI393268:FI393270 PE393268:PE393270 ZA393268:ZA393270 AIW393268:AIW393270 ASS393268:ASS393270 BCO393268:BCO393270 BMK393268:BMK393270 BWG393268:BWG393270 CGC393268:CGC393270 CPY393268:CPY393270 CZU393268:CZU393270 DJQ393268:DJQ393270 DTM393268:DTM393270 EDI393268:EDI393270 ENE393268:ENE393270 EXA393268:EXA393270 FGW393268:FGW393270 FQS393268:FQS393270 GAO393268:GAO393270 GKK393268:GKK393270 GUG393268:GUG393270 HEC393268:HEC393270 HNY393268:HNY393270 HXU393268:HXU393270 IHQ393268:IHQ393270 IRM393268:IRM393270 JBI393268:JBI393270 JLE393268:JLE393270 JVA393268:JVA393270 KEW393268:KEW393270 KOS393268:KOS393270 KYO393268:KYO393270 LIK393268:LIK393270 LSG393268:LSG393270 MCC393268:MCC393270 MLY393268:MLY393270 MVU393268:MVU393270 NFQ393268:NFQ393270 NPM393268:NPM393270 NZI393268:NZI393270 OJE393268:OJE393270 OTA393268:OTA393270 PCW393268:PCW393270 PMS393268:PMS393270 PWO393268:PWO393270 QGK393268:QGK393270 QQG393268:QQG393270 RAC393268:RAC393270 RJY393268:RJY393270 RTU393268:RTU393270 SDQ393268:SDQ393270 SNM393268:SNM393270 SXI393268:SXI393270 THE393268:THE393270 TRA393268:TRA393270 UAW393268:UAW393270 UKS393268:UKS393270 UUO393268:UUO393270 VEK393268:VEK393270 VOG393268:VOG393270 VYC393268:VYC393270 WHY393268:WHY393270 WRU393268:WRU393270 FI458804:FI458806 PE458804:PE458806 ZA458804:ZA458806 AIW458804:AIW458806 ASS458804:ASS458806 BCO458804:BCO458806 BMK458804:BMK458806 BWG458804:BWG458806 CGC458804:CGC458806 CPY458804:CPY458806 CZU458804:CZU458806 DJQ458804:DJQ458806 DTM458804:DTM458806 EDI458804:EDI458806 ENE458804:ENE458806 EXA458804:EXA458806 FGW458804:FGW458806 FQS458804:FQS458806 GAO458804:GAO458806 GKK458804:GKK458806 GUG458804:GUG458806 HEC458804:HEC458806 HNY458804:HNY458806 HXU458804:HXU458806 IHQ458804:IHQ458806 IRM458804:IRM458806 JBI458804:JBI458806 JLE458804:JLE458806 JVA458804:JVA458806 KEW458804:KEW458806 KOS458804:KOS458806 KYO458804:KYO458806 LIK458804:LIK458806 LSG458804:LSG458806 MCC458804:MCC458806 MLY458804:MLY458806 MVU458804:MVU458806 NFQ458804:NFQ458806 NPM458804:NPM458806 NZI458804:NZI458806 OJE458804:OJE458806 OTA458804:OTA458806 PCW458804:PCW458806 PMS458804:PMS458806 PWO458804:PWO458806 QGK458804:QGK458806 QQG458804:QQG458806 RAC458804:RAC458806 RJY458804:RJY458806 RTU458804:RTU458806 SDQ458804:SDQ458806 SNM458804:SNM458806 SXI458804:SXI458806 THE458804:THE458806 TRA458804:TRA458806 UAW458804:UAW458806 UKS458804:UKS458806 UUO458804:UUO458806 VEK458804:VEK458806 VOG458804:VOG458806 VYC458804:VYC458806 WHY458804:WHY458806 WRU458804:WRU458806 FI524340:FI524342 PE524340:PE524342 ZA524340:ZA524342 AIW524340:AIW524342 ASS524340:ASS524342 BCO524340:BCO524342 BMK524340:BMK524342 BWG524340:BWG524342 CGC524340:CGC524342 CPY524340:CPY524342 CZU524340:CZU524342 DJQ524340:DJQ524342 DTM524340:DTM524342 EDI524340:EDI524342 ENE524340:ENE524342 EXA524340:EXA524342 FGW524340:FGW524342 FQS524340:FQS524342 GAO524340:GAO524342 GKK524340:GKK524342 GUG524340:GUG524342 HEC524340:HEC524342 HNY524340:HNY524342 HXU524340:HXU524342 IHQ524340:IHQ524342 IRM524340:IRM524342 JBI524340:JBI524342 JLE524340:JLE524342 JVA524340:JVA524342 KEW524340:KEW524342 KOS524340:KOS524342 KYO524340:KYO524342 LIK524340:LIK524342 LSG524340:LSG524342 MCC524340:MCC524342 MLY524340:MLY524342 MVU524340:MVU524342 NFQ524340:NFQ524342 NPM524340:NPM524342 NZI524340:NZI524342 OJE524340:OJE524342 OTA524340:OTA524342 PCW524340:PCW524342 PMS524340:PMS524342 PWO524340:PWO524342 QGK524340:QGK524342 QQG524340:QQG524342 RAC524340:RAC524342 RJY524340:RJY524342 RTU524340:RTU524342 SDQ524340:SDQ524342 SNM524340:SNM524342 SXI524340:SXI524342 THE524340:THE524342 TRA524340:TRA524342 UAW524340:UAW524342 UKS524340:UKS524342 UUO524340:UUO524342 VEK524340:VEK524342 VOG524340:VOG524342 VYC524340:VYC524342 WHY524340:WHY524342 WRU524340:WRU524342 FI589876:FI589878 PE589876:PE589878 ZA589876:ZA589878 AIW589876:AIW589878 ASS589876:ASS589878 BCO589876:BCO589878 BMK589876:BMK589878 BWG589876:BWG589878 CGC589876:CGC589878 CPY589876:CPY589878 CZU589876:CZU589878 DJQ589876:DJQ589878 DTM589876:DTM589878 EDI589876:EDI589878 ENE589876:ENE589878 EXA589876:EXA589878 FGW589876:FGW589878 FQS589876:FQS589878 GAO589876:GAO589878 GKK589876:GKK589878 GUG589876:GUG589878 HEC589876:HEC589878 HNY589876:HNY589878 HXU589876:HXU589878 IHQ589876:IHQ589878 IRM589876:IRM589878 JBI589876:JBI589878 JLE589876:JLE589878 JVA589876:JVA589878 KEW589876:KEW589878 KOS589876:KOS589878 KYO589876:KYO589878 LIK589876:LIK589878 LSG589876:LSG589878 MCC589876:MCC589878 MLY589876:MLY589878 MVU589876:MVU589878 NFQ589876:NFQ589878 NPM589876:NPM589878 NZI589876:NZI589878 OJE589876:OJE589878 OTA589876:OTA589878 PCW589876:PCW589878 PMS589876:PMS589878 PWO589876:PWO589878 QGK589876:QGK589878 QQG589876:QQG589878 RAC589876:RAC589878 RJY589876:RJY589878 RTU589876:RTU589878 SDQ589876:SDQ589878 SNM589876:SNM589878 SXI589876:SXI589878 THE589876:THE589878 TRA589876:TRA589878 UAW589876:UAW589878 UKS589876:UKS589878 UUO589876:UUO589878 VEK589876:VEK589878 VOG589876:VOG589878 VYC589876:VYC589878 WHY589876:WHY589878 WRU589876:WRU589878 FI655412:FI655414 PE655412:PE655414 ZA655412:ZA655414 AIW655412:AIW655414 ASS655412:ASS655414 BCO655412:BCO655414 BMK655412:BMK655414 BWG655412:BWG655414 CGC655412:CGC655414 CPY655412:CPY655414 CZU655412:CZU655414 DJQ655412:DJQ655414 DTM655412:DTM655414 EDI655412:EDI655414 ENE655412:ENE655414 EXA655412:EXA655414 FGW655412:FGW655414 FQS655412:FQS655414 GAO655412:GAO655414 GKK655412:GKK655414 GUG655412:GUG655414 HEC655412:HEC655414 HNY655412:HNY655414 HXU655412:HXU655414 IHQ655412:IHQ655414 IRM655412:IRM655414 JBI655412:JBI655414 JLE655412:JLE655414 JVA655412:JVA655414 KEW655412:KEW655414 KOS655412:KOS655414 KYO655412:KYO655414 LIK655412:LIK655414 LSG655412:LSG655414 MCC655412:MCC655414 MLY655412:MLY655414 MVU655412:MVU655414 NFQ655412:NFQ655414 NPM655412:NPM655414 NZI655412:NZI655414 OJE655412:OJE655414 OTA655412:OTA655414 PCW655412:PCW655414 PMS655412:PMS655414 PWO655412:PWO655414 QGK655412:QGK655414 QQG655412:QQG655414 RAC655412:RAC655414 RJY655412:RJY655414 RTU655412:RTU655414 SDQ655412:SDQ655414 SNM655412:SNM655414 SXI655412:SXI655414 THE655412:THE655414 TRA655412:TRA655414 UAW655412:UAW655414 UKS655412:UKS655414 UUO655412:UUO655414 VEK655412:VEK655414 VOG655412:VOG655414 VYC655412:VYC655414 WHY655412:WHY655414 WRU655412:WRU655414 FI720948:FI720950 PE720948:PE720950 ZA720948:ZA720950 AIW720948:AIW720950 ASS720948:ASS720950 BCO720948:BCO720950 BMK720948:BMK720950 BWG720948:BWG720950 CGC720948:CGC720950 CPY720948:CPY720950 CZU720948:CZU720950 DJQ720948:DJQ720950 DTM720948:DTM720950 EDI720948:EDI720950 ENE720948:ENE720950 EXA720948:EXA720950 FGW720948:FGW720950 FQS720948:FQS720950 GAO720948:GAO720950 GKK720948:GKK720950 GUG720948:GUG720950 HEC720948:HEC720950 HNY720948:HNY720950 HXU720948:HXU720950 IHQ720948:IHQ720950 IRM720948:IRM720950 JBI720948:JBI720950 JLE720948:JLE720950 JVA720948:JVA720950 KEW720948:KEW720950 KOS720948:KOS720950 KYO720948:KYO720950 LIK720948:LIK720950 LSG720948:LSG720950 MCC720948:MCC720950 MLY720948:MLY720950 MVU720948:MVU720950 NFQ720948:NFQ720950 NPM720948:NPM720950 NZI720948:NZI720950 OJE720948:OJE720950 OTA720948:OTA720950 PCW720948:PCW720950 PMS720948:PMS720950 PWO720948:PWO720950 QGK720948:QGK720950 QQG720948:QQG720950 RAC720948:RAC720950 RJY720948:RJY720950 RTU720948:RTU720950 SDQ720948:SDQ720950 SNM720948:SNM720950 SXI720948:SXI720950 THE720948:THE720950 TRA720948:TRA720950 UAW720948:UAW720950 UKS720948:UKS720950 UUO720948:UUO720950 VEK720948:VEK720950 VOG720948:VOG720950 VYC720948:VYC720950 WHY720948:WHY720950 WRU720948:WRU720950 FI786484:FI786486 PE786484:PE786486 ZA786484:ZA786486 AIW786484:AIW786486 ASS786484:ASS786486 BCO786484:BCO786486 BMK786484:BMK786486 BWG786484:BWG786486 CGC786484:CGC786486 CPY786484:CPY786486 CZU786484:CZU786486 DJQ786484:DJQ786486 DTM786484:DTM786486 EDI786484:EDI786486 ENE786484:ENE786486 EXA786484:EXA786486 FGW786484:FGW786486 FQS786484:FQS786486 GAO786484:GAO786486 GKK786484:GKK786486 GUG786484:GUG786486 HEC786484:HEC786486 HNY786484:HNY786486 HXU786484:HXU786486 IHQ786484:IHQ786486 IRM786484:IRM786486 JBI786484:JBI786486 JLE786484:JLE786486 JVA786484:JVA786486 KEW786484:KEW786486 KOS786484:KOS786486 KYO786484:KYO786486 LIK786484:LIK786486 LSG786484:LSG786486 MCC786484:MCC786486 MLY786484:MLY786486 MVU786484:MVU786486 NFQ786484:NFQ786486 NPM786484:NPM786486 NZI786484:NZI786486 OJE786484:OJE786486 OTA786484:OTA786486 PCW786484:PCW786486 PMS786484:PMS786486 PWO786484:PWO786486 QGK786484:QGK786486 QQG786484:QQG786486 RAC786484:RAC786486 RJY786484:RJY786486 RTU786484:RTU786486 SDQ786484:SDQ786486 SNM786484:SNM786486 SXI786484:SXI786486 THE786484:THE786486 TRA786484:TRA786486 UAW786484:UAW786486 UKS786484:UKS786486 UUO786484:UUO786486 VEK786484:VEK786486 VOG786484:VOG786486 VYC786484:VYC786486 WHY786484:WHY786486 WRU786484:WRU786486 FI852020:FI852022 PE852020:PE852022 ZA852020:ZA852022 AIW852020:AIW852022 ASS852020:ASS852022 BCO852020:BCO852022 BMK852020:BMK852022 BWG852020:BWG852022 CGC852020:CGC852022 CPY852020:CPY852022 CZU852020:CZU852022 DJQ852020:DJQ852022 DTM852020:DTM852022 EDI852020:EDI852022 ENE852020:ENE852022 EXA852020:EXA852022 FGW852020:FGW852022 FQS852020:FQS852022 GAO852020:GAO852022 GKK852020:GKK852022 GUG852020:GUG852022 HEC852020:HEC852022 HNY852020:HNY852022 HXU852020:HXU852022 IHQ852020:IHQ852022 IRM852020:IRM852022 JBI852020:JBI852022 JLE852020:JLE852022 JVA852020:JVA852022 KEW852020:KEW852022 KOS852020:KOS852022 KYO852020:KYO852022 LIK852020:LIK852022 LSG852020:LSG852022 MCC852020:MCC852022 MLY852020:MLY852022 MVU852020:MVU852022 NFQ852020:NFQ852022 NPM852020:NPM852022 NZI852020:NZI852022 OJE852020:OJE852022 OTA852020:OTA852022 PCW852020:PCW852022 PMS852020:PMS852022 PWO852020:PWO852022 QGK852020:QGK852022 QQG852020:QQG852022 RAC852020:RAC852022 RJY852020:RJY852022 RTU852020:RTU852022 SDQ852020:SDQ852022 SNM852020:SNM852022 SXI852020:SXI852022 THE852020:THE852022 TRA852020:TRA852022 UAW852020:UAW852022 UKS852020:UKS852022 UUO852020:UUO852022 VEK852020:VEK852022 VOG852020:VOG852022 VYC852020:VYC852022 WHY852020:WHY852022 WRU852020:WRU852022 FI917556:FI917558 PE917556:PE917558 ZA917556:ZA917558 AIW917556:AIW917558 ASS917556:ASS917558 BCO917556:BCO917558 BMK917556:BMK917558 BWG917556:BWG917558 CGC917556:CGC917558 CPY917556:CPY917558 CZU917556:CZU917558 DJQ917556:DJQ917558 DTM917556:DTM917558 EDI917556:EDI917558 ENE917556:ENE917558 EXA917556:EXA917558 FGW917556:FGW917558 FQS917556:FQS917558 GAO917556:GAO917558 GKK917556:GKK917558 GUG917556:GUG917558 HEC917556:HEC917558 HNY917556:HNY917558 HXU917556:HXU917558 IHQ917556:IHQ917558 IRM917556:IRM917558 JBI917556:JBI917558 JLE917556:JLE917558 JVA917556:JVA917558 KEW917556:KEW917558 KOS917556:KOS917558 KYO917556:KYO917558 LIK917556:LIK917558 LSG917556:LSG917558 MCC917556:MCC917558 MLY917556:MLY917558 MVU917556:MVU917558 NFQ917556:NFQ917558 NPM917556:NPM917558 NZI917556:NZI917558 OJE917556:OJE917558 OTA917556:OTA917558 PCW917556:PCW917558 PMS917556:PMS917558 PWO917556:PWO917558 QGK917556:QGK917558 QQG917556:QQG917558 RAC917556:RAC917558 RJY917556:RJY917558 RTU917556:RTU917558 SDQ917556:SDQ917558 SNM917556:SNM917558 SXI917556:SXI917558 THE917556:THE917558 TRA917556:TRA917558 UAW917556:UAW917558 UKS917556:UKS917558 UUO917556:UUO917558 VEK917556:VEK917558 VOG917556:VOG917558 VYC917556:VYC917558 WHY917556:WHY917558 WRU917556:WRU917558 FI983092:FI983094 PE983092:PE983094 ZA983092:ZA983094 AIW983092:AIW983094 ASS983092:ASS983094 BCO983092:BCO983094 BMK983092:BMK983094 BWG983092:BWG983094 CGC983092:CGC983094 CPY983092:CPY983094 CZU983092:CZU983094 DJQ983092:DJQ983094 DTM983092:DTM983094 EDI983092:EDI983094 ENE983092:ENE983094 EXA983092:EXA983094 FGW983092:FGW983094 FQS983092:FQS983094 GAO983092:GAO983094 GKK983092:GKK983094 GUG983092:GUG983094 HEC983092:HEC983094 HNY983092:HNY983094 HXU983092:HXU983094 IHQ983092:IHQ983094 IRM983092:IRM983094 JBI983092:JBI983094 JLE983092:JLE983094 JVA983092:JVA983094 KEW983092:KEW983094 KOS983092:KOS983094 KYO983092:KYO983094 LIK983092:LIK983094 LSG983092:LSG983094 MCC983092:MCC983094 MLY983092:MLY983094 MVU983092:MVU983094 NFQ983092:NFQ983094 NPM983092:NPM983094 NZI983092:NZI983094 OJE983092:OJE983094 OTA983092:OTA983094 PCW983092:PCW983094 PMS983092:PMS983094 PWO983092:PWO983094 QGK983092:QGK983094 QQG983092:QQG983094 RAC983092:RAC983094 RJY983092:RJY983094 RTU983092:RTU983094 SDQ983092:SDQ983094 SNM983092:SNM983094 SXI983092:SXI983094 THE983092:THE983094 TRA983092:TRA983094 UAW983092:UAW983094 UKS983092:UKS983094 UUO983092:UUO983094 VEK983092:VEK983094 VOG983092:VOG983094 VYC983092:VYC983094 WHY983092:WHY983094 WRU983092:WRU983094 FI19 PE19 ZA19 AIW19 ASS19 BCO19 BMK19 BWG19 CGC19 CPY19 CZU19 DJQ19 DTM19 EDI19 ENE19 EXA19 FGW19 FQS19 GAO19 GKK19 GUG19 HEC19 HNY19 HXU19 IHQ19 IRM19 JBI19 JLE19 JVA19 KEW19 KOS19 KYO19 LIK19 LSG19 MCC19 MLY19 MVU19 NFQ19 NPM19 NZI19 OJE19 OTA19 PCW19 PMS19 PWO19 QGK19 QQG19 RAC19 RJY19 RTU19 SDQ19 SNM19 SXI19 THE19 TRA19 UAW19 UKS19 UUO19 VEK19 VOG19 VYC19 WHY19 WRU19 FI65562 PE65562 ZA65562 AIW65562 ASS65562 BCO65562 BMK65562 BWG65562 CGC65562 CPY65562 CZU65562 DJQ65562 DTM65562 EDI65562 ENE65562 EXA65562 FGW65562 FQS65562 GAO65562 GKK65562 GUG65562 HEC65562 HNY65562 HXU65562 IHQ65562 IRM65562 JBI65562 JLE65562 JVA65562 KEW65562 KOS65562 KYO65562 LIK65562 LSG65562 MCC65562 MLY65562 MVU65562 NFQ65562 NPM65562 NZI65562 OJE65562 OTA65562 PCW65562 PMS65562 PWO65562 QGK65562 QQG65562 RAC65562 RJY65562 RTU65562 SDQ65562 SNM65562 SXI65562 THE65562 TRA65562 UAW65562 UKS65562 UUO65562 VEK65562 VOG65562 VYC65562 WHY65562 WRU65562 FI131098 PE131098 ZA131098 AIW131098 ASS131098 BCO131098 BMK131098 BWG131098 CGC131098 CPY131098 CZU131098 DJQ131098 DTM131098 EDI131098 ENE131098 EXA131098 FGW131098 FQS131098 GAO131098 GKK131098 GUG131098 HEC131098 HNY131098 HXU131098 IHQ131098 IRM131098 JBI131098 JLE131098 JVA131098 KEW131098 KOS131098 KYO131098 LIK131098 LSG131098 MCC131098 MLY131098 MVU131098 NFQ131098 NPM131098 NZI131098 OJE131098 OTA131098 PCW131098 PMS131098 PWO131098 QGK131098 QQG131098 RAC131098 RJY131098 RTU131098 SDQ131098 SNM131098 SXI131098 THE131098 TRA131098 UAW131098 UKS131098 UUO131098 VEK131098 VOG131098 VYC131098 WHY131098 WRU131098 FI196634 PE196634 ZA196634 AIW196634 ASS196634 BCO196634 BMK196634 BWG196634 CGC196634 CPY196634 CZU196634 DJQ196634 DTM196634 EDI196634 ENE196634 EXA196634 FGW196634 FQS196634 GAO196634 GKK196634 GUG196634 HEC196634 HNY196634 HXU196634 IHQ196634 IRM196634 JBI196634 JLE196634 JVA196634 KEW196634 KOS196634 KYO196634 LIK196634 LSG196634 MCC196634 MLY196634 MVU196634 NFQ196634 NPM196634 NZI196634 OJE196634 OTA196634 PCW196634 PMS196634 PWO196634 QGK196634 QQG196634 RAC196634 RJY196634 RTU196634 SDQ196634 SNM196634 SXI196634 THE196634 TRA196634 UAW196634 UKS196634 UUO196634 VEK196634 VOG196634 VYC196634 WHY196634 WRU196634 FI262170 PE262170 ZA262170 AIW262170 ASS262170 BCO262170 BMK262170 BWG262170 CGC262170 CPY262170 CZU262170 DJQ262170 DTM262170 EDI262170 ENE262170 EXA262170 FGW262170 FQS262170 GAO262170 GKK262170 GUG262170 HEC262170 HNY262170 HXU262170 IHQ262170 IRM262170 JBI262170 JLE262170 JVA262170 KEW262170 KOS262170 KYO262170 LIK262170 LSG262170 MCC262170 MLY262170 MVU262170 NFQ262170 NPM262170 NZI262170 OJE262170 OTA262170 PCW262170 PMS262170 PWO262170 QGK262170 QQG262170 RAC262170 RJY262170 RTU262170 SDQ262170 SNM262170 SXI262170 THE262170 TRA262170 UAW262170 UKS262170 UUO262170 VEK262170 VOG262170 VYC262170 WHY262170 WRU262170 FI327706 PE327706 ZA327706 AIW327706 ASS327706 BCO327706 BMK327706 BWG327706 CGC327706 CPY327706 CZU327706 DJQ327706 DTM327706 EDI327706 ENE327706 EXA327706 FGW327706 FQS327706 GAO327706 GKK327706 GUG327706 HEC327706 HNY327706 HXU327706 IHQ327706 IRM327706 JBI327706 JLE327706 JVA327706 KEW327706 KOS327706 KYO327706 LIK327706 LSG327706 MCC327706 MLY327706 MVU327706 NFQ327706 NPM327706 NZI327706 OJE327706 OTA327706 PCW327706 PMS327706 PWO327706 QGK327706 QQG327706 RAC327706 RJY327706 RTU327706 SDQ327706 SNM327706 SXI327706 THE327706 TRA327706 UAW327706 UKS327706 UUO327706 VEK327706 VOG327706 VYC327706 WHY327706 WRU327706 FI393242 PE393242 ZA393242 AIW393242 ASS393242 BCO393242 BMK393242 BWG393242 CGC393242 CPY393242 CZU393242 DJQ393242 DTM393242 EDI393242 ENE393242 EXA393242 FGW393242 FQS393242 GAO393242 GKK393242 GUG393242 HEC393242 HNY393242 HXU393242 IHQ393242 IRM393242 JBI393242 JLE393242 JVA393242 KEW393242 KOS393242 KYO393242 LIK393242 LSG393242 MCC393242 MLY393242 MVU393242 NFQ393242 NPM393242 NZI393242 OJE393242 OTA393242 PCW393242 PMS393242 PWO393242 QGK393242 QQG393242 RAC393242 RJY393242 RTU393242 SDQ393242 SNM393242 SXI393242 THE393242 TRA393242 UAW393242 UKS393242 UUO393242 VEK393242 VOG393242 VYC393242 WHY393242 WRU393242 FI458778 PE458778 ZA458778 AIW458778 ASS458778 BCO458778 BMK458778 BWG458778 CGC458778 CPY458778 CZU458778 DJQ458778 DTM458778 EDI458778 ENE458778 EXA458778 FGW458778 FQS458778 GAO458778 GKK458778 GUG458778 HEC458778 HNY458778 HXU458778 IHQ458778 IRM458778 JBI458778 JLE458778 JVA458778 KEW458778 KOS458778 KYO458778 LIK458778 LSG458778 MCC458778 MLY458778 MVU458778 NFQ458778 NPM458778 NZI458778 OJE458778 OTA458778 PCW458778 PMS458778 PWO458778 QGK458778 QQG458778 RAC458778 RJY458778 RTU458778 SDQ458778 SNM458778 SXI458778 THE458778 TRA458778 UAW458778 UKS458778 UUO458778 VEK458778 VOG458778 VYC458778 WHY458778 WRU458778 FI524314 PE524314 ZA524314 AIW524314 ASS524314 BCO524314 BMK524314 BWG524314 CGC524314 CPY524314 CZU524314 DJQ524314 DTM524314 EDI524314 ENE524314 EXA524314 FGW524314 FQS524314 GAO524314 GKK524314 GUG524314 HEC524314 HNY524314 HXU524314 IHQ524314 IRM524314 JBI524314 JLE524314 JVA524314 KEW524314 KOS524314 KYO524314 LIK524314 LSG524314 MCC524314 MLY524314 MVU524314 NFQ524314 NPM524314 NZI524314 OJE524314 OTA524314 PCW524314 PMS524314 PWO524314 QGK524314 QQG524314 RAC524314 RJY524314 RTU524314 SDQ524314 SNM524314 SXI524314 THE524314 TRA524314 UAW524314 UKS524314 UUO524314 VEK524314 VOG524314 VYC524314 WHY524314 WRU524314 FI589850 PE589850 ZA589850 AIW589850 ASS589850 BCO589850 BMK589850 BWG589850 CGC589850 CPY589850 CZU589850 DJQ589850 DTM589850 EDI589850 ENE589850 EXA589850 FGW589850 FQS589850 GAO589850 GKK589850 GUG589850 HEC589850 HNY589850 HXU589850 IHQ589850 IRM589850 JBI589850 JLE589850 JVA589850 KEW589850 KOS589850 KYO589850 LIK589850 LSG589850 MCC589850 MLY589850 MVU589850 NFQ589850 NPM589850 NZI589850 OJE589850 OTA589850 PCW589850 PMS589850 PWO589850 QGK589850 QQG589850 RAC589850 RJY589850 RTU589850 SDQ589850 SNM589850 SXI589850 THE589850 TRA589850 UAW589850 UKS589850 UUO589850 VEK589850 VOG589850 VYC589850 WHY589850 WRU589850 FI655386 PE655386 ZA655386 AIW655386 ASS655386 BCO655386 BMK655386 BWG655386 CGC655386 CPY655386 CZU655386 DJQ655386 DTM655386 EDI655386 ENE655386 EXA655386 FGW655386 FQS655386 GAO655386 GKK655386 GUG655386 HEC655386 HNY655386 HXU655386 IHQ655386 IRM655386 JBI655386 JLE655386 JVA655386 KEW655386 KOS655386 KYO655386 LIK655386 LSG655386 MCC655386 MLY655386 MVU655386 NFQ655386 NPM655386 NZI655386 OJE655386 OTA655386 PCW655386 PMS655386 PWO655386 QGK655386 QQG655386 RAC655386 RJY655386 RTU655386 SDQ655386 SNM655386 SXI655386 THE655386 TRA655386 UAW655386 UKS655386 UUO655386 VEK655386 VOG655386 VYC655386 WHY655386 WRU655386 FI720922 PE720922 ZA720922 AIW720922 ASS720922 BCO720922 BMK720922 BWG720922 CGC720922 CPY720922 CZU720922 DJQ720922 DTM720922 EDI720922 ENE720922 EXA720922 FGW720922 FQS720922 GAO720922 GKK720922 GUG720922 HEC720922 HNY720922 HXU720922 IHQ720922 IRM720922 JBI720922 JLE720922 JVA720922 KEW720922 KOS720922 KYO720922 LIK720922 LSG720922 MCC720922 MLY720922 MVU720922 NFQ720922 NPM720922 NZI720922 OJE720922 OTA720922 PCW720922 PMS720922 PWO720922 QGK720922 QQG720922 RAC720922 RJY720922 RTU720922 SDQ720922 SNM720922 SXI720922 THE720922 TRA720922 UAW720922 UKS720922 UUO720922 VEK720922 VOG720922 VYC720922 WHY720922 WRU720922 FI786458 PE786458 ZA786458 AIW786458 ASS786458 BCO786458 BMK786458 BWG786458 CGC786458 CPY786458 CZU786458 DJQ786458 DTM786458 EDI786458 ENE786458 EXA786458 FGW786458 FQS786458 GAO786458 GKK786458 GUG786458 HEC786458 HNY786458 HXU786458 IHQ786458 IRM786458 JBI786458 JLE786458 JVA786458 KEW786458 KOS786458 KYO786458 LIK786458 LSG786458 MCC786458 MLY786458 MVU786458 NFQ786458 NPM786458 NZI786458 OJE786458 OTA786458 PCW786458 PMS786458 PWO786458 QGK786458 QQG786458 RAC786458 RJY786458 RTU786458 SDQ786458 SNM786458 SXI786458 THE786458 TRA786458 UAW786458 UKS786458 UUO786458 VEK786458 VOG786458 VYC786458 WHY786458 WRU786458 FI851994 PE851994 ZA851994 AIW851994 ASS851994 BCO851994 BMK851994 BWG851994 CGC851994 CPY851994 CZU851994 DJQ851994 DTM851994 EDI851994 ENE851994 EXA851994 FGW851994 FQS851994 GAO851994 GKK851994 GUG851994 HEC851994 HNY851994 HXU851994 IHQ851994 IRM851994 JBI851994 JLE851994 JVA851994 KEW851994 KOS851994 KYO851994 LIK851994 LSG851994 MCC851994 MLY851994 MVU851994 NFQ851994 NPM851994 NZI851994 OJE851994 OTA851994 PCW851994 PMS851994 PWO851994 QGK851994 QQG851994 RAC851994 RJY851994 RTU851994 SDQ851994 SNM851994 SXI851994 THE851994 TRA851994 UAW851994 UKS851994 UUO851994 VEK851994 VOG851994 VYC851994 WHY851994 WRU851994 FI917530 PE917530 ZA917530 AIW917530 ASS917530 BCO917530 BMK917530 BWG917530 CGC917530 CPY917530 CZU917530 DJQ917530 DTM917530 EDI917530 ENE917530 EXA917530 FGW917530 FQS917530 GAO917530 GKK917530 GUG917530 HEC917530 HNY917530 HXU917530 IHQ917530 IRM917530 JBI917530 JLE917530 JVA917530 KEW917530 KOS917530 KYO917530 LIK917530 LSG917530 MCC917530 MLY917530 MVU917530 NFQ917530 NPM917530 NZI917530 OJE917530 OTA917530 PCW917530 PMS917530 PWO917530 QGK917530 QQG917530 RAC917530 RJY917530 RTU917530 SDQ917530 SNM917530 SXI917530 THE917530 TRA917530 UAW917530 UKS917530 UUO917530 VEK917530 VOG917530 VYC917530 WHY917530 WRU917530 FI983066 PE983066 ZA983066 AIW983066 ASS983066 BCO983066 BMK983066 BWG983066 CGC983066 CPY983066 CZU983066 DJQ983066 DTM983066 EDI983066 ENE983066 EXA983066 FGW983066 FQS983066 GAO983066 GKK983066 GUG983066 HEC983066 HNY983066 HXU983066 IHQ983066 IRM983066 JBI983066 JLE983066 JVA983066 KEW983066 KOS983066 KYO983066 LIK983066 LSG983066 MCC983066 MLY983066 MVU983066 NFQ983066 NPM983066 NZI983066 OJE983066 OTA983066 PCW983066 PMS983066 PWO983066 QGK983066 QQG983066 RAC983066 RJY983066 RTU983066 SDQ983066 SNM983066 SXI983066 THE983066 TRA983066 UAW983066 UKS983066 UUO983066 VEK983066 VOG983066 VYC983066 WHY983066 WRU983066 FI7:FI10 PE7:PE10 ZA7:ZA10 AIW7:AIW10 ASS7:ASS10 BCO7:BCO10 BMK7:BMK10 BWG7:BWG10 CGC7:CGC10 CPY7:CPY10 CZU7:CZU10 DJQ7:DJQ10 DTM7:DTM10 EDI7:EDI10 ENE7:ENE10 EXA7:EXA10 FGW7:FGW10 FQS7:FQS10 GAO7:GAO10 GKK7:GKK10 GUG7:GUG10 HEC7:HEC10 HNY7:HNY10 HXU7:HXU10 IHQ7:IHQ10 IRM7:IRM10 JBI7:JBI10 JLE7:JLE10 JVA7:JVA10 KEW7:KEW10 KOS7:KOS10 KYO7:KYO10 LIK7:LIK10 LSG7:LSG10 MCC7:MCC10 MLY7:MLY10 MVU7:MVU10 NFQ7:NFQ10 NPM7:NPM10 NZI7:NZI10 OJE7:OJE10 OTA7:OTA10 PCW7:PCW10 PMS7:PMS10 PWO7:PWO10 QGK7:QGK10 QQG7:QQG10 RAC7:RAC10 RJY7:RJY10 RTU7:RTU10 SDQ7:SDQ10 SNM7:SNM10 SXI7:SXI10 THE7:THE10 TRA7:TRA10 UAW7:UAW10 UKS7:UKS10 UUO7:UUO10 VEK7:VEK10 VOG7:VOG10 VYC7:VYC10 WHY7:WHY10 WRU7:WRU10 FI65550:FI65553 PE65550:PE65553 ZA65550:ZA65553 AIW65550:AIW65553 ASS65550:ASS65553 BCO65550:BCO65553 BMK65550:BMK65553 BWG65550:BWG65553 CGC65550:CGC65553 CPY65550:CPY65553 CZU65550:CZU65553 DJQ65550:DJQ65553 DTM65550:DTM65553 EDI65550:EDI65553 ENE65550:ENE65553 EXA65550:EXA65553 FGW65550:FGW65553 FQS65550:FQS65553 GAO65550:GAO65553 GKK65550:GKK65553 GUG65550:GUG65553 HEC65550:HEC65553 HNY65550:HNY65553 HXU65550:HXU65553 IHQ65550:IHQ65553 IRM65550:IRM65553 JBI65550:JBI65553 JLE65550:JLE65553 JVA65550:JVA65553 KEW65550:KEW65553 KOS65550:KOS65553 KYO65550:KYO65553 LIK65550:LIK65553 LSG65550:LSG65553 MCC65550:MCC65553 MLY65550:MLY65553 MVU65550:MVU65553 NFQ65550:NFQ65553 NPM65550:NPM65553 NZI65550:NZI65553 OJE65550:OJE65553 OTA65550:OTA65553 PCW65550:PCW65553 PMS65550:PMS65553 PWO65550:PWO65553 QGK65550:QGK65553 QQG65550:QQG65553 RAC65550:RAC65553 RJY65550:RJY65553 RTU65550:RTU65553 SDQ65550:SDQ65553 SNM65550:SNM65553 SXI65550:SXI65553 THE65550:THE65553 TRA65550:TRA65553 UAW65550:UAW65553 UKS65550:UKS65553 UUO65550:UUO65553 VEK65550:VEK65553 VOG65550:VOG65553 VYC65550:VYC65553 WHY65550:WHY65553 WRU65550:WRU65553 FI131086:FI131089 PE131086:PE131089 ZA131086:ZA131089 AIW131086:AIW131089 ASS131086:ASS131089 BCO131086:BCO131089 BMK131086:BMK131089 BWG131086:BWG131089 CGC131086:CGC131089 CPY131086:CPY131089 CZU131086:CZU131089 DJQ131086:DJQ131089 DTM131086:DTM131089 EDI131086:EDI131089 ENE131086:ENE131089 EXA131086:EXA131089 FGW131086:FGW131089 FQS131086:FQS131089 GAO131086:GAO131089 GKK131086:GKK131089 GUG131086:GUG131089 HEC131086:HEC131089 HNY131086:HNY131089 HXU131086:HXU131089 IHQ131086:IHQ131089 IRM131086:IRM131089 JBI131086:JBI131089 JLE131086:JLE131089 JVA131086:JVA131089 KEW131086:KEW131089 KOS131086:KOS131089 KYO131086:KYO131089 LIK131086:LIK131089 LSG131086:LSG131089 MCC131086:MCC131089 MLY131086:MLY131089 MVU131086:MVU131089 NFQ131086:NFQ131089 NPM131086:NPM131089 NZI131086:NZI131089 OJE131086:OJE131089 OTA131086:OTA131089 PCW131086:PCW131089 PMS131086:PMS131089 PWO131086:PWO131089 QGK131086:QGK131089 QQG131086:QQG131089 RAC131086:RAC131089 RJY131086:RJY131089 RTU131086:RTU131089 SDQ131086:SDQ131089 SNM131086:SNM131089 SXI131086:SXI131089 THE131086:THE131089 TRA131086:TRA131089 UAW131086:UAW131089 UKS131086:UKS131089 UUO131086:UUO131089 VEK131086:VEK131089 VOG131086:VOG131089 VYC131086:VYC131089 WHY131086:WHY131089 WRU131086:WRU131089 FI196622:FI196625 PE196622:PE196625 ZA196622:ZA196625 AIW196622:AIW196625 ASS196622:ASS196625 BCO196622:BCO196625 BMK196622:BMK196625 BWG196622:BWG196625 CGC196622:CGC196625 CPY196622:CPY196625 CZU196622:CZU196625 DJQ196622:DJQ196625 DTM196622:DTM196625 EDI196622:EDI196625 ENE196622:ENE196625 EXA196622:EXA196625 FGW196622:FGW196625 FQS196622:FQS196625 GAO196622:GAO196625 GKK196622:GKK196625 GUG196622:GUG196625 HEC196622:HEC196625 HNY196622:HNY196625 HXU196622:HXU196625 IHQ196622:IHQ196625 IRM196622:IRM196625 JBI196622:JBI196625 JLE196622:JLE196625 JVA196622:JVA196625 KEW196622:KEW196625 KOS196622:KOS196625 KYO196622:KYO196625 LIK196622:LIK196625 LSG196622:LSG196625 MCC196622:MCC196625 MLY196622:MLY196625 MVU196622:MVU196625 NFQ196622:NFQ196625 NPM196622:NPM196625 NZI196622:NZI196625 OJE196622:OJE196625 OTA196622:OTA196625 PCW196622:PCW196625 PMS196622:PMS196625 PWO196622:PWO196625 QGK196622:QGK196625 QQG196622:QQG196625 RAC196622:RAC196625 RJY196622:RJY196625 RTU196622:RTU196625 SDQ196622:SDQ196625 SNM196622:SNM196625 SXI196622:SXI196625 THE196622:THE196625 TRA196622:TRA196625 UAW196622:UAW196625 UKS196622:UKS196625 UUO196622:UUO196625 VEK196622:VEK196625 VOG196622:VOG196625 VYC196622:VYC196625 WHY196622:WHY196625 WRU196622:WRU196625 FI262158:FI262161 PE262158:PE262161 ZA262158:ZA262161 AIW262158:AIW262161 ASS262158:ASS262161 BCO262158:BCO262161 BMK262158:BMK262161 BWG262158:BWG262161 CGC262158:CGC262161 CPY262158:CPY262161 CZU262158:CZU262161 DJQ262158:DJQ262161 DTM262158:DTM262161 EDI262158:EDI262161 ENE262158:ENE262161 EXA262158:EXA262161 FGW262158:FGW262161 FQS262158:FQS262161 GAO262158:GAO262161 GKK262158:GKK262161 GUG262158:GUG262161 HEC262158:HEC262161 HNY262158:HNY262161 HXU262158:HXU262161 IHQ262158:IHQ262161 IRM262158:IRM262161 JBI262158:JBI262161 JLE262158:JLE262161 JVA262158:JVA262161 KEW262158:KEW262161 KOS262158:KOS262161 KYO262158:KYO262161 LIK262158:LIK262161 LSG262158:LSG262161 MCC262158:MCC262161 MLY262158:MLY262161 MVU262158:MVU262161 NFQ262158:NFQ262161 NPM262158:NPM262161 NZI262158:NZI262161 OJE262158:OJE262161 OTA262158:OTA262161 PCW262158:PCW262161 PMS262158:PMS262161 PWO262158:PWO262161 QGK262158:QGK262161 QQG262158:QQG262161 RAC262158:RAC262161 RJY262158:RJY262161 RTU262158:RTU262161 SDQ262158:SDQ262161 SNM262158:SNM262161 SXI262158:SXI262161 THE262158:THE262161 TRA262158:TRA262161 UAW262158:UAW262161 UKS262158:UKS262161 UUO262158:UUO262161 VEK262158:VEK262161 VOG262158:VOG262161 VYC262158:VYC262161 WHY262158:WHY262161 WRU262158:WRU262161 FI327694:FI327697 PE327694:PE327697 ZA327694:ZA327697 AIW327694:AIW327697 ASS327694:ASS327697 BCO327694:BCO327697 BMK327694:BMK327697 BWG327694:BWG327697 CGC327694:CGC327697 CPY327694:CPY327697 CZU327694:CZU327697 DJQ327694:DJQ327697 DTM327694:DTM327697 EDI327694:EDI327697 ENE327694:ENE327697 EXA327694:EXA327697 FGW327694:FGW327697 FQS327694:FQS327697 GAO327694:GAO327697 GKK327694:GKK327697 GUG327694:GUG327697 HEC327694:HEC327697 HNY327694:HNY327697 HXU327694:HXU327697 IHQ327694:IHQ327697 IRM327694:IRM327697 JBI327694:JBI327697 JLE327694:JLE327697 JVA327694:JVA327697 KEW327694:KEW327697 KOS327694:KOS327697 KYO327694:KYO327697 LIK327694:LIK327697 LSG327694:LSG327697 MCC327694:MCC327697 MLY327694:MLY327697 MVU327694:MVU327697 NFQ327694:NFQ327697 NPM327694:NPM327697 NZI327694:NZI327697 OJE327694:OJE327697 OTA327694:OTA327697 PCW327694:PCW327697 PMS327694:PMS327697 PWO327694:PWO327697 QGK327694:QGK327697 QQG327694:QQG327697 RAC327694:RAC327697 RJY327694:RJY327697 RTU327694:RTU327697 SDQ327694:SDQ327697 SNM327694:SNM327697 SXI327694:SXI327697 THE327694:THE327697 TRA327694:TRA327697 UAW327694:UAW327697 UKS327694:UKS327697 UUO327694:UUO327697 VEK327694:VEK327697 VOG327694:VOG327697 VYC327694:VYC327697 WHY327694:WHY327697 WRU327694:WRU327697 FI393230:FI393233 PE393230:PE393233 ZA393230:ZA393233 AIW393230:AIW393233 ASS393230:ASS393233 BCO393230:BCO393233 BMK393230:BMK393233 BWG393230:BWG393233 CGC393230:CGC393233 CPY393230:CPY393233 CZU393230:CZU393233 DJQ393230:DJQ393233 DTM393230:DTM393233 EDI393230:EDI393233 ENE393230:ENE393233 EXA393230:EXA393233 FGW393230:FGW393233 FQS393230:FQS393233 GAO393230:GAO393233 GKK393230:GKK393233 GUG393230:GUG393233 HEC393230:HEC393233 HNY393230:HNY393233 HXU393230:HXU393233 IHQ393230:IHQ393233 IRM393230:IRM393233 JBI393230:JBI393233 JLE393230:JLE393233 JVA393230:JVA393233 KEW393230:KEW393233 KOS393230:KOS393233 KYO393230:KYO393233 LIK393230:LIK393233 LSG393230:LSG393233 MCC393230:MCC393233 MLY393230:MLY393233 MVU393230:MVU393233 NFQ393230:NFQ393233 NPM393230:NPM393233 NZI393230:NZI393233 OJE393230:OJE393233 OTA393230:OTA393233 PCW393230:PCW393233 PMS393230:PMS393233 PWO393230:PWO393233 QGK393230:QGK393233 QQG393230:QQG393233 RAC393230:RAC393233 RJY393230:RJY393233 RTU393230:RTU393233 SDQ393230:SDQ393233 SNM393230:SNM393233 SXI393230:SXI393233 THE393230:THE393233 TRA393230:TRA393233 UAW393230:UAW393233 UKS393230:UKS393233 UUO393230:UUO393233 VEK393230:VEK393233 VOG393230:VOG393233 VYC393230:VYC393233 WHY393230:WHY393233 WRU393230:WRU393233 FI458766:FI458769 PE458766:PE458769 ZA458766:ZA458769 AIW458766:AIW458769 ASS458766:ASS458769 BCO458766:BCO458769 BMK458766:BMK458769 BWG458766:BWG458769 CGC458766:CGC458769 CPY458766:CPY458769 CZU458766:CZU458769 DJQ458766:DJQ458769 DTM458766:DTM458769 EDI458766:EDI458769 ENE458766:ENE458769 EXA458766:EXA458769 FGW458766:FGW458769 FQS458766:FQS458769 GAO458766:GAO458769 GKK458766:GKK458769 GUG458766:GUG458769 HEC458766:HEC458769 HNY458766:HNY458769 HXU458766:HXU458769 IHQ458766:IHQ458769 IRM458766:IRM458769 JBI458766:JBI458769 JLE458766:JLE458769 JVA458766:JVA458769 KEW458766:KEW458769 KOS458766:KOS458769 KYO458766:KYO458769 LIK458766:LIK458769 LSG458766:LSG458769 MCC458766:MCC458769 MLY458766:MLY458769 MVU458766:MVU458769 NFQ458766:NFQ458769 NPM458766:NPM458769 NZI458766:NZI458769 OJE458766:OJE458769 OTA458766:OTA458769 PCW458766:PCW458769 PMS458766:PMS458769 PWO458766:PWO458769 QGK458766:QGK458769 QQG458766:QQG458769 RAC458766:RAC458769 RJY458766:RJY458769 RTU458766:RTU458769 SDQ458766:SDQ458769 SNM458766:SNM458769 SXI458766:SXI458769 THE458766:THE458769 TRA458766:TRA458769 UAW458766:UAW458769 UKS458766:UKS458769 UUO458766:UUO458769 VEK458766:VEK458769 VOG458766:VOG458769 VYC458766:VYC458769 WHY458766:WHY458769 WRU458766:WRU458769 FI524302:FI524305 PE524302:PE524305 ZA524302:ZA524305 AIW524302:AIW524305 ASS524302:ASS524305 BCO524302:BCO524305 BMK524302:BMK524305 BWG524302:BWG524305 CGC524302:CGC524305 CPY524302:CPY524305 CZU524302:CZU524305 DJQ524302:DJQ524305 DTM524302:DTM524305 EDI524302:EDI524305 ENE524302:ENE524305 EXA524302:EXA524305 FGW524302:FGW524305 FQS524302:FQS524305 GAO524302:GAO524305 GKK524302:GKK524305 GUG524302:GUG524305 HEC524302:HEC524305 HNY524302:HNY524305 HXU524302:HXU524305 IHQ524302:IHQ524305 IRM524302:IRM524305 JBI524302:JBI524305 JLE524302:JLE524305 JVA524302:JVA524305 KEW524302:KEW524305 KOS524302:KOS524305 KYO524302:KYO524305 LIK524302:LIK524305 LSG524302:LSG524305 MCC524302:MCC524305 MLY524302:MLY524305 MVU524302:MVU524305 NFQ524302:NFQ524305 NPM524302:NPM524305 NZI524302:NZI524305 OJE524302:OJE524305 OTA524302:OTA524305 PCW524302:PCW524305 PMS524302:PMS524305 PWO524302:PWO524305 QGK524302:QGK524305 QQG524302:QQG524305 RAC524302:RAC524305 RJY524302:RJY524305 RTU524302:RTU524305 SDQ524302:SDQ524305 SNM524302:SNM524305 SXI524302:SXI524305 THE524302:THE524305 TRA524302:TRA524305 UAW524302:UAW524305 UKS524302:UKS524305 UUO524302:UUO524305 VEK524302:VEK524305 VOG524302:VOG524305 VYC524302:VYC524305 WHY524302:WHY524305 WRU524302:WRU524305 FI589838:FI589841 PE589838:PE589841 ZA589838:ZA589841 AIW589838:AIW589841 ASS589838:ASS589841 BCO589838:BCO589841 BMK589838:BMK589841 BWG589838:BWG589841 CGC589838:CGC589841 CPY589838:CPY589841 CZU589838:CZU589841 DJQ589838:DJQ589841 DTM589838:DTM589841 EDI589838:EDI589841 ENE589838:ENE589841 EXA589838:EXA589841 FGW589838:FGW589841 FQS589838:FQS589841 GAO589838:GAO589841 GKK589838:GKK589841 GUG589838:GUG589841 HEC589838:HEC589841 HNY589838:HNY589841 HXU589838:HXU589841 IHQ589838:IHQ589841 IRM589838:IRM589841 JBI589838:JBI589841 JLE589838:JLE589841 JVA589838:JVA589841 KEW589838:KEW589841 KOS589838:KOS589841 KYO589838:KYO589841 LIK589838:LIK589841 LSG589838:LSG589841 MCC589838:MCC589841 MLY589838:MLY589841 MVU589838:MVU589841 NFQ589838:NFQ589841 NPM589838:NPM589841 NZI589838:NZI589841 OJE589838:OJE589841 OTA589838:OTA589841 PCW589838:PCW589841 PMS589838:PMS589841 PWO589838:PWO589841 QGK589838:QGK589841 QQG589838:QQG589841 RAC589838:RAC589841 RJY589838:RJY589841 RTU589838:RTU589841 SDQ589838:SDQ589841 SNM589838:SNM589841 SXI589838:SXI589841 THE589838:THE589841 TRA589838:TRA589841 UAW589838:UAW589841 UKS589838:UKS589841 UUO589838:UUO589841 VEK589838:VEK589841 VOG589838:VOG589841 VYC589838:VYC589841 WHY589838:WHY589841 WRU589838:WRU589841 FI655374:FI655377 PE655374:PE655377 ZA655374:ZA655377 AIW655374:AIW655377 ASS655374:ASS655377 BCO655374:BCO655377 BMK655374:BMK655377 BWG655374:BWG655377 CGC655374:CGC655377 CPY655374:CPY655377 CZU655374:CZU655377 DJQ655374:DJQ655377 DTM655374:DTM655377 EDI655374:EDI655377 ENE655374:ENE655377 EXA655374:EXA655377 FGW655374:FGW655377 FQS655374:FQS655377 GAO655374:GAO655377 GKK655374:GKK655377 GUG655374:GUG655377 HEC655374:HEC655377 HNY655374:HNY655377 HXU655374:HXU655377 IHQ655374:IHQ655377 IRM655374:IRM655377 JBI655374:JBI655377 JLE655374:JLE655377 JVA655374:JVA655377 KEW655374:KEW655377 KOS655374:KOS655377 KYO655374:KYO655377 LIK655374:LIK655377 LSG655374:LSG655377 MCC655374:MCC655377 MLY655374:MLY655377 MVU655374:MVU655377 NFQ655374:NFQ655377 NPM655374:NPM655377 NZI655374:NZI655377 OJE655374:OJE655377 OTA655374:OTA655377 PCW655374:PCW655377 PMS655374:PMS655377 PWO655374:PWO655377 QGK655374:QGK655377 QQG655374:QQG655377 RAC655374:RAC655377 RJY655374:RJY655377 RTU655374:RTU655377 SDQ655374:SDQ655377 SNM655374:SNM655377 SXI655374:SXI655377 THE655374:THE655377 TRA655374:TRA655377 UAW655374:UAW655377 UKS655374:UKS655377 UUO655374:UUO655377 VEK655374:VEK655377 VOG655374:VOG655377 VYC655374:VYC655377 WHY655374:WHY655377 WRU655374:WRU655377 FI720910:FI720913 PE720910:PE720913 ZA720910:ZA720913 AIW720910:AIW720913 ASS720910:ASS720913 BCO720910:BCO720913 BMK720910:BMK720913 BWG720910:BWG720913 CGC720910:CGC720913 CPY720910:CPY720913 CZU720910:CZU720913 DJQ720910:DJQ720913 DTM720910:DTM720913 EDI720910:EDI720913 ENE720910:ENE720913 EXA720910:EXA720913 FGW720910:FGW720913 FQS720910:FQS720913 GAO720910:GAO720913 GKK720910:GKK720913 GUG720910:GUG720913 HEC720910:HEC720913 HNY720910:HNY720913 HXU720910:HXU720913 IHQ720910:IHQ720913 IRM720910:IRM720913 JBI720910:JBI720913 JLE720910:JLE720913 JVA720910:JVA720913 KEW720910:KEW720913 KOS720910:KOS720913 KYO720910:KYO720913 LIK720910:LIK720913 LSG720910:LSG720913 MCC720910:MCC720913 MLY720910:MLY720913 MVU720910:MVU720913 NFQ720910:NFQ720913 NPM720910:NPM720913 NZI720910:NZI720913 OJE720910:OJE720913 OTA720910:OTA720913 PCW720910:PCW720913 PMS720910:PMS720913 PWO720910:PWO720913 QGK720910:QGK720913 QQG720910:QQG720913 RAC720910:RAC720913 RJY720910:RJY720913 RTU720910:RTU720913 SDQ720910:SDQ720913 SNM720910:SNM720913 SXI720910:SXI720913 THE720910:THE720913 TRA720910:TRA720913 UAW720910:UAW720913 UKS720910:UKS720913 UUO720910:UUO720913 VEK720910:VEK720913 VOG720910:VOG720913 VYC720910:VYC720913 WHY720910:WHY720913 WRU720910:WRU720913 FI786446:FI786449 PE786446:PE786449 ZA786446:ZA786449 AIW786446:AIW786449 ASS786446:ASS786449 BCO786446:BCO786449 BMK786446:BMK786449 BWG786446:BWG786449 CGC786446:CGC786449 CPY786446:CPY786449 CZU786446:CZU786449 DJQ786446:DJQ786449 DTM786446:DTM786449 EDI786446:EDI786449 ENE786446:ENE786449 EXA786446:EXA786449 FGW786446:FGW786449 FQS786446:FQS786449 GAO786446:GAO786449 GKK786446:GKK786449 GUG786446:GUG786449 HEC786446:HEC786449 HNY786446:HNY786449 HXU786446:HXU786449 IHQ786446:IHQ786449 IRM786446:IRM786449 JBI786446:JBI786449 JLE786446:JLE786449 JVA786446:JVA786449 KEW786446:KEW786449 KOS786446:KOS786449 KYO786446:KYO786449 LIK786446:LIK786449 LSG786446:LSG786449 MCC786446:MCC786449 MLY786446:MLY786449 MVU786446:MVU786449 NFQ786446:NFQ786449 NPM786446:NPM786449 NZI786446:NZI786449 OJE786446:OJE786449 OTA786446:OTA786449 PCW786446:PCW786449 PMS786446:PMS786449 PWO786446:PWO786449 QGK786446:QGK786449 QQG786446:QQG786449 RAC786446:RAC786449 RJY786446:RJY786449 RTU786446:RTU786449 SDQ786446:SDQ786449 SNM786446:SNM786449 SXI786446:SXI786449 THE786446:THE786449 TRA786446:TRA786449 UAW786446:UAW786449 UKS786446:UKS786449 UUO786446:UUO786449 VEK786446:VEK786449 VOG786446:VOG786449 VYC786446:VYC786449 WHY786446:WHY786449 WRU786446:WRU786449 FI851982:FI851985 PE851982:PE851985 ZA851982:ZA851985 AIW851982:AIW851985 ASS851982:ASS851985 BCO851982:BCO851985 BMK851982:BMK851985 BWG851982:BWG851985 CGC851982:CGC851985 CPY851982:CPY851985 CZU851982:CZU851985 DJQ851982:DJQ851985 DTM851982:DTM851985 EDI851982:EDI851985 ENE851982:ENE851985 EXA851982:EXA851985 FGW851982:FGW851985 FQS851982:FQS851985 GAO851982:GAO851985 GKK851982:GKK851985 GUG851982:GUG851985 HEC851982:HEC851985 HNY851982:HNY851985 HXU851982:HXU851985 IHQ851982:IHQ851985 IRM851982:IRM851985 JBI851982:JBI851985 JLE851982:JLE851985 JVA851982:JVA851985 KEW851982:KEW851985 KOS851982:KOS851985 KYO851982:KYO851985 LIK851982:LIK851985 LSG851982:LSG851985 MCC851982:MCC851985 MLY851982:MLY851985 MVU851982:MVU851985 NFQ851982:NFQ851985 NPM851982:NPM851985 NZI851982:NZI851985 OJE851982:OJE851985 OTA851982:OTA851985 PCW851982:PCW851985 PMS851982:PMS851985 PWO851982:PWO851985 QGK851982:QGK851985 QQG851982:QQG851985 RAC851982:RAC851985 RJY851982:RJY851985 RTU851982:RTU851985 SDQ851982:SDQ851985 SNM851982:SNM851985 SXI851982:SXI851985 THE851982:THE851985 TRA851982:TRA851985 UAW851982:UAW851985 UKS851982:UKS851985 UUO851982:UUO851985 VEK851982:VEK851985 VOG851982:VOG851985 VYC851982:VYC851985 WHY851982:WHY851985 WRU851982:WRU851985 FI917518:FI917521 PE917518:PE917521 ZA917518:ZA917521 AIW917518:AIW917521 ASS917518:ASS917521 BCO917518:BCO917521 BMK917518:BMK917521 BWG917518:BWG917521 CGC917518:CGC917521 CPY917518:CPY917521 CZU917518:CZU917521 DJQ917518:DJQ917521 DTM917518:DTM917521 EDI917518:EDI917521 ENE917518:ENE917521 EXA917518:EXA917521 FGW917518:FGW917521 FQS917518:FQS917521 GAO917518:GAO917521 GKK917518:GKK917521 GUG917518:GUG917521 HEC917518:HEC917521 HNY917518:HNY917521 HXU917518:HXU917521 IHQ917518:IHQ917521 IRM917518:IRM917521 JBI917518:JBI917521 JLE917518:JLE917521 JVA917518:JVA917521 KEW917518:KEW917521 KOS917518:KOS917521 KYO917518:KYO917521 LIK917518:LIK917521 LSG917518:LSG917521 MCC917518:MCC917521 MLY917518:MLY917521 MVU917518:MVU917521 NFQ917518:NFQ917521 NPM917518:NPM917521 NZI917518:NZI917521 OJE917518:OJE917521 OTA917518:OTA917521 PCW917518:PCW917521 PMS917518:PMS917521 PWO917518:PWO917521 QGK917518:QGK917521 QQG917518:QQG917521 RAC917518:RAC917521 RJY917518:RJY917521 RTU917518:RTU917521 SDQ917518:SDQ917521 SNM917518:SNM917521 SXI917518:SXI917521 THE917518:THE917521 TRA917518:TRA917521 UAW917518:UAW917521 UKS917518:UKS917521 UUO917518:UUO917521 VEK917518:VEK917521 VOG917518:VOG917521 VYC917518:VYC917521 WHY917518:WHY917521 WRU917518:WRU917521 FI983054:FI983057 PE983054:PE983057 ZA983054:ZA983057 AIW983054:AIW983057 ASS983054:ASS983057 BCO983054:BCO983057 BMK983054:BMK983057 BWG983054:BWG983057 CGC983054:CGC983057 CPY983054:CPY983057 CZU983054:CZU983057 DJQ983054:DJQ983057 DTM983054:DTM983057 EDI983054:EDI983057 ENE983054:ENE983057 EXA983054:EXA983057 FGW983054:FGW983057 FQS983054:FQS983057 GAO983054:GAO983057 GKK983054:GKK983057 GUG983054:GUG983057 HEC983054:HEC983057 HNY983054:HNY983057 HXU983054:HXU983057 IHQ983054:IHQ983057 IRM983054:IRM983057 JBI983054:JBI983057 JLE983054:JLE983057 JVA983054:JVA983057 KEW983054:KEW983057 KOS983054:KOS983057 KYO983054:KYO983057 LIK983054:LIK983057 LSG983054:LSG983057 MCC983054:MCC983057 MLY983054:MLY983057 MVU983054:MVU983057 NFQ983054:NFQ983057 NPM983054:NPM983057 NZI983054:NZI983057 OJE983054:OJE983057 OTA983054:OTA983057 PCW983054:PCW983057 PMS983054:PMS983057 PWO983054:PWO983057 QGK983054:QGK983057 QQG983054:QQG983057 RAC983054:RAC983057 RJY983054:RJY983057 RTU983054:RTU983057 SDQ983054:SDQ983057 SNM983054:SNM983057 SXI983054:SXI983057 THE983054:THE983057 TRA983054:TRA983057 UAW983054:UAW983057 UKS983054:UKS983057 UUO983054:UUO983057 VEK983054:VEK983057 VOG983054:VOG983057 VYC983054:VYC983057 WHY983054:WHY983057 WRU983054:WRU983057 FI21:FI32 PE21:PE32 ZA21:ZA32 AIW21:AIW32 ASS21:ASS32 BCO21:BCO32 BMK21:BMK32 BWG21:BWG32 CGC21:CGC32 CPY21:CPY32 CZU21:CZU32 DJQ21:DJQ32 DTM21:DTM32 EDI21:EDI32 ENE21:ENE32 EXA21:EXA32 FGW21:FGW32 FQS21:FQS32 GAO21:GAO32 GKK21:GKK32 GUG21:GUG32 HEC21:HEC32 HNY21:HNY32 HXU21:HXU32 IHQ21:IHQ32 IRM21:IRM32 JBI21:JBI32 JLE21:JLE32 JVA21:JVA32 KEW21:KEW32 KOS21:KOS32 KYO21:KYO32 LIK21:LIK32 LSG21:LSG32 MCC21:MCC32 MLY21:MLY32 MVU21:MVU32 NFQ21:NFQ32 NPM21:NPM32 NZI21:NZI32 OJE21:OJE32 OTA21:OTA32 PCW21:PCW32 PMS21:PMS32 PWO21:PWO32 QGK21:QGK32 QQG21:QQG32 RAC21:RAC32 RJY21:RJY32 RTU21:RTU32 SDQ21:SDQ32 SNM21:SNM32 SXI21:SXI32 THE21:THE32 TRA21:TRA32 UAW21:UAW32 UKS21:UKS32 UUO21:UUO32 VEK21:VEK32 VOG21:VOG32 VYC21:VYC32 WHY21:WHY32 WRU21:WRU32 FI65564:FI65574 PE65564:PE65574 ZA65564:ZA65574 AIW65564:AIW65574 ASS65564:ASS65574 BCO65564:BCO65574 BMK65564:BMK65574 BWG65564:BWG65574 CGC65564:CGC65574 CPY65564:CPY65574 CZU65564:CZU65574 DJQ65564:DJQ65574 DTM65564:DTM65574 EDI65564:EDI65574 ENE65564:ENE65574 EXA65564:EXA65574 FGW65564:FGW65574 FQS65564:FQS65574 GAO65564:GAO65574 GKK65564:GKK65574 GUG65564:GUG65574 HEC65564:HEC65574 HNY65564:HNY65574 HXU65564:HXU65574 IHQ65564:IHQ65574 IRM65564:IRM65574 JBI65564:JBI65574 JLE65564:JLE65574 JVA65564:JVA65574 KEW65564:KEW65574 KOS65564:KOS65574 KYO65564:KYO65574 LIK65564:LIK65574 LSG65564:LSG65574 MCC65564:MCC65574 MLY65564:MLY65574 MVU65564:MVU65574 NFQ65564:NFQ65574 NPM65564:NPM65574 NZI65564:NZI65574 OJE65564:OJE65574 OTA65564:OTA65574 PCW65564:PCW65574 PMS65564:PMS65574 PWO65564:PWO65574 QGK65564:QGK65574 QQG65564:QQG65574 RAC65564:RAC65574 RJY65564:RJY65574 RTU65564:RTU65574 SDQ65564:SDQ65574 SNM65564:SNM65574 SXI65564:SXI65574 THE65564:THE65574 TRA65564:TRA65574 UAW65564:UAW65574 UKS65564:UKS65574 UUO65564:UUO65574 VEK65564:VEK65574 VOG65564:VOG65574 VYC65564:VYC65574 WHY65564:WHY65574 WRU65564:WRU65574 FI131100:FI131110 PE131100:PE131110 ZA131100:ZA131110 AIW131100:AIW131110 ASS131100:ASS131110 BCO131100:BCO131110 BMK131100:BMK131110 BWG131100:BWG131110 CGC131100:CGC131110 CPY131100:CPY131110 CZU131100:CZU131110 DJQ131100:DJQ131110 DTM131100:DTM131110 EDI131100:EDI131110 ENE131100:ENE131110 EXA131100:EXA131110 FGW131100:FGW131110 FQS131100:FQS131110 GAO131100:GAO131110 GKK131100:GKK131110 GUG131100:GUG131110 HEC131100:HEC131110 HNY131100:HNY131110 HXU131100:HXU131110 IHQ131100:IHQ131110 IRM131100:IRM131110 JBI131100:JBI131110 JLE131100:JLE131110 JVA131100:JVA131110 KEW131100:KEW131110 KOS131100:KOS131110 KYO131100:KYO131110 LIK131100:LIK131110 LSG131100:LSG131110 MCC131100:MCC131110 MLY131100:MLY131110 MVU131100:MVU131110 NFQ131100:NFQ131110 NPM131100:NPM131110 NZI131100:NZI131110 OJE131100:OJE131110 OTA131100:OTA131110 PCW131100:PCW131110 PMS131100:PMS131110 PWO131100:PWO131110 QGK131100:QGK131110 QQG131100:QQG131110 RAC131100:RAC131110 RJY131100:RJY131110 RTU131100:RTU131110 SDQ131100:SDQ131110 SNM131100:SNM131110 SXI131100:SXI131110 THE131100:THE131110 TRA131100:TRA131110 UAW131100:UAW131110 UKS131100:UKS131110 UUO131100:UUO131110 VEK131100:VEK131110 VOG131100:VOG131110 VYC131100:VYC131110 WHY131100:WHY131110 WRU131100:WRU131110 FI196636:FI196646 PE196636:PE196646 ZA196636:ZA196646 AIW196636:AIW196646 ASS196636:ASS196646 BCO196636:BCO196646 BMK196636:BMK196646 BWG196636:BWG196646 CGC196636:CGC196646 CPY196636:CPY196646 CZU196636:CZU196646 DJQ196636:DJQ196646 DTM196636:DTM196646 EDI196636:EDI196646 ENE196636:ENE196646 EXA196636:EXA196646 FGW196636:FGW196646 FQS196636:FQS196646 GAO196636:GAO196646 GKK196636:GKK196646 GUG196636:GUG196646 HEC196636:HEC196646 HNY196636:HNY196646 HXU196636:HXU196646 IHQ196636:IHQ196646 IRM196636:IRM196646 JBI196636:JBI196646 JLE196636:JLE196646 JVA196636:JVA196646 KEW196636:KEW196646 KOS196636:KOS196646 KYO196636:KYO196646 LIK196636:LIK196646 LSG196636:LSG196646 MCC196636:MCC196646 MLY196636:MLY196646 MVU196636:MVU196646 NFQ196636:NFQ196646 NPM196636:NPM196646 NZI196636:NZI196646 OJE196636:OJE196646 OTA196636:OTA196646 PCW196636:PCW196646 PMS196636:PMS196646 PWO196636:PWO196646 QGK196636:QGK196646 QQG196636:QQG196646 RAC196636:RAC196646 RJY196636:RJY196646 RTU196636:RTU196646 SDQ196636:SDQ196646 SNM196636:SNM196646 SXI196636:SXI196646 THE196636:THE196646 TRA196636:TRA196646 UAW196636:UAW196646 UKS196636:UKS196646 UUO196636:UUO196646 VEK196636:VEK196646 VOG196636:VOG196646 VYC196636:VYC196646 WHY196636:WHY196646 WRU196636:WRU196646 FI262172:FI262182 PE262172:PE262182 ZA262172:ZA262182 AIW262172:AIW262182 ASS262172:ASS262182 BCO262172:BCO262182 BMK262172:BMK262182 BWG262172:BWG262182 CGC262172:CGC262182 CPY262172:CPY262182 CZU262172:CZU262182 DJQ262172:DJQ262182 DTM262172:DTM262182 EDI262172:EDI262182 ENE262172:ENE262182 EXA262172:EXA262182 FGW262172:FGW262182 FQS262172:FQS262182 GAO262172:GAO262182 GKK262172:GKK262182 GUG262172:GUG262182 HEC262172:HEC262182 HNY262172:HNY262182 HXU262172:HXU262182 IHQ262172:IHQ262182 IRM262172:IRM262182 JBI262172:JBI262182 JLE262172:JLE262182 JVA262172:JVA262182 KEW262172:KEW262182 KOS262172:KOS262182 KYO262172:KYO262182 LIK262172:LIK262182 LSG262172:LSG262182 MCC262172:MCC262182 MLY262172:MLY262182 MVU262172:MVU262182 NFQ262172:NFQ262182 NPM262172:NPM262182 NZI262172:NZI262182 OJE262172:OJE262182 OTA262172:OTA262182 PCW262172:PCW262182 PMS262172:PMS262182 PWO262172:PWO262182 QGK262172:QGK262182 QQG262172:QQG262182 RAC262172:RAC262182 RJY262172:RJY262182 RTU262172:RTU262182 SDQ262172:SDQ262182 SNM262172:SNM262182 SXI262172:SXI262182 THE262172:THE262182 TRA262172:TRA262182 UAW262172:UAW262182 UKS262172:UKS262182 UUO262172:UUO262182 VEK262172:VEK262182 VOG262172:VOG262182 VYC262172:VYC262182 WHY262172:WHY262182 WRU262172:WRU262182 FI327708:FI327718 PE327708:PE327718 ZA327708:ZA327718 AIW327708:AIW327718 ASS327708:ASS327718 BCO327708:BCO327718 BMK327708:BMK327718 BWG327708:BWG327718 CGC327708:CGC327718 CPY327708:CPY327718 CZU327708:CZU327718 DJQ327708:DJQ327718 DTM327708:DTM327718 EDI327708:EDI327718 ENE327708:ENE327718 EXA327708:EXA327718 FGW327708:FGW327718 FQS327708:FQS327718 GAO327708:GAO327718 GKK327708:GKK327718 GUG327708:GUG327718 HEC327708:HEC327718 HNY327708:HNY327718 HXU327708:HXU327718 IHQ327708:IHQ327718 IRM327708:IRM327718 JBI327708:JBI327718 JLE327708:JLE327718 JVA327708:JVA327718 KEW327708:KEW327718 KOS327708:KOS327718 KYO327708:KYO327718 LIK327708:LIK327718 LSG327708:LSG327718 MCC327708:MCC327718 MLY327708:MLY327718 MVU327708:MVU327718 NFQ327708:NFQ327718 NPM327708:NPM327718 NZI327708:NZI327718 OJE327708:OJE327718 OTA327708:OTA327718 PCW327708:PCW327718 PMS327708:PMS327718 PWO327708:PWO327718 QGK327708:QGK327718 QQG327708:QQG327718 RAC327708:RAC327718 RJY327708:RJY327718 RTU327708:RTU327718 SDQ327708:SDQ327718 SNM327708:SNM327718 SXI327708:SXI327718 THE327708:THE327718 TRA327708:TRA327718 UAW327708:UAW327718 UKS327708:UKS327718 UUO327708:UUO327718 VEK327708:VEK327718 VOG327708:VOG327718 VYC327708:VYC327718 WHY327708:WHY327718 WRU327708:WRU327718 FI393244:FI393254 PE393244:PE393254 ZA393244:ZA393254 AIW393244:AIW393254 ASS393244:ASS393254 BCO393244:BCO393254 BMK393244:BMK393254 BWG393244:BWG393254 CGC393244:CGC393254 CPY393244:CPY393254 CZU393244:CZU393254 DJQ393244:DJQ393254 DTM393244:DTM393254 EDI393244:EDI393254 ENE393244:ENE393254 EXA393244:EXA393254 FGW393244:FGW393254 FQS393244:FQS393254 GAO393244:GAO393254 GKK393244:GKK393254 GUG393244:GUG393254 HEC393244:HEC393254 HNY393244:HNY393254 HXU393244:HXU393254 IHQ393244:IHQ393254 IRM393244:IRM393254 JBI393244:JBI393254 JLE393244:JLE393254 JVA393244:JVA393254 KEW393244:KEW393254 KOS393244:KOS393254 KYO393244:KYO393254 LIK393244:LIK393254 LSG393244:LSG393254 MCC393244:MCC393254 MLY393244:MLY393254 MVU393244:MVU393254 NFQ393244:NFQ393254 NPM393244:NPM393254 NZI393244:NZI393254 OJE393244:OJE393254 OTA393244:OTA393254 PCW393244:PCW393254 PMS393244:PMS393254 PWO393244:PWO393254 QGK393244:QGK393254 QQG393244:QQG393254 RAC393244:RAC393254 RJY393244:RJY393254 RTU393244:RTU393254 SDQ393244:SDQ393254 SNM393244:SNM393254 SXI393244:SXI393254 THE393244:THE393254 TRA393244:TRA393254 UAW393244:UAW393254 UKS393244:UKS393254 UUO393244:UUO393254 VEK393244:VEK393254 VOG393244:VOG393254 VYC393244:VYC393254 WHY393244:WHY393254 WRU393244:WRU393254 FI458780:FI458790 PE458780:PE458790 ZA458780:ZA458790 AIW458780:AIW458790 ASS458780:ASS458790 BCO458780:BCO458790 BMK458780:BMK458790 BWG458780:BWG458790 CGC458780:CGC458790 CPY458780:CPY458790 CZU458780:CZU458790 DJQ458780:DJQ458790 DTM458780:DTM458790 EDI458780:EDI458790 ENE458780:ENE458790 EXA458780:EXA458790 FGW458780:FGW458790 FQS458780:FQS458790 GAO458780:GAO458790 GKK458780:GKK458790 GUG458780:GUG458790 HEC458780:HEC458790 HNY458780:HNY458790 HXU458780:HXU458790 IHQ458780:IHQ458790 IRM458780:IRM458790 JBI458780:JBI458790 JLE458780:JLE458790 JVA458780:JVA458790 KEW458780:KEW458790 KOS458780:KOS458790 KYO458780:KYO458790 LIK458780:LIK458790 LSG458780:LSG458790 MCC458780:MCC458790 MLY458780:MLY458790 MVU458780:MVU458790 NFQ458780:NFQ458790 NPM458780:NPM458790 NZI458780:NZI458790 OJE458780:OJE458790 OTA458780:OTA458790 PCW458780:PCW458790 PMS458780:PMS458790 PWO458780:PWO458790 QGK458780:QGK458790 QQG458780:QQG458790 RAC458780:RAC458790 RJY458780:RJY458790 RTU458780:RTU458790 SDQ458780:SDQ458790 SNM458780:SNM458790 SXI458780:SXI458790 THE458780:THE458790 TRA458780:TRA458790 UAW458780:UAW458790 UKS458780:UKS458790 UUO458780:UUO458790 VEK458780:VEK458790 VOG458780:VOG458790 VYC458780:VYC458790 WHY458780:WHY458790 WRU458780:WRU458790 FI524316:FI524326 PE524316:PE524326 ZA524316:ZA524326 AIW524316:AIW524326 ASS524316:ASS524326 BCO524316:BCO524326 BMK524316:BMK524326 BWG524316:BWG524326 CGC524316:CGC524326 CPY524316:CPY524326 CZU524316:CZU524326 DJQ524316:DJQ524326 DTM524316:DTM524326 EDI524316:EDI524326 ENE524316:ENE524326 EXA524316:EXA524326 FGW524316:FGW524326 FQS524316:FQS524326 GAO524316:GAO524326 GKK524316:GKK524326 GUG524316:GUG524326 HEC524316:HEC524326 HNY524316:HNY524326 HXU524316:HXU524326 IHQ524316:IHQ524326 IRM524316:IRM524326 JBI524316:JBI524326 JLE524316:JLE524326 JVA524316:JVA524326 KEW524316:KEW524326 KOS524316:KOS524326 KYO524316:KYO524326 LIK524316:LIK524326 LSG524316:LSG524326 MCC524316:MCC524326 MLY524316:MLY524326 MVU524316:MVU524326 NFQ524316:NFQ524326 NPM524316:NPM524326 NZI524316:NZI524326 OJE524316:OJE524326 OTA524316:OTA524326 PCW524316:PCW524326 PMS524316:PMS524326 PWO524316:PWO524326 QGK524316:QGK524326 QQG524316:QQG524326 RAC524316:RAC524326 RJY524316:RJY524326 RTU524316:RTU524326 SDQ524316:SDQ524326 SNM524316:SNM524326 SXI524316:SXI524326 THE524316:THE524326 TRA524316:TRA524326 UAW524316:UAW524326 UKS524316:UKS524326 UUO524316:UUO524326 VEK524316:VEK524326 VOG524316:VOG524326 VYC524316:VYC524326 WHY524316:WHY524326 WRU524316:WRU524326 FI589852:FI589862 PE589852:PE589862 ZA589852:ZA589862 AIW589852:AIW589862 ASS589852:ASS589862 BCO589852:BCO589862 BMK589852:BMK589862 BWG589852:BWG589862 CGC589852:CGC589862 CPY589852:CPY589862 CZU589852:CZU589862 DJQ589852:DJQ589862 DTM589852:DTM589862 EDI589852:EDI589862 ENE589852:ENE589862 EXA589852:EXA589862 FGW589852:FGW589862 FQS589852:FQS589862 GAO589852:GAO589862 GKK589852:GKK589862 GUG589852:GUG589862 HEC589852:HEC589862 HNY589852:HNY589862 HXU589852:HXU589862 IHQ589852:IHQ589862 IRM589852:IRM589862 JBI589852:JBI589862 JLE589852:JLE589862 JVA589852:JVA589862 KEW589852:KEW589862 KOS589852:KOS589862 KYO589852:KYO589862 LIK589852:LIK589862 LSG589852:LSG589862 MCC589852:MCC589862 MLY589852:MLY589862 MVU589852:MVU589862 NFQ589852:NFQ589862 NPM589852:NPM589862 NZI589852:NZI589862 OJE589852:OJE589862 OTA589852:OTA589862 PCW589852:PCW589862 PMS589852:PMS589862 PWO589852:PWO589862 QGK589852:QGK589862 QQG589852:QQG589862 RAC589852:RAC589862 RJY589852:RJY589862 RTU589852:RTU589862 SDQ589852:SDQ589862 SNM589852:SNM589862 SXI589852:SXI589862 THE589852:THE589862 TRA589852:TRA589862 UAW589852:UAW589862 UKS589852:UKS589862 UUO589852:UUO589862 VEK589852:VEK589862 VOG589852:VOG589862 VYC589852:VYC589862 WHY589852:WHY589862 WRU589852:WRU589862 FI655388:FI655398 PE655388:PE655398 ZA655388:ZA655398 AIW655388:AIW655398 ASS655388:ASS655398 BCO655388:BCO655398 BMK655388:BMK655398 BWG655388:BWG655398 CGC655388:CGC655398 CPY655388:CPY655398 CZU655388:CZU655398 DJQ655388:DJQ655398 DTM655388:DTM655398 EDI655388:EDI655398 ENE655388:ENE655398 EXA655388:EXA655398 FGW655388:FGW655398 FQS655388:FQS655398 GAO655388:GAO655398 GKK655388:GKK655398 GUG655388:GUG655398 HEC655388:HEC655398 HNY655388:HNY655398 HXU655388:HXU655398 IHQ655388:IHQ655398 IRM655388:IRM655398 JBI655388:JBI655398 JLE655388:JLE655398 JVA655388:JVA655398 KEW655388:KEW655398 KOS655388:KOS655398 KYO655388:KYO655398 LIK655388:LIK655398 LSG655388:LSG655398 MCC655388:MCC655398 MLY655388:MLY655398 MVU655388:MVU655398 NFQ655388:NFQ655398 NPM655388:NPM655398 NZI655388:NZI655398 OJE655388:OJE655398 OTA655388:OTA655398 PCW655388:PCW655398 PMS655388:PMS655398 PWO655388:PWO655398 QGK655388:QGK655398 QQG655388:QQG655398 RAC655388:RAC655398 RJY655388:RJY655398 RTU655388:RTU655398 SDQ655388:SDQ655398 SNM655388:SNM655398 SXI655388:SXI655398 THE655388:THE655398 TRA655388:TRA655398 UAW655388:UAW655398 UKS655388:UKS655398 UUO655388:UUO655398 VEK655388:VEK655398 VOG655388:VOG655398 VYC655388:VYC655398 WHY655388:WHY655398 WRU655388:WRU655398 FI720924:FI720934 PE720924:PE720934 ZA720924:ZA720934 AIW720924:AIW720934 ASS720924:ASS720934 BCO720924:BCO720934 BMK720924:BMK720934 BWG720924:BWG720934 CGC720924:CGC720934 CPY720924:CPY720934 CZU720924:CZU720934 DJQ720924:DJQ720934 DTM720924:DTM720934 EDI720924:EDI720934 ENE720924:ENE720934 EXA720924:EXA720934 FGW720924:FGW720934 FQS720924:FQS720934 GAO720924:GAO720934 GKK720924:GKK720934 GUG720924:GUG720934 HEC720924:HEC720934 HNY720924:HNY720934 HXU720924:HXU720934 IHQ720924:IHQ720934 IRM720924:IRM720934 JBI720924:JBI720934 JLE720924:JLE720934 JVA720924:JVA720934 KEW720924:KEW720934 KOS720924:KOS720934 KYO720924:KYO720934 LIK720924:LIK720934 LSG720924:LSG720934 MCC720924:MCC720934 MLY720924:MLY720934 MVU720924:MVU720934 NFQ720924:NFQ720934 NPM720924:NPM720934 NZI720924:NZI720934 OJE720924:OJE720934 OTA720924:OTA720934 PCW720924:PCW720934 PMS720924:PMS720934 PWO720924:PWO720934 QGK720924:QGK720934 QQG720924:QQG720934 RAC720924:RAC720934 RJY720924:RJY720934 RTU720924:RTU720934 SDQ720924:SDQ720934 SNM720924:SNM720934 SXI720924:SXI720934 THE720924:THE720934 TRA720924:TRA720934 UAW720924:UAW720934 UKS720924:UKS720934 UUO720924:UUO720934 VEK720924:VEK720934 VOG720924:VOG720934 VYC720924:VYC720934 WHY720924:WHY720934 WRU720924:WRU720934 FI786460:FI786470 PE786460:PE786470 ZA786460:ZA786470 AIW786460:AIW786470 ASS786460:ASS786470 BCO786460:BCO786470 BMK786460:BMK786470 BWG786460:BWG786470 CGC786460:CGC786470 CPY786460:CPY786470 CZU786460:CZU786470 DJQ786460:DJQ786470 DTM786460:DTM786470 EDI786460:EDI786470 ENE786460:ENE786470 EXA786460:EXA786470 FGW786460:FGW786470 FQS786460:FQS786470 GAO786460:GAO786470 GKK786460:GKK786470 GUG786460:GUG786470 HEC786460:HEC786470 HNY786460:HNY786470 HXU786460:HXU786470 IHQ786460:IHQ786470 IRM786460:IRM786470 JBI786460:JBI786470 JLE786460:JLE786470 JVA786460:JVA786470 KEW786460:KEW786470 KOS786460:KOS786470 KYO786460:KYO786470 LIK786460:LIK786470 LSG786460:LSG786470 MCC786460:MCC786470 MLY786460:MLY786470 MVU786460:MVU786470 NFQ786460:NFQ786470 NPM786460:NPM786470 NZI786460:NZI786470 OJE786460:OJE786470 OTA786460:OTA786470 PCW786460:PCW786470 PMS786460:PMS786470 PWO786460:PWO786470 QGK786460:QGK786470 QQG786460:QQG786470 RAC786460:RAC786470 RJY786460:RJY786470 RTU786460:RTU786470 SDQ786460:SDQ786470 SNM786460:SNM786470 SXI786460:SXI786470 THE786460:THE786470 TRA786460:TRA786470 UAW786460:UAW786470 UKS786460:UKS786470 UUO786460:UUO786470 VEK786460:VEK786470 VOG786460:VOG786470 VYC786460:VYC786470 WHY786460:WHY786470 WRU786460:WRU786470 FI851996:FI852006 PE851996:PE852006 ZA851996:ZA852006 AIW851996:AIW852006 ASS851996:ASS852006 BCO851996:BCO852006 BMK851996:BMK852006 BWG851996:BWG852006 CGC851996:CGC852006 CPY851996:CPY852006 CZU851996:CZU852006 DJQ851996:DJQ852006 DTM851996:DTM852006 EDI851996:EDI852006 ENE851996:ENE852006 EXA851996:EXA852006 FGW851996:FGW852006 FQS851996:FQS852006 GAO851996:GAO852006 GKK851996:GKK852006 GUG851996:GUG852006 HEC851996:HEC852006 HNY851996:HNY852006 HXU851996:HXU852006 IHQ851996:IHQ852006 IRM851996:IRM852006 JBI851996:JBI852006 JLE851996:JLE852006 JVA851996:JVA852006 KEW851996:KEW852006 KOS851996:KOS852006 KYO851996:KYO852006 LIK851996:LIK852006 LSG851996:LSG852006 MCC851996:MCC852006 MLY851996:MLY852006 MVU851996:MVU852006 NFQ851996:NFQ852006 NPM851996:NPM852006 NZI851996:NZI852006 OJE851996:OJE852006 OTA851996:OTA852006 PCW851996:PCW852006 PMS851996:PMS852006 PWO851996:PWO852006 QGK851996:QGK852006 QQG851996:QQG852006 RAC851996:RAC852006 RJY851996:RJY852006 RTU851996:RTU852006 SDQ851996:SDQ852006 SNM851996:SNM852006 SXI851996:SXI852006 THE851996:THE852006 TRA851996:TRA852006 UAW851996:UAW852006 UKS851996:UKS852006 UUO851996:UUO852006 VEK851996:VEK852006 VOG851996:VOG852006 VYC851996:VYC852006 WHY851996:WHY852006 WRU851996:WRU852006 FI917532:FI917542 PE917532:PE917542 ZA917532:ZA917542 AIW917532:AIW917542 ASS917532:ASS917542 BCO917532:BCO917542 BMK917532:BMK917542 BWG917532:BWG917542 CGC917532:CGC917542 CPY917532:CPY917542 CZU917532:CZU917542 DJQ917532:DJQ917542 DTM917532:DTM917542 EDI917532:EDI917542 ENE917532:ENE917542 EXA917532:EXA917542 FGW917532:FGW917542 FQS917532:FQS917542 GAO917532:GAO917542 GKK917532:GKK917542 GUG917532:GUG917542 HEC917532:HEC917542 HNY917532:HNY917542 HXU917532:HXU917542 IHQ917532:IHQ917542 IRM917532:IRM917542 JBI917532:JBI917542 JLE917532:JLE917542 JVA917532:JVA917542 KEW917532:KEW917542 KOS917532:KOS917542 KYO917532:KYO917542 LIK917532:LIK917542 LSG917532:LSG917542 MCC917532:MCC917542 MLY917532:MLY917542 MVU917532:MVU917542 NFQ917532:NFQ917542 NPM917532:NPM917542 NZI917532:NZI917542 OJE917532:OJE917542 OTA917532:OTA917542 PCW917532:PCW917542 PMS917532:PMS917542 PWO917532:PWO917542 QGK917532:QGK917542 QQG917532:QQG917542 RAC917532:RAC917542 RJY917532:RJY917542 RTU917532:RTU917542 SDQ917532:SDQ917542 SNM917532:SNM917542 SXI917532:SXI917542 THE917532:THE917542 TRA917532:TRA917542 UAW917532:UAW917542 UKS917532:UKS917542 UUO917532:UUO917542 VEK917532:VEK917542 VOG917532:VOG917542 VYC917532:VYC917542 WHY917532:WHY917542 WRU917532:WRU917542 FI983068:FI983078 PE983068:PE983078 ZA983068:ZA983078 AIW983068:AIW983078 ASS983068:ASS983078 BCO983068:BCO983078 BMK983068:BMK983078 BWG983068:BWG983078 CGC983068:CGC983078 CPY983068:CPY983078 CZU983068:CZU983078 DJQ983068:DJQ983078 DTM983068:DTM983078 EDI983068:EDI983078 ENE983068:ENE983078 EXA983068:EXA983078 FGW983068:FGW983078 FQS983068:FQS983078 GAO983068:GAO983078 GKK983068:GKK983078 GUG983068:GUG983078 HEC983068:HEC983078 HNY983068:HNY983078 HXU983068:HXU983078 IHQ983068:IHQ983078 IRM983068:IRM983078 JBI983068:JBI983078 JLE983068:JLE983078 JVA983068:JVA983078 KEW983068:KEW983078 KOS983068:KOS983078 KYO983068:KYO983078 LIK983068:LIK983078 LSG983068:LSG983078 MCC983068:MCC983078 MLY983068:MLY983078 MVU983068:MVU983078 NFQ983068:NFQ983078 NPM983068:NPM983078 NZI983068:NZI983078 OJE983068:OJE983078 OTA983068:OTA983078 PCW983068:PCW983078 PMS983068:PMS983078 PWO983068:PWO983078 QGK983068:QGK983078 QQG983068:QQG983078 RAC983068:RAC983078 RJY983068:RJY983078 RTU983068:RTU983078 SDQ983068:SDQ983078 SNM983068:SNM983078 SXI983068:SXI983078 THE983068:THE983078 TRA983068:TRA983078 UAW983068:UAW983078 UKS983068:UKS983078 UUO983068:UUO983078 VEK983068:VEK983078 VOG983068:VOG983078 VYC983068:VYC983078 WHY983068:WHY983078 WRU983068:WRU983078 WRU983102:WRU983119 FI39 PE39 ZA39 AIW39 ASS39 BCO39 BMK39 BWG39 CGC39 CPY39 CZU39 DJQ39 DTM39 EDI39 ENE39 EXA39 FGW39 FQS39 GAO39 GKK39 GUG39 HEC39 HNY39 HXU39 IHQ39 IRM39 JBI39 JLE39 JVA39 KEW39 KOS39 KYO39 LIK39 LSG39 MCC39 MLY39 MVU39 NFQ39 NPM39 NZI39 OJE39 OTA39 PCW39 PMS39 PWO39 QGK39 QQG39 RAC39 RJY39 RTU39 SDQ39 SNM39 SXI39 THE39 TRA39 UAW39 UKS39 UUO39 VEK39 VOG39 VYC39 WHY39 WRU39 FI65581 PE65581 ZA65581 AIW65581 ASS65581 BCO65581 BMK65581 BWG65581 CGC65581 CPY65581 CZU65581 DJQ65581 DTM65581 EDI65581 ENE65581 EXA65581 FGW65581 FQS65581 GAO65581 GKK65581 GUG65581 HEC65581 HNY65581 HXU65581 IHQ65581 IRM65581 JBI65581 JLE65581 JVA65581 KEW65581 KOS65581 KYO65581 LIK65581 LSG65581 MCC65581 MLY65581 MVU65581 NFQ65581 NPM65581 NZI65581 OJE65581 OTA65581 PCW65581 PMS65581 PWO65581 QGK65581 QQG65581 RAC65581 RJY65581 RTU65581 SDQ65581 SNM65581 SXI65581 THE65581 TRA65581 UAW65581 UKS65581 UUO65581 VEK65581 VOG65581 VYC65581 WHY65581 WRU65581 FI131117 PE131117 ZA131117 AIW131117 ASS131117 BCO131117 BMK131117 BWG131117 CGC131117 CPY131117 CZU131117 DJQ131117 DTM131117 EDI131117 ENE131117 EXA131117 FGW131117 FQS131117 GAO131117 GKK131117 GUG131117 HEC131117 HNY131117 HXU131117 IHQ131117 IRM131117 JBI131117 JLE131117 JVA131117 KEW131117 KOS131117 KYO131117 LIK131117 LSG131117 MCC131117 MLY131117 MVU131117 NFQ131117 NPM131117 NZI131117 OJE131117 OTA131117 PCW131117 PMS131117 PWO131117 QGK131117 QQG131117 RAC131117 RJY131117 RTU131117 SDQ131117 SNM131117 SXI131117 THE131117 TRA131117 UAW131117 UKS131117 UUO131117 VEK131117 VOG131117 VYC131117 WHY131117 WRU131117 FI196653 PE196653 ZA196653 AIW196653 ASS196653 BCO196653 BMK196653 BWG196653 CGC196653 CPY196653 CZU196653 DJQ196653 DTM196653 EDI196653 ENE196653 EXA196653 FGW196653 FQS196653 GAO196653 GKK196653 GUG196653 HEC196653 HNY196653 HXU196653 IHQ196653 IRM196653 JBI196653 JLE196653 JVA196653 KEW196653 KOS196653 KYO196653 LIK196653 LSG196653 MCC196653 MLY196653 MVU196653 NFQ196653 NPM196653 NZI196653 OJE196653 OTA196653 PCW196653 PMS196653 PWO196653 QGK196653 QQG196653 RAC196653 RJY196653 RTU196653 SDQ196653 SNM196653 SXI196653 THE196653 TRA196653 UAW196653 UKS196653 UUO196653 VEK196653 VOG196653 VYC196653 WHY196653 WRU196653 FI262189 PE262189 ZA262189 AIW262189 ASS262189 BCO262189 BMK262189 BWG262189 CGC262189 CPY262189 CZU262189 DJQ262189 DTM262189 EDI262189 ENE262189 EXA262189 FGW262189 FQS262189 GAO262189 GKK262189 GUG262189 HEC262189 HNY262189 HXU262189 IHQ262189 IRM262189 JBI262189 JLE262189 JVA262189 KEW262189 KOS262189 KYO262189 LIK262189 LSG262189 MCC262189 MLY262189 MVU262189 NFQ262189 NPM262189 NZI262189 OJE262189 OTA262189 PCW262189 PMS262189 PWO262189 QGK262189 QQG262189 RAC262189 RJY262189 RTU262189 SDQ262189 SNM262189 SXI262189 THE262189 TRA262189 UAW262189 UKS262189 UUO262189 VEK262189 VOG262189 VYC262189 WHY262189 WRU262189 FI327725 PE327725 ZA327725 AIW327725 ASS327725 BCO327725 BMK327725 BWG327725 CGC327725 CPY327725 CZU327725 DJQ327725 DTM327725 EDI327725 ENE327725 EXA327725 FGW327725 FQS327725 GAO327725 GKK327725 GUG327725 HEC327725 HNY327725 HXU327725 IHQ327725 IRM327725 JBI327725 JLE327725 JVA327725 KEW327725 KOS327725 KYO327725 LIK327725 LSG327725 MCC327725 MLY327725 MVU327725 NFQ327725 NPM327725 NZI327725 OJE327725 OTA327725 PCW327725 PMS327725 PWO327725 QGK327725 QQG327725 RAC327725 RJY327725 RTU327725 SDQ327725 SNM327725 SXI327725 THE327725 TRA327725 UAW327725 UKS327725 UUO327725 VEK327725 VOG327725 VYC327725 WHY327725 WRU327725 FI393261 PE393261 ZA393261 AIW393261 ASS393261 BCO393261 BMK393261 BWG393261 CGC393261 CPY393261 CZU393261 DJQ393261 DTM393261 EDI393261 ENE393261 EXA393261 FGW393261 FQS393261 GAO393261 GKK393261 GUG393261 HEC393261 HNY393261 HXU393261 IHQ393261 IRM393261 JBI393261 JLE393261 JVA393261 KEW393261 KOS393261 KYO393261 LIK393261 LSG393261 MCC393261 MLY393261 MVU393261 NFQ393261 NPM393261 NZI393261 OJE393261 OTA393261 PCW393261 PMS393261 PWO393261 QGK393261 QQG393261 RAC393261 RJY393261 RTU393261 SDQ393261 SNM393261 SXI393261 THE393261 TRA393261 UAW393261 UKS393261 UUO393261 VEK393261 VOG393261 VYC393261 WHY393261 WRU393261 FI458797 PE458797 ZA458797 AIW458797 ASS458797 BCO458797 BMK458797 BWG458797 CGC458797 CPY458797 CZU458797 DJQ458797 DTM458797 EDI458797 ENE458797 EXA458797 FGW458797 FQS458797 GAO458797 GKK458797 GUG458797 HEC458797 HNY458797 HXU458797 IHQ458797 IRM458797 JBI458797 JLE458797 JVA458797 KEW458797 KOS458797 KYO458797 LIK458797 LSG458797 MCC458797 MLY458797 MVU458797 NFQ458797 NPM458797 NZI458797 OJE458797 OTA458797 PCW458797 PMS458797 PWO458797 QGK458797 QQG458797 RAC458797 RJY458797 RTU458797 SDQ458797 SNM458797 SXI458797 THE458797 TRA458797 UAW458797 UKS458797 UUO458797 VEK458797 VOG458797 VYC458797 WHY458797 WRU458797 FI524333 PE524333 ZA524333 AIW524333 ASS524333 BCO524333 BMK524333 BWG524333 CGC524333 CPY524333 CZU524333 DJQ524333 DTM524333 EDI524333 ENE524333 EXA524333 FGW524333 FQS524333 GAO524333 GKK524333 GUG524333 HEC524333 HNY524333 HXU524333 IHQ524333 IRM524333 JBI524333 JLE524333 JVA524333 KEW524333 KOS524333 KYO524333 LIK524333 LSG524333 MCC524333 MLY524333 MVU524333 NFQ524333 NPM524333 NZI524333 OJE524333 OTA524333 PCW524333 PMS524333 PWO524333 QGK524333 QQG524333 RAC524333 RJY524333 RTU524333 SDQ524333 SNM524333 SXI524333 THE524333 TRA524333 UAW524333 UKS524333 UUO524333 VEK524333 VOG524333 VYC524333 WHY524333 WRU524333 FI589869 PE589869 ZA589869 AIW589869 ASS589869 BCO589869 BMK589869 BWG589869 CGC589869 CPY589869 CZU589869 DJQ589869 DTM589869 EDI589869 ENE589869 EXA589869 FGW589869 FQS589869 GAO589869 GKK589869 GUG589869 HEC589869 HNY589869 HXU589869 IHQ589869 IRM589869 JBI589869 JLE589869 JVA589869 KEW589869 KOS589869 KYO589869 LIK589869 LSG589869 MCC589869 MLY589869 MVU589869 NFQ589869 NPM589869 NZI589869 OJE589869 OTA589869 PCW589869 PMS589869 PWO589869 QGK589869 QQG589869 RAC589869 RJY589869 RTU589869 SDQ589869 SNM589869 SXI589869 THE589869 TRA589869 UAW589869 UKS589869 UUO589869 VEK589869 VOG589869 VYC589869 WHY589869 WRU589869 FI655405 PE655405 ZA655405 AIW655405 ASS655405 BCO655405 BMK655405 BWG655405 CGC655405 CPY655405 CZU655405 DJQ655405 DTM655405 EDI655405 ENE655405 EXA655405 FGW655405 FQS655405 GAO655405 GKK655405 GUG655405 HEC655405 HNY655405 HXU655405 IHQ655405 IRM655405 JBI655405 JLE655405 JVA655405 KEW655405 KOS655405 KYO655405 LIK655405 LSG655405 MCC655405 MLY655405 MVU655405 NFQ655405 NPM655405 NZI655405 OJE655405 OTA655405 PCW655405 PMS655405 PWO655405 QGK655405 QQG655405 RAC655405 RJY655405 RTU655405 SDQ655405 SNM655405 SXI655405 THE655405 TRA655405 UAW655405 UKS655405 UUO655405 VEK655405 VOG655405 VYC655405 WHY655405 WRU655405 FI720941 PE720941 ZA720941 AIW720941 ASS720941 BCO720941 BMK720941 BWG720941 CGC720941 CPY720941 CZU720941 DJQ720941 DTM720941 EDI720941 ENE720941 EXA720941 FGW720941 FQS720941 GAO720941 GKK720941 GUG720941 HEC720941 HNY720941 HXU720941 IHQ720941 IRM720941 JBI720941 JLE720941 JVA720941 KEW720941 KOS720941 KYO720941 LIK720941 LSG720941 MCC720941 MLY720941 MVU720941 NFQ720941 NPM720941 NZI720941 OJE720941 OTA720941 PCW720941 PMS720941 PWO720941 QGK720941 QQG720941 RAC720941 RJY720941 RTU720941 SDQ720941 SNM720941 SXI720941 THE720941 TRA720941 UAW720941 UKS720941 UUO720941 VEK720941 VOG720941 VYC720941 WHY720941 WRU720941 FI786477 PE786477 ZA786477 AIW786477 ASS786477 BCO786477 BMK786477 BWG786477 CGC786477 CPY786477 CZU786477 DJQ786477 DTM786477 EDI786477 ENE786477 EXA786477 FGW786477 FQS786477 GAO786477 GKK786477 GUG786477 HEC786477 HNY786477 HXU786477 IHQ786477 IRM786477 JBI786477 JLE786477 JVA786477 KEW786477 KOS786477 KYO786477 LIK786477 LSG786477 MCC786477 MLY786477 MVU786477 NFQ786477 NPM786477 NZI786477 OJE786477 OTA786477 PCW786477 PMS786477 PWO786477 QGK786477 QQG786477 RAC786477 RJY786477 RTU786477 SDQ786477 SNM786477 SXI786477 THE786477 TRA786477 UAW786477 UKS786477 UUO786477 VEK786477 VOG786477 VYC786477 WHY786477 WRU786477 FI852013 PE852013 ZA852013 AIW852013 ASS852013 BCO852013 BMK852013 BWG852013 CGC852013 CPY852013 CZU852013 DJQ852013 DTM852013 EDI852013 ENE852013 EXA852013 FGW852013 FQS852013 GAO852013 GKK852013 GUG852013 HEC852013 HNY852013 HXU852013 IHQ852013 IRM852013 JBI852013 JLE852013 JVA852013 KEW852013 KOS852013 KYO852013 LIK852013 LSG852013 MCC852013 MLY852013 MVU852013 NFQ852013 NPM852013 NZI852013 OJE852013 OTA852013 PCW852013 PMS852013 PWO852013 QGK852013 QQG852013 RAC852013 RJY852013 RTU852013 SDQ852013 SNM852013 SXI852013 THE852013 TRA852013 UAW852013 UKS852013 UUO852013 VEK852013 VOG852013 VYC852013 WHY852013 WRU852013 FI917549 PE917549 ZA917549 AIW917549 ASS917549 BCO917549 BMK917549 BWG917549 CGC917549 CPY917549 CZU917549 DJQ917549 DTM917549 EDI917549 ENE917549 EXA917549 FGW917549 FQS917549 GAO917549 GKK917549 GUG917549 HEC917549 HNY917549 HXU917549 IHQ917549 IRM917549 JBI917549 JLE917549 JVA917549 KEW917549 KOS917549 KYO917549 LIK917549 LSG917549 MCC917549 MLY917549 MVU917549 NFQ917549 NPM917549 NZI917549 OJE917549 OTA917549 PCW917549 PMS917549 PWO917549 QGK917549 QQG917549 RAC917549 RJY917549 RTU917549 SDQ917549 SNM917549 SXI917549 THE917549 TRA917549 UAW917549 UKS917549 UUO917549 VEK917549 VOG917549 VYC917549 WHY917549 WRU917549 FI983085 PE983085 ZA983085 AIW983085 ASS983085 BCO983085 BMK983085 BWG983085 CGC983085 CPY983085 CZU983085 DJQ983085 DTM983085 EDI983085 ENE983085 EXA983085 FGW983085 FQS983085 GAO983085 GKK983085 GUG983085 HEC983085 HNY983085 HXU983085 IHQ983085 IRM983085 JBI983085 JLE983085 JVA983085 KEW983085 KOS983085 KYO983085 LIK983085 LSG983085 MCC983085 MLY983085 MVU983085 NFQ983085 NPM983085 NZI983085 OJE983085 OTA983085 PCW983085 PMS983085 PWO983085 QGK983085 QQG983085 RAC983085 RJY983085 RTU983085 SDQ983085 SNM983085 SXI983085 THE983085 TRA983085 UAW983085 UKS983085 UUO983085 VEK983085 VOG983085 VYC983085 WHY983085 WRU983085 FI63:FI82 PE63:PE82 ZA63:ZA82 AIW63:AIW82 ASS63:ASS82 BCO63:BCO82 BMK63:BMK82 BWG63:BWG82 CGC63:CGC82 CPY63:CPY82 CZU63:CZU82 DJQ63:DJQ82 DTM63:DTM82 EDI63:EDI82 ENE63:ENE82 EXA63:EXA82 FGW63:FGW82 FQS63:FQS82 GAO63:GAO82 GKK63:GKK82 GUG63:GUG82 HEC63:HEC82 HNY63:HNY82 HXU63:HXU82 IHQ63:IHQ82 IRM63:IRM82 JBI63:JBI82 JLE63:JLE82 JVA63:JVA82 KEW63:KEW82 KOS63:KOS82 KYO63:KYO82 LIK63:LIK82 LSG63:LSG82 MCC63:MCC82 MLY63:MLY82 MVU63:MVU82 NFQ63:NFQ82 NPM63:NPM82 NZI63:NZI82 OJE63:OJE82 OTA63:OTA82 PCW63:PCW82 PMS63:PMS82 PWO63:PWO82 QGK63:QGK82 QQG63:QQG82 RAC63:RAC82 RJY63:RJY82 RTU63:RTU82 SDQ63:SDQ82 SNM63:SNM82 SXI63:SXI82 THE63:THE82 TRA63:TRA82 UAW63:UAW82 UKS63:UKS82 UUO63:UUO82 VEK63:VEK82 VOG63:VOG82 VYC63:VYC82 WHY63:WHY82 WRU63:WRU82 WHY983102:WHY983119 FI65598:FI65615 PE65598:PE65615 ZA65598:ZA65615 AIW65598:AIW65615 ASS65598:ASS65615 BCO65598:BCO65615 BMK65598:BMK65615 BWG65598:BWG65615 CGC65598:CGC65615 CPY65598:CPY65615 CZU65598:CZU65615 DJQ65598:DJQ65615 DTM65598:DTM65615 EDI65598:EDI65615 ENE65598:ENE65615 EXA65598:EXA65615 FGW65598:FGW65615 FQS65598:FQS65615 GAO65598:GAO65615 GKK65598:GKK65615 GUG65598:GUG65615 HEC65598:HEC65615 HNY65598:HNY65615 HXU65598:HXU65615 IHQ65598:IHQ65615 IRM65598:IRM65615 JBI65598:JBI65615 JLE65598:JLE65615 JVA65598:JVA65615 KEW65598:KEW65615 KOS65598:KOS65615 KYO65598:KYO65615 LIK65598:LIK65615 LSG65598:LSG65615 MCC65598:MCC65615 MLY65598:MLY65615 MVU65598:MVU65615 NFQ65598:NFQ65615 NPM65598:NPM65615 NZI65598:NZI65615 OJE65598:OJE65615 OTA65598:OTA65615 PCW65598:PCW65615 PMS65598:PMS65615 PWO65598:PWO65615 QGK65598:QGK65615 QQG65598:QQG65615 RAC65598:RAC65615 RJY65598:RJY65615 RTU65598:RTU65615 SDQ65598:SDQ65615 SNM65598:SNM65615 SXI65598:SXI65615 THE65598:THE65615 TRA65598:TRA65615 UAW65598:UAW65615 UKS65598:UKS65615 UUO65598:UUO65615 VEK65598:VEK65615 VOG65598:VOG65615 VYC65598:VYC65615 WHY65598:WHY65615 WRU65598:WRU65615 FI131134:FI131151 PE131134:PE131151 ZA131134:ZA131151 AIW131134:AIW131151 ASS131134:ASS131151 BCO131134:BCO131151 BMK131134:BMK131151 BWG131134:BWG131151 CGC131134:CGC131151 CPY131134:CPY131151 CZU131134:CZU131151 DJQ131134:DJQ131151 DTM131134:DTM131151 EDI131134:EDI131151 ENE131134:ENE131151 EXA131134:EXA131151 FGW131134:FGW131151 FQS131134:FQS131151 GAO131134:GAO131151 GKK131134:GKK131151 GUG131134:GUG131151 HEC131134:HEC131151 HNY131134:HNY131151 HXU131134:HXU131151 IHQ131134:IHQ131151 IRM131134:IRM131151 JBI131134:JBI131151 JLE131134:JLE131151 JVA131134:JVA131151 KEW131134:KEW131151 KOS131134:KOS131151 KYO131134:KYO131151 LIK131134:LIK131151 LSG131134:LSG131151 MCC131134:MCC131151 MLY131134:MLY131151 MVU131134:MVU131151 NFQ131134:NFQ131151 NPM131134:NPM131151 NZI131134:NZI131151 OJE131134:OJE131151 OTA131134:OTA131151 PCW131134:PCW131151 PMS131134:PMS131151 PWO131134:PWO131151 QGK131134:QGK131151 QQG131134:QQG131151 RAC131134:RAC131151 RJY131134:RJY131151 RTU131134:RTU131151 SDQ131134:SDQ131151 SNM131134:SNM131151 SXI131134:SXI131151 THE131134:THE131151 TRA131134:TRA131151 UAW131134:UAW131151 UKS131134:UKS131151 UUO131134:UUO131151 VEK131134:VEK131151 VOG131134:VOG131151 VYC131134:VYC131151 WHY131134:WHY131151 WRU131134:WRU131151 FI196670:FI196687 PE196670:PE196687 ZA196670:ZA196687 AIW196670:AIW196687 ASS196670:ASS196687 BCO196670:BCO196687 BMK196670:BMK196687 BWG196670:BWG196687 CGC196670:CGC196687 CPY196670:CPY196687 CZU196670:CZU196687 DJQ196670:DJQ196687 DTM196670:DTM196687 EDI196670:EDI196687 ENE196670:ENE196687 EXA196670:EXA196687 FGW196670:FGW196687 FQS196670:FQS196687 GAO196670:GAO196687 GKK196670:GKK196687 GUG196670:GUG196687 HEC196670:HEC196687 HNY196670:HNY196687 HXU196670:HXU196687 IHQ196670:IHQ196687 IRM196670:IRM196687 JBI196670:JBI196687 JLE196670:JLE196687 JVA196670:JVA196687 KEW196670:KEW196687 KOS196670:KOS196687 KYO196670:KYO196687 LIK196670:LIK196687 LSG196670:LSG196687 MCC196670:MCC196687 MLY196670:MLY196687 MVU196670:MVU196687 NFQ196670:NFQ196687 NPM196670:NPM196687 NZI196670:NZI196687 OJE196670:OJE196687 OTA196670:OTA196687 PCW196670:PCW196687 PMS196670:PMS196687 PWO196670:PWO196687 QGK196670:QGK196687 QQG196670:QQG196687 RAC196670:RAC196687 RJY196670:RJY196687 RTU196670:RTU196687 SDQ196670:SDQ196687 SNM196670:SNM196687 SXI196670:SXI196687 THE196670:THE196687 TRA196670:TRA196687 UAW196670:UAW196687 UKS196670:UKS196687 UUO196670:UUO196687 VEK196670:VEK196687 VOG196670:VOG196687 VYC196670:VYC196687 WHY196670:WHY196687 WRU196670:WRU196687 FI262206:FI262223 PE262206:PE262223 ZA262206:ZA262223 AIW262206:AIW262223 ASS262206:ASS262223 BCO262206:BCO262223 BMK262206:BMK262223 BWG262206:BWG262223 CGC262206:CGC262223 CPY262206:CPY262223 CZU262206:CZU262223 DJQ262206:DJQ262223 DTM262206:DTM262223 EDI262206:EDI262223 ENE262206:ENE262223 EXA262206:EXA262223 FGW262206:FGW262223 FQS262206:FQS262223 GAO262206:GAO262223 GKK262206:GKK262223 GUG262206:GUG262223 HEC262206:HEC262223 HNY262206:HNY262223 HXU262206:HXU262223 IHQ262206:IHQ262223 IRM262206:IRM262223 JBI262206:JBI262223 JLE262206:JLE262223 JVA262206:JVA262223 KEW262206:KEW262223 KOS262206:KOS262223 KYO262206:KYO262223 LIK262206:LIK262223 LSG262206:LSG262223 MCC262206:MCC262223 MLY262206:MLY262223 MVU262206:MVU262223 NFQ262206:NFQ262223 NPM262206:NPM262223 NZI262206:NZI262223 OJE262206:OJE262223 OTA262206:OTA262223 PCW262206:PCW262223 PMS262206:PMS262223 PWO262206:PWO262223 QGK262206:QGK262223 QQG262206:QQG262223 RAC262206:RAC262223 RJY262206:RJY262223 RTU262206:RTU262223 SDQ262206:SDQ262223 SNM262206:SNM262223 SXI262206:SXI262223 THE262206:THE262223 TRA262206:TRA262223 UAW262206:UAW262223 UKS262206:UKS262223 UUO262206:UUO262223 VEK262206:VEK262223 VOG262206:VOG262223 VYC262206:VYC262223 WHY262206:WHY262223 WRU262206:WRU262223 FI327742:FI327759 PE327742:PE327759 ZA327742:ZA327759 AIW327742:AIW327759 ASS327742:ASS327759 BCO327742:BCO327759 BMK327742:BMK327759 BWG327742:BWG327759 CGC327742:CGC327759 CPY327742:CPY327759 CZU327742:CZU327759 DJQ327742:DJQ327759 DTM327742:DTM327759 EDI327742:EDI327759 ENE327742:ENE327759 EXA327742:EXA327759 FGW327742:FGW327759 FQS327742:FQS327759 GAO327742:GAO327759 GKK327742:GKK327759 GUG327742:GUG327759 HEC327742:HEC327759 HNY327742:HNY327759 HXU327742:HXU327759 IHQ327742:IHQ327759 IRM327742:IRM327759 JBI327742:JBI327759 JLE327742:JLE327759 JVA327742:JVA327759 KEW327742:KEW327759 KOS327742:KOS327759 KYO327742:KYO327759 LIK327742:LIK327759 LSG327742:LSG327759 MCC327742:MCC327759 MLY327742:MLY327759 MVU327742:MVU327759 NFQ327742:NFQ327759 NPM327742:NPM327759 NZI327742:NZI327759 OJE327742:OJE327759 OTA327742:OTA327759 PCW327742:PCW327759 PMS327742:PMS327759 PWO327742:PWO327759 QGK327742:QGK327759 QQG327742:QQG327759 RAC327742:RAC327759 RJY327742:RJY327759 RTU327742:RTU327759 SDQ327742:SDQ327759 SNM327742:SNM327759 SXI327742:SXI327759 THE327742:THE327759 TRA327742:TRA327759 UAW327742:UAW327759 UKS327742:UKS327759 UUO327742:UUO327759 VEK327742:VEK327759 VOG327742:VOG327759 VYC327742:VYC327759 WHY327742:WHY327759 WRU327742:WRU327759 FI393278:FI393295 PE393278:PE393295 ZA393278:ZA393295 AIW393278:AIW393295 ASS393278:ASS393295 BCO393278:BCO393295 BMK393278:BMK393295 BWG393278:BWG393295 CGC393278:CGC393295 CPY393278:CPY393295 CZU393278:CZU393295 DJQ393278:DJQ393295 DTM393278:DTM393295 EDI393278:EDI393295 ENE393278:ENE393295 EXA393278:EXA393295 FGW393278:FGW393295 FQS393278:FQS393295 GAO393278:GAO393295 GKK393278:GKK393295 GUG393278:GUG393295 HEC393278:HEC393295 HNY393278:HNY393295 HXU393278:HXU393295 IHQ393278:IHQ393295 IRM393278:IRM393295 JBI393278:JBI393295 JLE393278:JLE393295 JVA393278:JVA393295 KEW393278:KEW393295 KOS393278:KOS393295 KYO393278:KYO393295 LIK393278:LIK393295 LSG393278:LSG393295 MCC393278:MCC393295 MLY393278:MLY393295 MVU393278:MVU393295 NFQ393278:NFQ393295 NPM393278:NPM393295 NZI393278:NZI393295 OJE393278:OJE393295 OTA393278:OTA393295 PCW393278:PCW393295 PMS393278:PMS393295 PWO393278:PWO393295 QGK393278:QGK393295 QQG393278:QQG393295 RAC393278:RAC393295 RJY393278:RJY393295 RTU393278:RTU393295 SDQ393278:SDQ393295 SNM393278:SNM393295 SXI393278:SXI393295 THE393278:THE393295 TRA393278:TRA393295 UAW393278:UAW393295 UKS393278:UKS393295 UUO393278:UUO393295 VEK393278:VEK393295 VOG393278:VOG393295 VYC393278:VYC393295 WHY393278:WHY393295 WRU393278:WRU393295 FI458814:FI458831 PE458814:PE458831 ZA458814:ZA458831 AIW458814:AIW458831 ASS458814:ASS458831 BCO458814:BCO458831 BMK458814:BMK458831 BWG458814:BWG458831 CGC458814:CGC458831 CPY458814:CPY458831 CZU458814:CZU458831 DJQ458814:DJQ458831 DTM458814:DTM458831 EDI458814:EDI458831 ENE458814:ENE458831 EXA458814:EXA458831 FGW458814:FGW458831 FQS458814:FQS458831 GAO458814:GAO458831 GKK458814:GKK458831 GUG458814:GUG458831 HEC458814:HEC458831 HNY458814:HNY458831 HXU458814:HXU458831 IHQ458814:IHQ458831 IRM458814:IRM458831 JBI458814:JBI458831 JLE458814:JLE458831 JVA458814:JVA458831 KEW458814:KEW458831 KOS458814:KOS458831 KYO458814:KYO458831 LIK458814:LIK458831 LSG458814:LSG458831 MCC458814:MCC458831 MLY458814:MLY458831 MVU458814:MVU458831 NFQ458814:NFQ458831 NPM458814:NPM458831 NZI458814:NZI458831 OJE458814:OJE458831 OTA458814:OTA458831 PCW458814:PCW458831 PMS458814:PMS458831 PWO458814:PWO458831 QGK458814:QGK458831 QQG458814:QQG458831 RAC458814:RAC458831 RJY458814:RJY458831 RTU458814:RTU458831 SDQ458814:SDQ458831 SNM458814:SNM458831 SXI458814:SXI458831 THE458814:THE458831 TRA458814:TRA458831 UAW458814:UAW458831 UKS458814:UKS458831 UUO458814:UUO458831 VEK458814:VEK458831 VOG458814:VOG458831 VYC458814:VYC458831 WHY458814:WHY458831 WRU458814:WRU458831 FI524350:FI524367 PE524350:PE524367 ZA524350:ZA524367 AIW524350:AIW524367 ASS524350:ASS524367 BCO524350:BCO524367 BMK524350:BMK524367 BWG524350:BWG524367 CGC524350:CGC524367 CPY524350:CPY524367 CZU524350:CZU524367 DJQ524350:DJQ524367 DTM524350:DTM524367 EDI524350:EDI524367 ENE524350:ENE524367 EXA524350:EXA524367 FGW524350:FGW524367 FQS524350:FQS524367 GAO524350:GAO524367 GKK524350:GKK524367 GUG524350:GUG524367 HEC524350:HEC524367 HNY524350:HNY524367 HXU524350:HXU524367 IHQ524350:IHQ524367 IRM524350:IRM524367 JBI524350:JBI524367 JLE524350:JLE524367 JVA524350:JVA524367 KEW524350:KEW524367 KOS524350:KOS524367 KYO524350:KYO524367 LIK524350:LIK524367 LSG524350:LSG524367 MCC524350:MCC524367 MLY524350:MLY524367 MVU524350:MVU524367 NFQ524350:NFQ524367 NPM524350:NPM524367 NZI524350:NZI524367 OJE524350:OJE524367 OTA524350:OTA524367 PCW524350:PCW524367 PMS524350:PMS524367 PWO524350:PWO524367 QGK524350:QGK524367 QQG524350:QQG524367 RAC524350:RAC524367 RJY524350:RJY524367 RTU524350:RTU524367 SDQ524350:SDQ524367 SNM524350:SNM524367 SXI524350:SXI524367 THE524350:THE524367 TRA524350:TRA524367 UAW524350:UAW524367 UKS524350:UKS524367 UUO524350:UUO524367 VEK524350:VEK524367 VOG524350:VOG524367 VYC524350:VYC524367 WHY524350:WHY524367 WRU524350:WRU524367 FI589886:FI589903 PE589886:PE589903 ZA589886:ZA589903 AIW589886:AIW589903 ASS589886:ASS589903 BCO589886:BCO589903 BMK589886:BMK589903 BWG589886:BWG589903 CGC589886:CGC589903 CPY589886:CPY589903 CZU589886:CZU589903 DJQ589886:DJQ589903 DTM589886:DTM589903 EDI589886:EDI589903 ENE589886:ENE589903 EXA589886:EXA589903 FGW589886:FGW589903 FQS589886:FQS589903 GAO589886:GAO589903 GKK589886:GKK589903 GUG589886:GUG589903 HEC589886:HEC589903 HNY589886:HNY589903 HXU589886:HXU589903 IHQ589886:IHQ589903 IRM589886:IRM589903 JBI589886:JBI589903 JLE589886:JLE589903 JVA589886:JVA589903 KEW589886:KEW589903 KOS589886:KOS589903 KYO589886:KYO589903 LIK589886:LIK589903 LSG589886:LSG589903 MCC589886:MCC589903 MLY589886:MLY589903 MVU589886:MVU589903 NFQ589886:NFQ589903 NPM589886:NPM589903 NZI589886:NZI589903 OJE589886:OJE589903 OTA589886:OTA589903 PCW589886:PCW589903 PMS589886:PMS589903 PWO589886:PWO589903 QGK589886:QGK589903 QQG589886:QQG589903 RAC589886:RAC589903 RJY589886:RJY589903 RTU589886:RTU589903 SDQ589886:SDQ589903 SNM589886:SNM589903 SXI589886:SXI589903 THE589886:THE589903 TRA589886:TRA589903 UAW589886:UAW589903 UKS589886:UKS589903 UUO589886:UUO589903 VEK589886:VEK589903 VOG589886:VOG589903 VYC589886:VYC589903 WHY589886:WHY589903 WRU589886:WRU589903 FI655422:FI655439 PE655422:PE655439 ZA655422:ZA655439 AIW655422:AIW655439 ASS655422:ASS655439 BCO655422:BCO655439 BMK655422:BMK655439 BWG655422:BWG655439 CGC655422:CGC655439 CPY655422:CPY655439 CZU655422:CZU655439 DJQ655422:DJQ655439 DTM655422:DTM655439 EDI655422:EDI655439 ENE655422:ENE655439 EXA655422:EXA655439 FGW655422:FGW655439 FQS655422:FQS655439 GAO655422:GAO655439 GKK655422:GKK655439 GUG655422:GUG655439 HEC655422:HEC655439 HNY655422:HNY655439 HXU655422:HXU655439 IHQ655422:IHQ655439 IRM655422:IRM655439 JBI655422:JBI655439 JLE655422:JLE655439 JVA655422:JVA655439 KEW655422:KEW655439 KOS655422:KOS655439 KYO655422:KYO655439 LIK655422:LIK655439 LSG655422:LSG655439 MCC655422:MCC655439 MLY655422:MLY655439 MVU655422:MVU655439 NFQ655422:NFQ655439 NPM655422:NPM655439 NZI655422:NZI655439 OJE655422:OJE655439 OTA655422:OTA655439 PCW655422:PCW655439 PMS655422:PMS655439 PWO655422:PWO655439 QGK655422:QGK655439 QQG655422:QQG655439 RAC655422:RAC655439 RJY655422:RJY655439 RTU655422:RTU655439 SDQ655422:SDQ655439 SNM655422:SNM655439 SXI655422:SXI655439 THE655422:THE655439 TRA655422:TRA655439 UAW655422:UAW655439 UKS655422:UKS655439 UUO655422:UUO655439 VEK655422:VEK655439 VOG655422:VOG655439 VYC655422:VYC655439 WHY655422:WHY655439 WRU655422:WRU655439 FI720958:FI720975 PE720958:PE720975 ZA720958:ZA720975 AIW720958:AIW720975 ASS720958:ASS720975 BCO720958:BCO720975 BMK720958:BMK720975 BWG720958:BWG720975 CGC720958:CGC720975 CPY720958:CPY720975 CZU720958:CZU720975 DJQ720958:DJQ720975 DTM720958:DTM720975 EDI720958:EDI720975 ENE720958:ENE720975 EXA720958:EXA720975 FGW720958:FGW720975 FQS720958:FQS720975 GAO720958:GAO720975 GKK720958:GKK720975 GUG720958:GUG720975 HEC720958:HEC720975 HNY720958:HNY720975 HXU720958:HXU720975 IHQ720958:IHQ720975 IRM720958:IRM720975 JBI720958:JBI720975 JLE720958:JLE720975 JVA720958:JVA720975 KEW720958:KEW720975 KOS720958:KOS720975 KYO720958:KYO720975 LIK720958:LIK720975 LSG720958:LSG720975 MCC720958:MCC720975 MLY720958:MLY720975 MVU720958:MVU720975 NFQ720958:NFQ720975 NPM720958:NPM720975 NZI720958:NZI720975 OJE720958:OJE720975 OTA720958:OTA720975 PCW720958:PCW720975 PMS720958:PMS720975 PWO720958:PWO720975 QGK720958:QGK720975 QQG720958:QQG720975 RAC720958:RAC720975 RJY720958:RJY720975 RTU720958:RTU720975 SDQ720958:SDQ720975 SNM720958:SNM720975 SXI720958:SXI720975 THE720958:THE720975 TRA720958:TRA720975 UAW720958:UAW720975 UKS720958:UKS720975 UUO720958:UUO720975 VEK720958:VEK720975 VOG720958:VOG720975 VYC720958:VYC720975 WHY720958:WHY720975 WRU720958:WRU720975 FI786494:FI786511 PE786494:PE786511 ZA786494:ZA786511 AIW786494:AIW786511 ASS786494:ASS786511 BCO786494:BCO786511 BMK786494:BMK786511 BWG786494:BWG786511 CGC786494:CGC786511 CPY786494:CPY786511 CZU786494:CZU786511 DJQ786494:DJQ786511 DTM786494:DTM786511 EDI786494:EDI786511 ENE786494:ENE786511 EXA786494:EXA786511 FGW786494:FGW786511 FQS786494:FQS786511 GAO786494:GAO786511 GKK786494:GKK786511 GUG786494:GUG786511 HEC786494:HEC786511 HNY786494:HNY786511 HXU786494:HXU786511 IHQ786494:IHQ786511 IRM786494:IRM786511 JBI786494:JBI786511 JLE786494:JLE786511 JVA786494:JVA786511 KEW786494:KEW786511 KOS786494:KOS786511 KYO786494:KYO786511 LIK786494:LIK786511 LSG786494:LSG786511 MCC786494:MCC786511 MLY786494:MLY786511 MVU786494:MVU786511 NFQ786494:NFQ786511 NPM786494:NPM786511 NZI786494:NZI786511 OJE786494:OJE786511 OTA786494:OTA786511 PCW786494:PCW786511 PMS786494:PMS786511 PWO786494:PWO786511 QGK786494:QGK786511 QQG786494:QQG786511 RAC786494:RAC786511 RJY786494:RJY786511 RTU786494:RTU786511 SDQ786494:SDQ786511 SNM786494:SNM786511 SXI786494:SXI786511 THE786494:THE786511 TRA786494:TRA786511 UAW786494:UAW786511 UKS786494:UKS786511 UUO786494:UUO786511 VEK786494:VEK786511 VOG786494:VOG786511 VYC786494:VYC786511 WHY786494:WHY786511 WRU786494:WRU786511 FI852030:FI852047 PE852030:PE852047 ZA852030:ZA852047 AIW852030:AIW852047 ASS852030:ASS852047 BCO852030:BCO852047 BMK852030:BMK852047 BWG852030:BWG852047 CGC852030:CGC852047 CPY852030:CPY852047 CZU852030:CZU852047 DJQ852030:DJQ852047 DTM852030:DTM852047 EDI852030:EDI852047 ENE852030:ENE852047 EXA852030:EXA852047 FGW852030:FGW852047 FQS852030:FQS852047 GAO852030:GAO852047 GKK852030:GKK852047 GUG852030:GUG852047 HEC852030:HEC852047 HNY852030:HNY852047 HXU852030:HXU852047 IHQ852030:IHQ852047 IRM852030:IRM852047 JBI852030:JBI852047 JLE852030:JLE852047 JVA852030:JVA852047 KEW852030:KEW852047 KOS852030:KOS852047 KYO852030:KYO852047 LIK852030:LIK852047 LSG852030:LSG852047 MCC852030:MCC852047 MLY852030:MLY852047 MVU852030:MVU852047 NFQ852030:NFQ852047 NPM852030:NPM852047 NZI852030:NZI852047 OJE852030:OJE852047 OTA852030:OTA852047 PCW852030:PCW852047 PMS852030:PMS852047 PWO852030:PWO852047 QGK852030:QGK852047 QQG852030:QQG852047 RAC852030:RAC852047 RJY852030:RJY852047 RTU852030:RTU852047 SDQ852030:SDQ852047 SNM852030:SNM852047 SXI852030:SXI852047 THE852030:THE852047 TRA852030:TRA852047 UAW852030:UAW852047 UKS852030:UKS852047 UUO852030:UUO852047 VEK852030:VEK852047 VOG852030:VOG852047 VYC852030:VYC852047 WHY852030:WHY852047 WRU852030:WRU852047 FI917566:FI917583 PE917566:PE917583 ZA917566:ZA917583 AIW917566:AIW917583 ASS917566:ASS917583 BCO917566:BCO917583 BMK917566:BMK917583 BWG917566:BWG917583 CGC917566:CGC917583 CPY917566:CPY917583 CZU917566:CZU917583 DJQ917566:DJQ917583 DTM917566:DTM917583 EDI917566:EDI917583 ENE917566:ENE917583 EXA917566:EXA917583 FGW917566:FGW917583 FQS917566:FQS917583 GAO917566:GAO917583 GKK917566:GKK917583 GUG917566:GUG917583 HEC917566:HEC917583 HNY917566:HNY917583 HXU917566:HXU917583 IHQ917566:IHQ917583 IRM917566:IRM917583 JBI917566:JBI917583 JLE917566:JLE917583 JVA917566:JVA917583 KEW917566:KEW917583 KOS917566:KOS917583 KYO917566:KYO917583 LIK917566:LIK917583 LSG917566:LSG917583 MCC917566:MCC917583 MLY917566:MLY917583 MVU917566:MVU917583 NFQ917566:NFQ917583 NPM917566:NPM917583 NZI917566:NZI917583 OJE917566:OJE917583 OTA917566:OTA917583 PCW917566:PCW917583 PMS917566:PMS917583 PWO917566:PWO917583 QGK917566:QGK917583 QQG917566:QQG917583 RAC917566:RAC917583 RJY917566:RJY917583 RTU917566:RTU917583 SDQ917566:SDQ917583 SNM917566:SNM917583 SXI917566:SXI917583 THE917566:THE917583 TRA917566:TRA917583 UAW917566:UAW917583 UKS917566:UKS917583 UUO917566:UUO917583 VEK917566:VEK917583 VOG917566:VOG917583 VYC917566:VYC917583 WHY917566:WHY917583 WRU917566:WRU917583 FI983102:FI983119 PE983102:PE983119 ZA983102:ZA983119 AIW983102:AIW983119 ASS983102:ASS983119 BCO983102:BCO983119 BMK983102:BMK983119 BWG983102:BWG983119 CGC983102:CGC983119 CPY983102:CPY983119 CZU983102:CZU983119 DJQ983102:DJQ983119 DTM983102:DTM983119 EDI983102:EDI983119 ENE983102:ENE983119 EXA983102:EXA983119 FGW983102:FGW983119 FQS983102:FQS983119 GAO983102:GAO983119 GKK983102:GKK983119 GUG983102:GUG983119 HEC983102:HEC983119 HNY983102:HNY983119 HXU983102:HXU983119 IHQ983102:IHQ983119 IRM983102:IRM983119 JBI983102:JBI983119 JLE983102:JLE983119 JVA983102:JVA983119 KEW983102:KEW983119 KOS983102:KOS983119 KYO983102:KYO983119 LIK983102:LIK983119 LSG983102:LSG983119 MCC983102:MCC983119 MLY983102:MLY983119 MVU983102:MVU983119 NFQ983102:NFQ983119 NPM983102:NPM983119 NZI983102:NZI983119 OJE983102:OJE983119 OTA983102:OTA983119 PCW983102:PCW983119 PMS983102:PMS983119 PWO983102:PWO983119 QGK983102:QGK983119 QQG983102:QQG983119 RAC983102:RAC983119 RJY983102:RJY983119 RTU983102:RTU983119 SDQ983102:SDQ983119 SNM983102:SNM983119 SXI983102:SXI983119 THE983102:THE983119 TRA983102:TRA983119 UAW983102:UAW983119 UKS983102:UKS983119 UUO983102:UUO983119 VEK983102:VEK983119 VOG983102:VOG983119 VYC983102:VYC983119"/>
    <dataValidation type="textLength" operator="equal" allowBlank="1" showInputMessage="1" errorTitle="注意" error="自動計算するため、このセルには値を入れないで下さい！_x000a_（キャンセルを選択してください。）" promptTitle="注意" prompt="別シート「②特別品目リスト別紙(環境配慮型型枠)」に入力して下さい！" sqref="FI20 PE20 ZA20 AIW20 ASS20 BCO20 BMK20 BWG20 CGC20 CPY20 CZU20 DJQ20 DTM20 EDI20 ENE20 EXA20 FGW20 FQS20 GAO20 GKK20 GUG20 HEC20 HNY20 HXU20 IHQ20 IRM20 JBI20 JLE20 JVA20 KEW20 KOS20 KYO20 LIK20 LSG20 MCC20 MLY20 MVU20 NFQ20 NPM20 NZI20 OJE20 OTA20 PCW20 PMS20 PWO20 QGK20 QQG20 RAC20 RJY20 RTU20 SDQ20 SNM20 SXI20 THE20 TRA20 UAW20 UKS20 UUO20 VEK20 VOG20 VYC20 WHY20 WRU20 FI65563 PE65563 ZA65563 AIW65563 ASS65563 BCO65563 BMK65563 BWG65563 CGC65563 CPY65563 CZU65563 DJQ65563 DTM65563 EDI65563 ENE65563 EXA65563 FGW65563 FQS65563 GAO65563 GKK65563 GUG65563 HEC65563 HNY65563 HXU65563 IHQ65563 IRM65563 JBI65563 JLE65563 JVA65563 KEW65563 KOS65563 KYO65563 LIK65563 LSG65563 MCC65563 MLY65563 MVU65563 NFQ65563 NPM65563 NZI65563 OJE65563 OTA65563 PCW65563 PMS65563 PWO65563 QGK65563 QQG65563 RAC65563 RJY65563 RTU65563 SDQ65563 SNM65563 SXI65563 THE65563 TRA65563 UAW65563 UKS65563 UUO65563 VEK65563 VOG65563 VYC65563 WHY65563 WRU65563 FI131099 PE131099 ZA131099 AIW131099 ASS131099 BCO131099 BMK131099 BWG131099 CGC131099 CPY131099 CZU131099 DJQ131099 DTM131099 EDI131099 ENE131099 EXA131099 FGW131099 FQS131099 GAO131099 GKK131099 GUG131099 HEC131099 HNY131099 HXU131099 IHQ131099 IRM131099 JBI131099 JLE131099 JVA131099 KEW131099 KOS131099 KYO131099 LIK131099 LSG131099 MCC131099 MLY131099 MVU131099 NFQ131099 NPM131099 NZI131099 OJE131099 OTA131099 PCW131099 PMS131099 PWO131099 QGK131099 QQG131099 RAC131099 RJY131099 RTU131099 SDQ131099 SNM131099 SXI131099 THE131099 TRA131099 UAW131099 UKS131099 UUO131099 VEK131099 VOG131099 VYC131099 WHY131099 WRU131099 FI196635 PE196635 ZA196635 AIW196635 ASS196635 BCO196635 BMK196635 BWG196635 CGC196635 CPY196635 CZU196635 DJQ196635 DTM196635 EDI196635 ENE196635 EXA196635 FGW196635 FQS196635 GAO196635 GKK196635 GUG196635 HEC196635 HNY196635 HXU196635 IHQ196635 IRM196635 JBI196635 JLE196635 JVA196635 KEW196635 KOS196635 KYO196635 LIK196635 LSG196635 MCC196635 MLY196635 MVU196635 NFQ196635 NPM196635 NZI196635 OJE196635 OTA196635 PCW196635 PMS196635 PWO196635 QGK196635 QQG196635 RAC196635 RJY196635 RTU196635 SDQ196635 SNM196635 SXI196635 THE196635 TRA196635 UAW196635 UKS196635 UUO196635 VEK196635 VOG196635 VYC196635 WHY196635 WRU196635 FI262171 PE262171 ZA262171 AIW262171 ASS262171 BCO262171 BMK262171 BWG262171 CGC262171 CPY262171 CZU262171 DJQ262171 DTM262171 EDI262171 ENE262171 EXA262171 FGW262171 FQS262171 GAO262171 GKK262171 GUG262171 HEC262171 HNY262171 HXU262171 IHQ262171 IRM262171 JBI262171 JLE262171 JVA262171 KEW262171 KOS262171 KYO262171 LIK262171 LSG262171 MCC262171 MLY262171 MVU262171 NFQ262171 NPM262171 NZI262171 OJE262171 OTA262171 PCW262171 PMS262171 PWO262171 QGK262171 QQG262171 RAC262171 RJY262171 RTU262171 SDQ262171 SNM262171 SXI262171 THE262171 TRA262171 UAW262171 UKS262171 UUO262171 VEK262171 VOG262171 VYC262171 WHY262171 WRU262171 FI327707 PE327707 ZA327707 AIW327707 ASS327707 BCO327707 BMK327707 BWG327707 CGC327707 CPY327707 CZU327707 DJQ327707 DTM327707 EDI327707 ENE327707 EXA327707 FGW327707 FQS327707 GAO327707 GKK327707 GUG327707 HEC327707 HNY327707 HXU327707 IHQ327707 IRM327707 JBI327707 JLE327707 JVA327707 KEW327707 KOS327707 KYO327707 LIK327707 LSG327707 MCC327707 MLY327707 MVU327707 NFQ327707 NPM327707 NZI327707 OJE327707 OTA327707 PCW327707 PMS327707 PWO327707 QGK327707 QQG327707 RAC327707 RJY327707 RTU327707 SDQ327707 SNM327707 SXI327707 THE327707 TRA327707 UAW327707 UKS327707 UUO327707 VEK327707 VOG327707 VYC327707 WHY327707 WRU327707 FI393243 PE393243 ZA393243 AIW393243 ASS393243 BCO393243 BMK393243 BWG393243 CGC393243 CPY393243 CZU393243 DJQ393243 DTM393243 EDI393243 ENE393243 EXA393243 FGW393243 FQS393243 GAO393243 GKK393243 GUG393243 HEC393243 HNY393243 HXU393243 IHQ393243 IRM393243 JBI393243 JLE393243 JVA393243 KEW393243 KOS393243 KYO393243 LIK393243 LSG393243 MCC393243 MLY393243 MVU393243 NFQ393243 NPM393243 NZI393243 OJE393243 OTA393243 PCW393243 PMS393243 PWO393243 QGK393243 QQG393243 RAC393243 RJY393243 RTU393243 SDQ393243 SNM393243 SXI393243 THE393243 TRA393243 UAW393243 UKS393243 UUO393243 VEK393243 VOG393243 VYC393243 WHY393243 WRU393243 FI458779 PE458779 ZA458779 AIW458779 ASS458779 BCO458779 BMK458779 BWG458779 CGC458779 CPY458779 CZU458779 DJQ458779 DTM458779 EDI458779 ENE458779 EXA458779 FGW458779 FQS458779 GAO458779 GKK458779 GUG458779 HEC458779 HNY458779 HXU458779 IHQ458779 IRM458779 JBI458779 JLE458779 JVA458779 KEW458779 KOS458779 KYO458779 LIK458779 LSG458779 MCC458779 MLY458779 MVU458779 NFQ458779 NPM458779 NZI458779 OJE458779 OTA458779 PCW458779 PMS458779 PWO458779 QGK458779 QQG458779 RAC458779 RJY458779 RTU458779 SDQ458779 SNM458779 SXI458779 THE458779 TRA458779 UAW458779 UKS458779 UUO458779 VEK458779 VOG458779 VYC458779 WHY458779 WRU458779 FI524315 PE524315 ZA524315 AIW524315 ASS524315 BCO524315 BMK524315 BWG524315 CGC524315 CPY524315 CZU524315 DJQ524315 DTM524315 EDI524315 ENE524315 EXA524315 FGW524315 FQS524315 GAO524315 GKK524315 GUG524315 HEC524315 HNY524315 HXU524315 IHQ524315 IRM524315 JBI524315 JLE524315 JVA524315 KEW524315 KOS524315 KYO524315 LIK524315 LSG524315 MCC524315 MLY524315 MVU524315 NFQ524315 NPM524315 NZI524315 OJE524315 OTA524315 PCW524315 PMS524315 PWO524315 QGK524315 QQG524315 RAC524315 RJY524315 RTU524315 SDQ524315 SNM524315 SXI524315 THE524315 TRA524315 UAW524315 UKS524315 UUO524315 VEK524315 VOG524315 VYC524315 WHY524315 WRU524315 FI589851 PE589851 ZA589851 AIW589851 ASS589851 BCO589851 BMK589851 BWG589851 CGC589851 CPY589851 CZU589851 DJQ589851 DTM589851 EDI589851 ENE589851 EXA589851 FGW589851 FQS589851 GAO589851 GKK589851 GUG589851 HEC589851 HNY589851 HXU589851 IHQ589851 IRM589851 JBI589851 JLE589851 JVA589851 KEW589851 KOS589851 KYO589851 LIK589851 LSG589851 MCC589851 MLY589851 MVU589851 NFQ589851 NPM589851 NZI589851 OJE589851 OTA589851 PCW589851 PMS589851 PWO589851 QGK589851 QQG589851 RAC589851 RJY589851 RTU589851 SDQ589851 SNM589851 SXI589851 THE589851 TRA589851 UAW589851 UKS589851 UUO589851 VEK589851 VOG589851 VYC589851 WHY589851 WRU589851 FI655387 PE655387 ZA655387 AIW655387 ASS655387 BCO655387 BMK655387 BWG655387 CGC655387 CPY655387 CZU655387 DJQ655387 DTM655387 EDI655387 ENE655387 EXA655387 FGW655387 FQS655387 GAO655387 GKK655387 GUG655387 HEC655387 HNY655387 HXU655387 IHQ655387 IRM655387 JBI655387 JLE655387 JVA655387 KEW655387 KOS655387 KYO655387 LIK655387 LSG655387 MCC655387 MLY655387 MVU655387 NFQ655387 NPM655387 NZI655387 OJE655387 OTA655387 PCW655387 PMS655387 PWO655387 QGK655387 QQG655387 RAC655387 RJY655387 RTU655387 SDQ655387 SNM655387 SXI655387 THE655387 TRA655387 UAW655387 UKS655387 UUO655387 VEK655387 VOG655387 VYC655387 WHY655387 WRU655387 FI720923 PE720923 ZA720923 AIW720923 ASS720923 BCO720923 BMK720923 BWG720923 CGC720923 CPY720923 CZU720923 DJQ720923 DTM720923 EDI720923 ENE720923 EXA720923 FGW720923 FQS720923 GAO720923 GKK720923 GUG720923 HEC720923 HNY720923 HXU720923 IHQ720923 IRM720923 JBI720923 JLE720923 JVA720923 KEW720923 KOS720923 KYO720923 LIK720923 LSG720923 MCC720923 MLY720923 MVU720923 NFQ720923 NPM720923 NZI720923 OJE720923 OTA720923 PCW720923 PMS720923 PWO720923 QGK720923 QQG720923 RAC720923 RJY720923 RTU720923 SDQ720923 SNM720923 SXI720923 THE720923 TRA720923 UAW720923 UKS720923 UUO720923 VEK720923 VOG720923 VYC720923 WHY720923 WRU720923 FI786459 PE786459 ZA786459 AIW786459 ASS786459 BCO786459 BMK786459 BWG786459 CGC786459 CPY786459 CZU786459 DJQ786459 DTM786459 EDI786459 ENE786459 EXA786459 FGW786459 FQS786459 GAO786459 GKK786459 GUG786459 HEC786459 HNY786459 HXU786459 IHQ786459 IRM786459 JBI786459 JLE786459 JVA786459 KEW786459 KOS786459 KYO786459 LIK786459 LSG786459 MCC786459 MLY786459 MVU786459 NFQ786459 NPM786459 NZI786459 OJE786459 OTA786459 PCW786459 PMS786459 PWO786459 QGK786459 QQG786459 RAC786459 RJY786459 RTU786459 SDQ786459 SNM786459 SXI786459 THE786459 TRA786459 UAW786459 UKS786459 UUO786459 VEK786459 VOG786459 VYC786459 WHY786459 WRU786459 FI851995 PE851995 ZA851995 AIW851995 ASS851995 BCO851995 BMK851995 BWG851995 CGC851995 CPY851995 CZU851995 DJQ851995 DTM851995 EDI851995 ENE851995 EXA851995 FGW851995 FQS851995 GAO851995 GKK851995 GUG851995 HEC851995 HNY851995 HXU851995 IHQ851995 IRM851995 JBI851995 JLE851995 JVA851995 KEW851995 KOS851995 KYO851995 LIK851995 LSG851995 MCC851995 MLY851995 MVU851995 NFQ851995 NPM851995 NZI851995 OJE851995 OTA851995 PCW851995 PMS851995 PWO851995 QGK851995 QQG851995 RAC851995 RJY851995 RTU851995 SDQ851995 SNM851995 SXI851995 THE851995 TRA851995 UAW851995 UKS851995 UUO851995 VEK851995 VOG851995 VYC851995 WHY851995 WRU851995 FI917531 PE917531 ZA917531 AIW917531 ASS917531 BCO917531 BMK917531 BWG917531 CGC917531 CPY917531 CZU917531 DJQ917531 DTM917531 EDI917531 ENE917531 EXA917531 FGW917531 FQS917531 GAO917531 GKK917531 GUG917531 HEC917531 HNY917531 HXU917531 IHQ917531 IRM917531 JBI917531 JLE917531 JVA917531 KEW917531 KOS917531 KYO917531 LIK917531 LSG917531 MCC917531 MLY917531 MVU917531 NFQ917531 NPM917531 NZI917531 OJE917531 OTA917531 PCW917531 PMS917531 PWO917531 QGK917531 QQG917531 RAC917531 RJY917531 RTU917531 SDQ917531 SNM917531 SXI917531 THE917531 TRA917531 UAW917531 UKS917531 UUO917531 VEK917531 VOG917531 VYC917531 WHY917531 WRU917531 FI983067 PE983067 ZA983067 AIW983067 ASS983067 BCO983067 BMK983067 BWG983067 CGC983067 CPY983067 CZU983067 DJQ983067 DTM983067 EDI983067 ENE983067 EXA983067 FGW983067 FQS983067 GAO983067 GKK983067 GUG983067 HEC983067 HNY983067 HXU983067 IHQ983067 IRM983067 JBI983067 JLE983067 JVA983067 KEW983067 KOS983067 KYO983067 LIK983067 LSG983067 MCC983067 MLY983067 MVU983067 NFQ983067 NPM983067 NZI983067 OJE983067 OTA983067 PCW983067 PMS983067 PWO983067 QGK983067 QQG983067 RAC983067 RJY983067 RTU983067 SDQ983067 SNM983067 SXI983067 THE983067 TRA983067 UAW983067 UKS983067 UUO983067 VEK983067 VOG983067 VYC983067 WHY983067 WRU983067 FL20 PH20 ZD20 AIZ20 ASV20 BCR20 BMN20 BWJ20 CGF20 CQB20 CZX20 DJT20 DTP20 EDL20 ENH20 EXD20 FGZ20 FQV20 GAR20 GKN20 GUJ20 HEF20 HOB20 HXX20 IHT20 IRP20 JBL20 JLH20 JVD20 KEZ20 KOV20 KYR20 LIN20 LSJ20 MCF20 MMB20 MVX20 NFT20 NPP20 NZL20 OJH20 OTD20 PCZ20 PMV20 PWR20 QGN20 QQJ20 RAF20 RKB20 RTX20 SDT20 SNP20 SXL20 THH20 TRD20 UAZ20 UKV20 UUR20 VEN20 VOJ20 VYF20 WIB20 WRX20 FL65563 PH65563 ZD65563 AIZ65563 ASV65563 BCR65563 BMN65563 BWJ65563 CGF65563 CQB65563 CZX65563 DJT65563 DTP65563 EDL65563 ENH65563 EXD65563 FGZ65563 FQV65563 GAR65563 GKN65563 GUJ65563 HEF65563 HOB65563 HXX65563 IHT65563 IRP65563 JBL65563 JLH65563 JVD65563 KEZ65563 KOV65563 KYR65563 LIN65563 LSJ65563 MCF65563 MMB65563 MVX65563 NFT65563 NPP65563 NZL65563 OJH65563 OTD65563 PCZ65563 PMV65563 PWR65563 QGN65563 QQJ65563 RAF65563 RKB65563 RTX65563 SDT65563 SNP65563 SXL65563 THH65563 TRD65563 UAZ65563 UKV65563 UUR65563 VEN65563 VOJ65563 VYF65563 WIB65563 WRX65563 FL131099 PH131099 ZD131099 AIZ131099 ASV131099 BCR131099 BMN131099 BWJ131099 CGF131099 CQB131099 CZX131099 DJT131099 DTP131099 EDL131099 ENH131099 EXD131099 FGZ131099 FQV131099 GAR131099 GKN131099 GUJ131099 HEF131099 HOB131099 HXX131099 IHT131099 IRP131099 JBL131099 JLH131099 JVD131099 KEZ131099 KOV131099 KYR131099 LIN131099 LSJ131099 MCF131099 MMB131099 MVX131099 NFT131099 NPP131099 NZL131099 OJH131099 OTD131099 PCZ131099 PMV131099 PWR131099 QGN131099 QQJ131099 RAF131099 RKB131099 RTX131099 SDT131099 SNP131099 SXL131099 THH131099 TRD131099 UAZ131099 UKV131099 UUR131099 VEN131099 VOJ131099 VYF131099 WIB131099 WRX131099 FL196635 PH196635 ZD196635 AIZ196635 ASV196635 BCR196635 BMN196635 BWJ196635 CGF196635 CQB196635 CZX196635 DJT196635 DTP196635 EDL196635 ENH196635 EXD196635 FGZ196635 FQV196635 GAR196635 GKN196635 GUJ196635 HEF196635 HOB196635 HXX196635 IHT196635 IRP196635 JBL196635 JLH196635 JVD196635 KEZ196635 KOV196635 KYR196635 LIN196635 LSJ196635 MCF196635 MMB196635 MVX196635 NFT196635 NPP196635 NZL196635 OJH196635 OTD196635 PCZ196635 PMV196635 PWR196635 QGN196635 QQJ196635 RAF196635 RKB196635 RTX196635 SDT196635 SNP196635 SXL196635 THH196635 TRD196635 UAZ196635 UKV196635 UUR196635 VEN196635 VOJ196635 VYF196635 WIB196635 WRX196635 FL262171 PH262171 ZD262171 AIZ262171 ASV262171 BCR262171 BMN262171 BWJ262171 CGF262171 CQB262171 CZX262171 DJT262171 DTP262171 EDL262171 ENH262171 EXD262171 FGZ262171 FQV262171 GAR262171 GKN262171 GUJ262171 HEF262171 HOB262171 HXX262171 IHT262171 IRP262171 JBL262171 JLH262171 JVD262171 KEZ262171 KOV262171 KYR262171 LIN262171 LSJ262171 MCF262171 MMB262171 MVX262171 NFT262171 NPP262171 NZL262171 OJH262171 OTD262171 PCZ262171 PMV262171 PWR262171 QGN262171 QQJ262171 RAF262171 RKB262171 RTX262171 SDT262171 SNP262171 SXL262171 THH262171 TRD262171 UAZ262171 UKV262171 UUR262171 VEN262171 VOJ262171 VYF262171 WIB262171 WRX262171 FL327707 PH327707 ZD327707 AIZ327707 ASV327707 BCR327707 BMN327707 BWJ327707 CGF327707 CQB327707 CZX327707 DJT327707 DTP327707 EDL327707 ENH327707 EXD327707 FGZ327707 FQV327707 GAR327707 GKN327707 GUJ327707 HEF327707 HOB327707 HXX327707 IHT327707 IRP327707 JBL327707 JLH327707 JVD327707 KEZ327707 KOV327707 KYR327707 LIN327707 LSJ327707 MCF327707 MMB327707 MVX327707 NFT327707 NPP327707 NZL327707 OJH327707 OTD327707 PCZ327707 PMV327707 PWR327707 QGN327707 QQJ327707 RAF327707 RKB327707 RTX327707 SDT327707 SNP327707 SXL327707 THH327707 TRD327707 UAZ327707 UKV327707 UUR327707 VEN327707 VOJ327707 VYF327707 WIB327707 WRX327707 FL393243 PH393243 ZD393243 AIZ393243 ASV393243 BCR393243 BMN393243 BWJ393243 CGF393243 CQB393243 CZX393243 DJT393243 DTP393243 EDL393243 ENH393243 EXD393243 FGZ393243 FQV393243 GAR393243 GKN393243 GUJ393243 HEF393243 HOB393243 HXX393243 IHT393243 IRP393243 JBL393243 JLH393243 JVD393243 KEZ393243 KOV393243 KYR393243 LIN393243 LSJ393243 MCF393243 MMB393243 MVX393243 NFT393243 NPP393243 NZL393243 OJH393243 OTD393243 PCZ393243 PMV393243 PWR393243 QGN393243 QQJ393243 RAF393243 RKB393243 RTX393243 SDT393243 SNP393243 SXL393243 THH393243 TRD393243 UAZ393243 UKV393243 UUR393243 VEN393243 VOJ393243 VYF393243 WIB393243 WRX393243 FL458779 PH458779 ZD458779 AIZ458779 ASV458779 BCR458779 BMN458779 BWJ458779 CGF458779 CQB458779 CZX458779 DJT458779 DTP458779 EDL458779 ENH458779 EXD458779 FGZ458779 FQV458779 GAR458779 GKN458779 GUJ458779 HEF458779 HOB458779 HXX458779 IHT458779 IRP458779 JBL458779 JLH458779 JVD458779 KEZ458779 KOV458779 KYR458779 LIN458779 LSJ458779 MCF458779 MMB458779 MVX458779 NFT458779 NPP458779 NZL458779 OJH458779 OTD458779 PCZ458779 PMV458779 PWR458779 QGN458779 QQJ458779 RAF458779 RKB458779 RTX458779 SDT458779 SNP458779 SXL458779 THH458779 TRD458779 UAZ458779 UKV458779 UUR458779 VEN458779 VOJ458779 VYF458779 WIB458779 WRX458779 FL524315 PH524315 ZD524315 AIZ524315 ASV524315 BCR524315 BMN524315 BWJ524315 CGF524315 CQB524315 CZX524315 DJT524315 DTP524315 EDL524315 ENH524315 EXD524315 FGZ524315 FQV524315 GAR524315 GKN524315 GUJ524315 HEF524315 HOB524315 HXX524315 IHT524315 IRP524315 JBL524315 JLH524315 JVD524315 KEZ524315 KOV524315 KYR524315 LIN524315 LSJ524315 MCF524315 MMB524315 MVX524315 NFT524315 NPP524315 NZL524315 OJH524315 OTD524315 PCZ524315 PMV524315 PWR524315 QGN524315 QQJ524315 RAF524315 RKB524315 RTX524315 SDT524315 SNP524315 SXL524315 THH524315 TRD524315 UAZ524315 UKV524315 UUR524315 VEN524315 VOJ524315 VYF524315 WIB524315 WRX524315 FL589851 PH589851 ZD589851 AIZ589851 ASV589851 BCR589851 BMN589851 BWJ589851 CGF589851 CQB589851 CZX589851 DJT589851 DTP589851 EDL589851 ENH589851 EXD589851 FGZ589851 FQV589851 GAR589851 GKN589851 GUJ589851 HEF589851 HOB589851 HXX589851 IHT589851 IRP589851 JBL589851 JLH589851 JVD589851 KEZ589851 KOV589851 KYR589851 LIN589851 LSJ589851 MCF589851 MMB589851 MVX589851 NFT589851 NPP589851 NZL589851 OJH589851 OTD589851 PCZ589851 PMV589851 PWR589851 QGN589851 QQJ589851 RAF589851 RKB589851 RTX589851 SDT589851 SNP589851 SXL589851 THH589851 TRD589851 UAZ589851 UKV589851 UUR589851 VEN589851 VOJ589851 VYF589851 WIB589851 WRX589851 FL655387 PH655387 ZD655387 AIZ655387 ASV655387 BCR655387 BMN655387 BWJ655387 CGF655387 CQB655387 CZX655387 DJT655387 DTP655387 EDL655387 ENH655387 EXD655387 FGZ655387 FQV655387 GAR655387 GKN655387 GUJ655387 HEF655387 HOB655387 HXX655387 IHT655387 IRP655387 JBL655387 JLH655387 JVD655387 KEZ655387 KOV655387 KYR655387 LIN655387 LSJ655387 MCF655387 MMB655387 MVX655387 NFT655387 NPP655387 NZL655387 OJH655387 OTD655387 PCZ655387 PMV655387 PWR655387 QGN655387 QQJ655387 RAF655387 RKB655387 RTX655387 SDT655387 SNP655387 SXL655387 THH655387 TRD655387 UAZ655387 UKV655387 UUR655387 VEN655387 VOJ655387 VYF655387 WIB655387 WRX655387 FL720923 PH720923 ZD720923 AIZ720923 ASV720923 BCR720923 BMN720923 BWJ720923 CGF720923 CQB720923 CZX720923 DJT720923 DTP720923 EDL720923 ENH720923 EXD720923 FGZ720923 FQV720923 GAR720923 GKN720923 GUJ720923 HEF720923 HOB720923 HXX720923 IHT720923 IRP720923 JBL720923 JLH720923 JVD720923 KEZ720923 KOV720923 KYR720923 LIN720923 LSJ720923 MCF720923 MMB720923 MVX720923 NFT720923 NPP720923 NZL720923 OJH720923 OTD720923 PCZ720923 PMV720923 PWR720923 QGN720923 QQJ720923 RAF720923 RKB720923 RTX720923 SDT720923 SNP720923 SXL720923 THH720923 TRD720923 UAZ720923 UKV720923 UUR720923 VEN720923 VOJ720923 VYF720923 WIB720923 WRX720923 FL786459 PH786459 ZD786459 AIZ786459 ASV786459 BCR786459 BMN786459 BWJ786459 CGF786459 CQB786459 CZX786459 DJT786459 DTP786459 EDL786459 ENH786459 EXD786459 FGZ786459 FQV786459 GAR786459 GKN786459 GUJ786459 HEF786459 HOB786459 HXX786459 IHT786459 IRP786459 JBL786459 JLH786459 JVD786459 KEZ786459 KOV786459 KYR786459 LIN786459 LSJ786459 MCF786459 MMB786459 MVX786459 NFT786459 NPP786459 NZL786459 OJH786459 OTD786459 PCZ786459 PMV786459 PWR786459 QGN786459 QQJ786459 RAF786459 RKB786459 RTX786459 SDT786459 SNP786459 SXL786459 THH786459 TRD786459 UAZ786459 UKV786459 UUR786459 VEN786459 VOJ786459 VYF786459 WIB786459 WRX786459 FL851995 PH851995 ZD851995 AIZ851995 ASV851995 BCR851995 BMN851995 BWJ851995 CGF851995 CQB851995 CZX851995 DJT851995 DTP851995 EDL851995 ENH851995 EXD851995 FGZ851995 FQV851995 GAR851995 GKN851995 GUJ851995 HEF851995 HOB851995 HXX851995 IHT851995 IRP851995 JBL851995 JLH851995 JVD851995 KEZ851995 KOV851995 KYR851995 LIN851995 LSJ851995 MCF851995 MMB851995 MVX851995 NFT851995 NPP851995 NZL851995 OJH851995 OTD851995 PCZ851995 PMV851995 PWR851995 QGN851995 QQJ851995 RAF851995 RKB851995 RTX851995 SDT851995 SNP851995 SXL851995 THH851995 TRD851995 UAZ851995 UKV851995 UUR851995 VEN851995 VOJ851995 VYF851995 WIB851995 WRX851995 FL917531 PH917531 ZD917531 AIZ917531 ASV917531 BCR917531 BMN917531 BWJ917531 CGF917531 CQB917531 CZX917531 DJT917531 DTP917531 EDL917531 ENH917531 EXD917531 FGZ917531 FQV917531 GAR917531 GKN917531 GUJ917531 HEF917531 HOB917531 HXX917531 IHT917531 IRP917531 JBL917531 JLH917531 JVD917531 KEZ917531 KOV917531 KYR917531 LIN917531 LSJ917531 MCF917531 MMB917531 MVX917531 NFT917531 NPP917531 NZL917531 OJH917531 OTD917531 PCZ917531 PMV917531 PWR917531 QGN917531 QQJ917531 RAF917531 RKB917531 RTX917531 SDT917531 SNP917531 SXL917531 THH917531 TRD917531 UAZ917531 UKV917531 UUR917531 VEN917531 VOJ917531 VYF917531 WIB917531 WRX917531 FL983067 PH983067 ZD983067 AIZ983067 ASV983067 BCR983067 BMN983067 BWJ983067 CGF983067 CQB983067 CZX983067 DJT983067 DTP983067 EDL983067 ENH983067 EXD983067 FGZ983067 FQV983067 GAR983067 GKN983067 GUJ983067 HEF983067 HOB983067 HXX983067 IHT983067 IRP983067 JBL983067 JLH983067 JVD983067 KEZ983067 KOV983067 KYR983067 LIN983067 LSJ983067 MCF983067 MMB983067 MVX983067 NFT983067 NPP983067 NZL983067 OJH983067 OTD983067 PCZ983067 PMV983067 PWR983067 QGN983067 QQJ983067 RAF983067 RKB983067 RTX983067 SDT983067 SNP983067 SXL983067 THH983067 TRD983067 UAZ983067 UKV983067 UUR983067 VEN983067 VOJ983067 VYF983067 WIB983067 WRX983067">
      <formula1>0</formula1>
    </dataValidation>
    <dataValidation allowBlank="1" showInputMessage="1" promptTitle="注意＿＿＿＿＿＿＿＿＿＿＿＿＿" prompt="「通常品(新材)」記入の対象外です。" sqref="FI11:FI18 PE11:PE18 ZA11:ZA18 AIW11:AIW18 ASS11:ASS18 BCO11:BCO18 BMK11:BMK18 BWG11:BWG18 CGC11:CGC18 CPY11:CPY18 CZU11:CZU18 DJQ11:DJQ18 DTM11:DTM18 EDI11:EDI18 ENE11:ENE18 EXA11:EXA18 FGW11:FGW18 FQS11:FQS18 GAO11:GAO18 GKK11:GKK18 GUG11:GUG18 HEC11:HEC18 HNY11:HNY18 HXU11:HXU18 IHQ11:IHQ18 IRM11:IRM18 JBI11:JBI18 JLE11:JLE18 JVA11:JVA18 KEW11:KEW18 KOS11:KOS18 KYO11:KYO18 LIK11:LIK18 LSG11:LSG18 MCC11:MCC18 MLY11:MLY18 MVU11:MVU18 NFQ11:NFQ18 NPM11:NPM18 NZI11:NZI18 OJE11:OJE18 OTA11:OTA18 PCW11:PCW18 PMS11:PMS18 PWO11:PWO18 QGK11:QGK18 QQG11:QQG18 RAC11:RAC18 RJY11:RJY18 RTU11:RTU18 SDQ11:SDQ18 SNM11:SNM18 SXI11:SXI18 THE11:THE18 TRA11:TRA18 UAW11:UAW18 UKS11:UKS18 UUO11:UUO18 VEK11:VEK18 VOG11:VOG18 VYC11:VYC18 WHY11:WHY18 WRU11:WRU18 FI65554:FI65561 PE65554:PE65561 ZA65554:ZA65561 AIW65554:AIW65561 ASS65554:ASS65561 BCO65554:BCO65561 BMK65554:BMK65561 BWG65554:BWG65561 CGC65554:CGC65561 CPY65554:CPY65561 CZU65554:CZU65561 DJQ65554:DJQ65561 DTM65554:DTM65561 EDI65554:EDI65561 ENE65554:ENE65561 EXA65554:EXA65561 FGW65554:FGW65561 FQS65554:FQS65561 GAO65554:GAO65561 GKK65554:GKK65561 GUG65554:GUG65561 HEC65554:HEC65561 HNY65554:HNY65561 HXU65554:HXU65561 IHQ65554:IHQ65561 IRM65554:IRM65561 JBI65554:JBI65561 JLE65554:JLE65561 JVA65554:JVA65561 KEW65554:KEW65561 KOS65554:KOS65561 KYO65554:KYO65561 LIK65554:LIK65561 LSG65554:LSG65561 MCC65554:MCC65561 MLY65554:MLY65561 MVU65554:MVU65561 NFQ65554:NFQ65561 NPM65554:NPM65561 NZI65554:NZI65561 OJE65554:OJE65561 OTA65554:OTA65561 PCW65554:PCW65561 PMS65554:PMS65561 PWO65554:PWO65561 QGK65554:QGK65561 QQG65554:QQG65561 RAC65554:RAC65561 RJY65554:RJY65561 RTU65554:RTU65561 SDQ65554:SDQ65561 SNM65554:SNM65561 SXI65554:SXI65561 THE65554:THE65561 TRA65554:TRA65561 UAW65554:UAW65561 UKS65554:UKS65561 UUO65554:UUO65561 VEK65554:VEK65561 VOG65554:VOG65561 VYC65554:VYC65561 WHY65554:WHY65561 WRU65554:WRU65561 FI131090:FI131097 PE131090:PE131097 ZA131090:ZA131097 AIW131090:AIW131097 ASS131090:ASS131097 BCO131090:BCO131097 BMK131090:BMK131097 BWG131090:BWG131097 CGC131090:CGC131097 CPY131090:CPY131097 CZU131090:CZU131097 DJQ131090:DJQ131097 DTM131090:DTM131097 EDI131090:EDI131097 ENE131090:ENE131097 EXA131090:EXA131097 FGW131090:FGW131097 FQS131090:FQS131097 GAO131090:GAO131097 GKK131090:GKK131097 GUG131090:GUG131097 HEC131090:HEC131097 HNY131090:HNY131097 HXU131090:HXU131097 IHQ131090:IHQ131097 IRM131090:IRM131097 JBI131090:JBI131097 JLE131090:JLE131097 JVA131090:JVA131097 KEW131090:KEW131097 KOS131090:KOS131097 KYO131090:KYO131097 LIK131090:LIK131097 LSG131090:LSG131097 MCC131090:MCC131097 MLY131090:MLY131097 MVU131090:MVU131097 NFQ131090:NFQ131097 NPM131090:NPM131097 NZI131090:NZI131097 OJE131090:OJE131097 OTA131090:OTA131097 PCW131090:PCW131097 PMS131090:PMS131097 PWO131090:PWO131097 QGK131090:QGK131097 QQG131090:QQG131097 RAC131090:RAC131097 RJY131090:RJY131097 RTU131090:RTU131097 SDQ131090:SDQ131097 SNM131090:SNM131097 SXI131090:SXI131097 THE131090:THE131097 TRA131090:TRA131097 UAW131090:UAW131097 UKS131090:UKS131097 UUO131090:UUO131097 VEK131090:VEK131097 VOG131090:VOG131097 VYC131090:VYC131097 WHY131090:WHY131097 WRU131090:WRU131097 FI196626:FI196633 PE196626:PE196633 ZA196626:ZA196633 AIW196626:AIW196633 ASS196626:ASS196633 BCO196626:BCO196633 BMK196626:BMK196633 BWG196626:BWG196633 CGC196626:CGC196633 CPY196626:CPY196633 CZU196626:CZU196633 DJQ196626:DJQ196633 DTM196626:DTM196633 EDI196626:EDI196633 ENE196626:ENE196633 EXA196626:EXA196633 FGW196626:FGW196633 FQS196626:FQS196633 GAO196626:GAO196633 GKK196626:GKK196633 GUG196626:GUG196633 HEC196626:HEC196633 HNY196626:HNY196633 HXU196626:HXU196633 IHQ196626:IHQ196633 IRM196626:IRM196633 JBI196626:JBI196633 JLE196626:JLE196633 JVA196626:JVA196633 KEW196626:KEW196633 KOS196626:KOS196633 KYO196626:KYO196633 LIK196626:LIK196633 LSG196626:LSG196633 MCC196626:MCC196633 MLY196626:MLY196633 MVU196626:MVU196633 NFQ196626:NFQ196633 NPM196626:NPM196633 NZI196626:NZI196633 OJE196626:OJE196633 OTA196626:OTA196633 PCW196626:PCW196633 PMS196626:PMS196633 PWO196626:PWO196633 QGK196626:QGK196633 QQG196626:QQG196633 RAC196626:RAC196633 RJY196626:RJY196633 RTU196626:RTU196633 SDQ196626:SDQ196633 SNM196626:SNM196633 SXI196626:SXI196633 THE196626:THE196633 TRA196626:TRA196633 UAW196626:UAW196633 UKS196626:UKS196633 UUO196626:UUO196633 VEK196626:VEK196633 VOG196626:VOG196633 VYC196626:VYC196633 WHY196626:WHY196633 WRU196626:WRU196633 FI262162:FI262169 PE262162:PE262169 ZA262162:ZA262169 AIW262162:AIW262169 ASS262162:ASS262169 BCO262162:BCO262169 BMK262162:BMK262169 BWG262162:BWG262169 CGC262162:CGC262169 CPY262162:CPY262169 CZU262162:CZU262169 DJQ262162:DJQ262169 DTM262162:DTM262169 EDI262162:EDI262169 ENE262162:ENE262169 EXA262162:EXA262169 FGW262162:FGW262169 FQS262162:FQS262169 GAO262162:GAO262169 GKK262162:GKK262169 GUG262162:GUG262169 HEC262162:HEC262169 HNY262162:HNY262169 HXU262162:HXU262169 IHQ262162:IHQ262169 IRM262162:IRM262169 JBI262162:JBI262169 JLE262162:JLE262169 JVA262162:JVA262169 KEW262162:KEW262169 KOS262162:KOS262169 KYO262162:KYO262169 LIK262162:LIK262169 LSG262162:LSG262169 MCC262162:MCC262169 MLY262162:MLY262169 MVU262162:MVU262169 NFQ262162:NFQ262169 NPM262162:NPM262169 NZI262162:NZI262169 OJE262162:OJE262169 OTA262162:OTA262169 PCW262162:PCW262169 PMS262162:PMS262169 PWO262162:PWO262169 QGK262162:QGK262169 QQG262162:QQG262169 RAC262162:RAC262169 RJY262162:RJY262169 RTU262162:RTU262169 SDQ262162:SDQ262169 SNM262162:SNM262169 SXI262162:SXI262169 THE262162:THE262169 TRA262162:TRA262169 UAW262162:UAW262169 UKS262162:UKS262169 UUO262162:UUO262169 VEK262162:VEK262169 VOG262162:VOG262169 VYC262162:VYC262169 WHY262162:WHY262169 WRU262162:WRU262169 FI327698:FI327705 PE327698:PE327705 ZA327698:ZA327705 AIW327698:AIW327705 ASS327698:ASS327705 BCO327698:BCO327705 BMK327698:BMK327705 BWG327698:BWG327705 CGC327698:CGC327705 CPY327698:CPY327705 CZU327698:CZU327705 DJQ327698:DJQ327705 DTM327698:DTM327705 EDI327698:EDI327705 ENE327698:ENE327705 EXA327698:EXA327705 FGW327698:FGW327705 FQS327698:FQS327705 GAO327698:GAO327705 GKK327698:GKK327705 GUG327698:GUG327705 HEC327698:HEC327705 HNY327698:HNY327705 HXU327698:HXU327705 IHQ327698:IHQ327705 IRM327698:IRM327705 JBI327698:JBI327705 JLE327698:JLE327705 JVA327698:JVA327705 KEW327698:KEW327705 KOS327698:KOS327705 KYO327698:KYO327705 LIK327698:LIK327705 LSG327698:LSG327705 MCC327698:MCC327705 MLY327698:MLY327705 MVU327698:MVU327705 NFQ327698:NFQ327705 NPM327698:NPM327705 NZI327698:NZI327705 OJE327698:OJE327705 OTA327698:OTA327705 PCW327698:PCW327705 PMS327698:PMS327705 PWO327698:PWO327705 QGK327698:QGK327705 QQG327698:QQG327705 RAC327698:RAC327705 RJY327698:RJY327705 RTU327698:RTU327705 SDQ327698:SDQ327705 SNM327698:SNM327705 SXI327698:SXI327705 THE327698:THE327705 TRA327698:TRA327705 UAW327698:UAW327705 UKS327698:UKS327705 UUO327698:UUO327705 VEK327698:VEK327705 VOG327698:VOG327705 VYC327698:VYC327705 WHY327698:WHY327705 WRU327698:WRU327705 FI393234:FI393241 PE393234:PE393241 ZA393234:ZA393241 AIW393234:AIW393241 ASS393234:ASS393241 BCO393234:BCO393241 BMK393234:BMK393241 BWG393234:BWG393241 CGC393234:CGC393241 CPY393234:CPY393241 CZU393234:CZU393241 DJQ393234:DJQ393241 DTM393234:DTM393241 EDI393234:EDI393241 ENE393234:ENE393241 EXA393234:EXA393241 FGW393234:FGW393241 FQS393234:FQS393241 GAO393234:GAO393241 GKK393234:GKK393241 GUG393234:GUG393241 HEC393234:HEC393241 HNY393234:HNY393241 HXU393234:HXU393241 IHQ393234:IHQ393241 IRM393234:IRM393241 JBI393234:JBI393241 JLE393234:JLE393241 JVA393234:JVA393241 KEW393234:KEW393241 KOS393234:KOS393241 KYO393234:KYO393241 LIK393234:LIK393241 LSG393234:LSG393241 MCC393234:MCC393241 MLY393234:MLY393241 MVU393234:MVU393241 NFQ393234:NFQ393241 NPM393234:NPM393241 NZI393234:NZI393241 OJE393234:OJE393241 OTA393234:OTA393241 PCW393234:PCW393241 PMS393234:PMS393241 PWO393234:PWO393241 QGK393234:QGK393241 QQG393234:QQG393241 RAC393234:RAC393241 RJY393234:RJY393241 RTU393234:RTU393241 SDQ393234:SDQ393241 SNM393234:SNM393241 SXI393234:SXI393241 THE393234:THE393241 TRA393234:TRA393241 UAW393234:UAW393241 UKS393234:UKS393241 UUO393234:UUO393241 VEK393234:VEK393241 VOG393234:VOG393241 VYC393234:VYC393241 WHY393234:WHY393241 WRU393234:WRU393241 FI458770:FI458777 PE458770:PE458777 ZA458770:ZA458777 AIW458770:AIW458777 ASS458770:ASS458777 BCO458770:BCO458777 BMK458770:BMK458777 BWG458770:BWG458777 CGC458770:CGC458777 CPY458770:CPY458777 CZU458770:CZU458777 DJQ458770:DJQ458777 DTM458770:DTM458777 EDI458770:EDI458777 ENE458770:ENE458777 EXA458770:EXA458777 FGW458770:FGW458777 FQS458770:FQS458777 GAO458770:GAO458777 GKK458770:GKK458777 GUG458770:GUG458777 HEC458770:HEC458777 HNY458770:HNY458777 HXU458770:HXU458777 IHQ458770:IHQ458777 IRM458770:IRM458777 JBI458770:JBI458777 JLE458770:JLE458777 JVA458770:JVA458777 KEW458770:KEW458777 KOS458770:KOS458777 KYO458770:KYO458777 LIK458770:LIK458777 LSG458770:LSG458777 MCC458770:MCC458777 MLY458770:MLY458777 MVU458770:MVU458777 NFQ458770:NFQ458777 NPM458770:NPM458777 NZI458770:NZI458777 OJE458770:OJE458777 OTA458770:OTA458777 PCW458770:PCW458777 PMS458770:PMS458777 PWO458770:PWO458777 QGK458770:QGK458777 QQG458770:QQG458777 RAC458770:RAC458777 RJY458770:RJY458777 RTU458770:RTU458777 SDQ458770:SDQ458777 SNM458770:SNM458777 SXI458770:SXI458777 THE458770:THE458777 TRA458770:TRA458777 UAW458770:UAW458777 UKS458770:UKS458777 UUO458770:UUO458777 VEK458770:VEK458777 VOG458770:VOG458777 VYC458770:VYC458777 WHY458770:WHY458777 WRU458770:WRU458777 FI524306:FI524313 PE524306:PE524313 ZA524306:ZA524313 AIW524306:AIW524313 ASS524306:ASS524313 BCO524306:BCO524313 BMK524306:BMK524313 BWG524306:BWG524313 CGC524306:CGC524313 CPY524306:CPY524313 CZU524306:CZU524313 DJQ524306:DJQ524313 DTM524306:DTM524313 EDI524306:EDI524313 ENE524306:ENE524313 EXA524306:EXA524313 FGW524306:FGW524313 FQS524306:FQS524313 GAO524306:GAO524313 GKK524306:GKK524313 GUG524306:GUG524313 HEC524306:HEC524313 HNY524306:HNY524313 HXU524306:HXU524313 IHQ524306:IHQ524313 IRM524306:IRM524313 JBI524306:JBI524313 JLE524306:JLE524313 JVA524306:JVA524313 KEW524306:KEW524313 KOS524306:KOS524313 KYO524306:KYO524313 LIK524306:LIK524313 LSG524306:LSG524313 MCC524306:MCC524313 MLY524306:MLY524313 MVU524306:MVU524313 NFQ524306:NFQ524313 NPM524306:NPM524313 NZI524306:NZI524313 OJE524306:OJE524313 OTA524306:OTA524313 PCW524306:PCW524313 PMS524306:PMS524313 PWO524306:PWO524313 QGK524306:QGK524313 QQG524306:QQG524313 RAC524306:RAC524313 RJY524306:RJY524313 RTU524306:RTU524313 SDQ524306:SDQ524313 SNM524306:SNM524313 SXI524306:SXI524313 THE524306:THE524313 TRA524306:TRA524313 UAW524306:UAW524313 UKS524306:UKS524313 UUO524306:UUO524313 VEK524306:VEK524313 VOG524306:VOG524313 VYC524306:VYC524313 WHY524306:WHY524313 WRU524306:WRU524313 FI589842:FI589849 PE589842:PE589849 ZA589842:ZA589849 AIW589842:AIW589849 ASS589842:ASS589849 BCO589842:BCO589849 BMK589842:BMK589849 BWG589842:BWG589849 CGC589842:CGC589849 CPY589842:CPY589849 CZU589842:CZU589849 DJQ589842:DJQ589849 DTM589842:DTM589849 EDI589842:EDI589849 ENE589842:ENE589849 EXA589842:EXA589849 FGW589842:FGW589849 FQS589842:FQS589849 GAO589842:GAO589849 GKK589842:GKK589849 GUG589842:GUG589849 HEC589842:HEC589849 HNY589842:HNY589849 HXU589842:HXU589849 IHQ589842:IHQ589849 IRM589842:IRM589849 JBI589842:JBI589849 JLE589842:JLE589849 JVA589842:JVA589849 KEW589842:KEW589849 KOS589842:KOS589849 KYO589842:KYO589849 LIK589842:LIK589849 LSG589842:LSG589849 MCC589842:MCC589849 MLY589842:MLY589849 MVU589842:MVU589849 NFQ589842:NFQ589849 NPM589842:NPM589849 NZI589842:NZI589849 OJE589842:OJE589849 OTA589842:OTA589849 PCW589842:PCW589849 PMS589842:PMS589849 PWO589842:PWO589849 QGK589842:QGK589849 QQG589842:QQG589849 RAC589842:RAC589849 RJY589842:RJY589849 RTU589842:RTU589849 SDQ589842:SDQ589849 SNM589842:SNM589849 SXI589842:SXI589849 THE589842:THE589849 TRA589842:TRA589849 UAW589842:UAW589849 UKS589842:UKS589849 UUO589842:UUO589849 VEK589842:VEK589849 VOG589842:VOG589849 VYC589842:VYC589849 WHY589842:WHY589849 WRU589842:WRU589849 FI655378:FI655385 PE655378:PE655385 ZA655378:ZA655385 AIW655378:AIW655385 ASS655378:ASS655385 BCO655378:BCO655385 BMK655378:BMK655385 BWG655378:BWG655385 CGC655378:CGC655385 CPY655378:CPY655385 CZU655378:CZU655385 DJQ655378:DJQ655385 DTM655378:DTM655385 EDI655378:EDI655385 ENE655378:ENE655385 EXA655378:EXA655385 FGW655378:FGW655385 FQS655378:FQS655385 GAO655378:GAO655385 GKK655378:GKK655385 GUG655378:GUG655385 HEC655378:HEC655385 HNY655378:HNY655385 HXU655378:HXU655385 IHQ655378:IHQ655385 IRM655378:IRM655385 JBI655378:JBI655385 JLE655378:JLE655385 JVA655378:JVA655385 KEW655378:KEW655385 KOS655378:KOS655385 KYO655378:KYO655385 LIK655378:LIK655385 LSG655378:LSG655385 MCC655378:MCC655385 MLY655378:MLY655385 MVU655378:MVU655385 NFQ655378:NFQ655385 NPM655378:NPM655385 NZI655378:NZI655385 OJE655378:OJE655385 OTA655378:OTA655385 PCW655378:PCW655385 PMS655378:PMS655385 PWO655378:PWO655385 QGK655378:QGK655385 QQG655378:QQG655385 RAC655378:RAC655385 RJY655378:RJY655385 RTU655378:RTU655385 SDQ655378:SDQ655385 SNM655378:SNM655385 SXI655378:SXI655385 THE655378:THE655385 TRA655378:TRA655385 UAW655378:UAW655385 UKS655378:UKS655385 UUO655378:UUO655385 VEK655378:VEK655385 VOG655378:VOG655385 VYC655378:VYC655385 WHY655378:WHY655385 WRU655378:WRU655385 FI720914:FI720921 PE720914:PE720921 ZA720914:ZA720921 AIW720914:AIW720921 ASS720914:ASS720921 BCO720914:BCO720921 BMK720914:BMK720921 BWG720914:BWG720921 CGC720914:CGC720921 CPY720914:CPY720921 CZU720914:CZU720921 DJQ720914:DJQ720921 DTM720914:DTM720921 EDI720914:EDI720921 ENE720914:ENE720921 EXA720914:EXA720921 FGW720914:FGW720921 FQS720914:FQS720921 GAO720914:GAO720921 GKK720914:GKK720921 GUG720914:GUG720921 HEC720914:HEC720921 HNY720914:HNY720921 HXU720914:HXU720921 IHQ720914:IHQ720921 IRM720914:IRM720921 JBI720914:JBI720921 JLE720914:JLE720921 JVA720914:JVA720921 KEW720914:KEW720921 KOS720914:KOS720921 KYO720914:KYO720921 LIK720914:LIK720921 LSG720914:LSG720921 MCC720914:MCC720921 MLY720914:MLY720921 MVU720914:MVU720921 NFQ720914:NFQ720921 NPM720914:NPM720921 NZI720914:NZI720921 OJE720914:OJE720921 OTA720914:OTA720921 PCW720914:PCW720921 PMS720914:PMS720921 PWO720914:PWO720921 QGK720914:QGK720921 QQG720914:QQG720921 RAC720914:RAC720921 RJY720914:RJY720921 RTU720914:RTU720921 SDQ720914:SDQ720921 SNM720914:SNM720921 SXI720914:SXI720921 THE720914:THE720921 TRA720914:TRA720921 UAW720914:UAW720921 UKS720914:UKS720921 UUO720914:UUO720921 VEK720914:VEK720921 VOG720914:VOG720921 VYC720914:VYC720921 WHY720914:WHY720921 WRU720914:WRU720921 FI786450:FI786457 PE786450:PE786457 ZA786450:ZA786457 AIW786450:AIW786457 ASS786450:ASS786457 BCO786450:BCO786457 BMK786450:BMK786457 BWG786450:BWG786457 CGC786450:CGC786457 CPY786450:CPY786457 CZU786450:CZU786457 DJQ786450:DJQ786457 DTM786450:DTM786457 EDI786450:EDI786457 ENE786450:ENE786457 EXA786450:EXA786457 FGW786450:FGW786457 FQS786450:FQS786457 GAO786450:GAO786457 GKK786450:GKK786457 GUG786450:GUG786457 HEC786450:HEC786457 HNY786450:HNY786457 HXU786450:HXU786457 IHQ786450:IHQ786457 IRM786450:IRM786457 JBI786450:JBI786457 JLE786450:JLE786457 JVA786450:JVA786457 KEW786450:KEW786457 KOS786450:KOS786457 KYO786450:KYO786457 LIK786450:LIK786457 LSG786450:LSG786457 MCC786450:MCC786457 MLY786450:MLY786457 MVU786450:MVU786457 NFQ786450:NFQ786457 NPM786450:NPM786457 NZI786450:NZI786457 OJE786450:OJE786457 OTA786450:OTA786457 PCW786450:PCW786457 PMS786450:PMS786457 PWO786450:PWO786457 QGK786450:QGK786457 QQG786450:QQG786457 RAC786450:RAC786457 RJY786450:RJY786457 RTU786450:RTU786457 SDQ786450:SDQ786457 SNM786450:SNM786457 SXI786450:SXI786457 THE786450:THE786457 TRA786450:TRA786457 UAW786450:UAW786457 UKS786450:UKS786457 UUO786450:UUO786457 VEK786450:VEK786457 VOG786450:VOG786457 VYC786450:VYC786457 WHY786450:WHY786457 WRU786450:WRU786457 FI851986:FI851993 PE851986:PE851993 ZA851986:ZA851993 AIW851986:AIW851993 ASS851986:ASS851993 BCO851986:BCO851993 BMK851986:BMK851993 BWG851986:BWG851993 CGC851986:CGC851993 CPY851986:CPY851993 CZU851986:CZU851993 DJQ851986:DJQ851993 DTM851986:DTM851993 EDI851986:EDI851993 ENE851986:ENE851993 EXA851986:EXA851993 FGW851986:FGW851993 FQS851986:FQS851993 GAO851986:GAO851993 GKK851986:GKK851993 GUG851986:GUG851993 HEC851986:HEC851993 HNY851986:HNY851993 HXU851986:HXU851993 IHQ851986:IHQ851993 IRM851986:IRM851993 JBI851986:JBI851993 JLE851986:JLE851993 JVA851986:JVA851993 KEW851986:KEW851993 KOS851986:KOS851993 KYO851986:KYO851993 LIK851986:LIK851993 LSG851986:LSG851993 MCC851986:MCC851993 MLY851986:MLY851993 MVU851986:MVU851993 NFQ851986:NFQ851993 NPM851986:NPM851993 NZI851986:NZI851993 OJE851986:OJE851993 OTA851986:OTA851993 PCW851986:PCW851993 PMS851986:PMS851993 PWO851986:PWO851993 QGK851986:QGK851993 QQG851986:QQG851993 RAC851986:RAC851993 RJY851986:RJY851993 RTU851986:RTU851993 SDQ851986:SDQ851993 SNM851986:SNM851993 SXI851986:SXI851993 THE851986:THE851993 TRA851986:TRA851993 UAW851986:UAW851993 UKS851986:UKS851993 UUO851986:UUO851993 VEK851986:VEK851993 VOG851986:VOG851993 VYC851986:VYC851993 WHY851986:WHY851993 WRU851986:WRU851993 FI917522:FI917529 PE917522:PE917529 ZA917522:ZA917529 AIW917522:AIW917529 ASS917522:ASS917529 BCO917522:BCO917529 BMK917522:BMK917529 BWG917522:BWG917529 CGC917522:CGC917529 CPY917522:CPY917529 CZU917522:CZU917529 DJQ917522:DJQ917529 DTM917522:DTM917529 EDI917522:EDI917529 ENE917522:ENE917529 EXA917522:EXA917529 FGW917522:FGW917529 FQS917522:FQS917529 GAO917522:GAO917529 GKK917522:GKK917529 GUG917522:GUG917529 HEC917522:HEC917529 HNY917522:HNY917529 HXU917522:HXU917529 IHQ917522:IHQ917529 IRM917522:IRM917529 JBI917522:JBI917529 JLE917522:JLE917529 JVA917522:JVA917529 KEW917522:KEW917529 KOS917522:KOS917529 KYO917522:KYO917529 LIK917522:LIK917529 LSG917522:LSG917529 MCC917522:MCC917529 MLY917522:MLY917529 MVU917522:MVU917529 NFQ917522:NFQ917529 NPM917522:NPM917529 NZI917522:NZI917529 OJE917522:OJE917529 OTA917522:OTA917529 PCW917522:PCW917529 PMS917522:PMS917529 PWO917522:PWO917529 QGK917522:QGK917529 QQG917522:QQG917529 RAC917522:RAC917529 RJY917522:RJY917529 RTU917522:RTU917529 SDQ917522:SDQ917529 SNM917522:SNM917529 SXI917522:SXI917529 THE917522:THE917529 TRA917522:TRA917529 UAW917522:UAW917529 UKS917522:UKS917529 UUO917522:UUO917529 VEK917522:VEK917529 VOG917522:VOG917529 VYC917522:VYC917529 WHY917522:WHY917529 WRU917522:WRU917529 FI983058:FI983065 PE983058:PE983065 ZA983058:ZA983065 AIW983058:AIW983065 ASS983058:ASS983065 BCO983058:BCO983065 BMK983058:BMK983065 BWG983058:BWG983065 CGC983058:CGC983065 CPY983058:CPY983065 CZU983058:CZU983065 DJQ983058:DJQ983065 DTM983058:DTM983065 EDI983058:EDI983065 ENE983058:ENE983065 EXA983058:EXA983065 FGW983058:FGW983065 FQS983058:FQS983065 GAO983058:GAO983065 GKK983058:GKK983065 GUG983058:GUG983065 HEC983058:HEC983065 HNY983058:HNY983065 HXU983058:HXU983065 IHQ983058:IHQ983065 IRM983058:IRM983065 JBI983058:JBI983065 JLE983058:JLE983065 JVA983058:JVA983065 KEW983058:KEW983065 KOS983058:KOS983065 KYO983058:KYO983065 LIK983058:LIK983065 LSG983058:LSG983065 MCC983058:MCC983065 MLY983058:MLY983065 MVU983058:MVU983065 NFQ983058:NFQ983065 NPM983058:NPM983065 NZI983058:NZI983065 OJE983058:OJE983065 OTA983058:OTA983065 PCW983058:PCW983065 PMS983058:PMS983065 PWO983058:PWO983065 QGK983058:QGK983065 QQG983058:QQG983065 RAC983058:RAC983065 RJY983058:RJY983065 RTU983058:RTU983065 SDQ983058:SDQ983065 SNM983058:SNM983065 SXI983058:SXI983065 THE983058:THE983065 TRA983058:TRA983065 UAW983058:UAW983065 UKS983058:UKS983065 UUO983058:UUO983065 VEK983058:VEK983065 VOG983058:VOG983065 VYC983058:VYC983065 WHY983058:WHY983065 WRU983058:WRU983065 FI33:FI38 PE33:PE38 ZA33:ZA38 AIW33:AIW38 ASS33:ASS38 BCO33:BCO38 BMK33:BMK38 BWG33:BWG38 CGC33:CGC38 CPY33:CPY38 CZU33:CZU38 DJQ33:DJQ38 DTM33:DTM38 EDI33:EDI38 ENE33:ENE38 EXA33:EXA38 FGW33:FGW38 FQS33:FQS38 GAO33:GAO38 GKK33:GKK38 GUG33:GUG38 HEC33:HEC38 HNY33:HNY38 HXU33:HXU38 IHQ33:IHQ38 IRM33:IRM38 JBI33:JBI38 JLE33:JLE38 JVA33:JVA38 KEW33:KEW38 KOS33:KOS38 KYO33:KYO38 LIK33:LIK38 LSG33:LSG38 MCC33:MCC38 MLY33:MLY38 MVU33:MVU38 NFQ33:NFQ38 NPM33:NPM38 NZI33:NZI38 OJE33:OJE38 OTA33:OTA38 PCW33:PCW38 PMS33:PMS38 PWO33:PWO38 QGK33:QGK38 QQG33:QQG38 RAC33:RAC38 RJY33:RJY38 RTU33:RTU38 SDQ33:SDQ38 SNM33:SNM38 SXI33:SXI38 THE33:THE38 TRA33:TRA38 UAW33:UAW38 UKS33:UKS38 UUO33:UUO38 VEK33:VEK38 VOG33:VOG38 VYC33:VYC38 WHY33:WHY38 WRU33:WRU38 FI65575:FI65580 PE65575:PE65580 ZA65575:ZA65580 AIW65575:AIW65580 ASS65575:ASS65580 BCO65575:BCO65580 BMK65575:BMK65580 BWG65575:BWG65580 CGC65575:CGC65580 CPY65575:CPY65580 CZU65575:CZU65580 DJQ65575:DJQ65580 DTM65575:DTM65580 EDI65575:EDI65580 ENE65575:ENE65580 EXA65575:EXA65580 FGW65575:FGW65580 FQS65575:FQS65580 GAO65575:GAO65580 GKK65575:GKK65580 GUG65575:GUG65580 HEC65575:HEC65580 HNY65575:HNY65580 HXU65575:HXU65580 IHQ65575:IHQ65580 IRM65575:IRM65580 JBI65575:JBI65580 JLE65575:JLE65580 JVA65575:JVA65580 KEW65575:KEW65580 KOS65575:KOS65580 KYO65575:KYO65580 LIK65575:LIK65580 LSG65575:LSG65580 MCC65575:MCC65580 MLY65575:MLY65580 MVU65575:MVU65580 NFQ65575:NFQ65580 NPM65575:NPM65580 NZI65575:NZI65580 OJE65575:OJE65580 OTA65575:OTA65580 PCW65575:PCW65580 PMS65575:PMS65580 PWO65575:PWO65580 QGK65575:QGK65580 QQG65575:QQG65580 RAC65575:RAC65580 RJY65575:RJY65580 RTU65575:RTU65580 SDQ65575:SDQ65580 SNM65575:SNM65580 SXI65575:SXI65580 THE65575:THE65580 TRA65575:TRA65580 UAW65575:UAW65580 UKS65575:UKS65580 UUO65575:UUO65580 VEK65575:VEK65580 VOG65575:VOG65580 VYC65575:VYC65580 WHY65575:WHY65580 WRU65575:WRU65580 FI131111:FI131116 PE131111:PE131116 ZA131111:ZA131116 AIW131111:AIW131116 ASS131111:ASS131116 BCO131111:BCO131116 BMK131111:BMK131116 BWG131111:BWG131116 CGC131111:CGC131116 CPY131111:CPY131116 CZU131111:CZU131116 DJQ131111:DJQ131116 DTM131111:DTM131116 EDI131111:EDI131116 ENE131111:ENE131116 EXA131111:EXA131116 FGW131111:FGW131116 FQS131111:FQS131116 GAO131111:GAO131116 GKK131111:GKK131116 GUG131111:GUG131116 HEC131111:HEC131116 HNY131111:HNY131116 HXU131111:HXU131116 IHQ131111:IHQ131116 IRM131111:IRM131116 JBI131111:JBI131116 JLE131111:JLE131116 JVA131111:JVA131116 KEW131111:KEW131116 KOS131111:KOS131116 KYO131111:KYO131116 LIK131111:LIK131116 LSG131111:LSG131116 MCC131111:MCC131116 MLY131111:MLY131116 MVU131111:MVU131116 NFQ131111:NFQ131116 NPM131111:NPM131116 NZI131111:NZI131116 OJE131111:OJE131116 OTA131111:OTA131116 PCW131111:PCW131116 PMS131111:PMS131116 PWO131111:PWO131116 QGK131111:QGK131116 QQG131111:QQG131116 RAC131111:RAC131116 RJY131111:RJY131116 RTU131111:RTU131116 SDQ131111:SDQ131116 SNM131111:SNM131116 SXI131111:SXI131116 THE131111:THE131116 TRA131111:TRA131116 UAW131111:UAW131116 UKS131111:UKS131116 UUO131111:UUO131116 VEK131111:VEK131116 VOG131111:VOG131116 VYC131111:VYC131116 WHY131111:WHY131116 WRU131111:WRU131116 FI196647:FI196652 PE196647:PE196652 ZA196647:ZA196652 AIW196647:AIW196652 ASS196647:ASS196652 BCO196647:BCO196652 BMK196647:BMK196652 BWG196647:BWG196652 CGC196647:CGC196652 CPY196647:CPY196652 CZU196647:CZU196652 DJQ196647:DJQ196652 DTM196647:DTM196652 EDI196647:EDI196652 ENE196647:ENE196652 EXA196647:EXA196652 FGW196647:FGW196652 FQS196647:FQS196652 GAO196647:GAO196652 GKK196647:GKK196652 GUG196647:GUG196652 HEC196647:HEC196652 HNY196647:HNY196652 HXU196647:HXU196652 IHQ196647:IHQ196652 IRM196647:IRM196652 JBI196647:JBI196652 JLE196647:JLE196652 JVA196647:JVA196652 KEW196647:KEW196652 KOS196647:KOS196652 KYO196647:KYO196652 LIK196647:LIK196652 LSG196647:LSG196652 MCC196647:MCC196652 MLY196647:MLY196652 MVU196647:MVU196652 NFQ196647:NFQ196652 NPM196647:NPM196652 NZI196647:NZI196652 OJE196647:OJE196652 OTA196647:OTA196652 PCW196647:PCW196652 PMS196647:PMS196652 PWO196647:PWO196652 QGK196647:QGK196652 QQG196647:QQG196652 RAC196647:RAC196652 RJY196647:RJY196652 RTU196647:RTU196652 SDQ196647:SDQ196652 SNM196647:SNM196652 SXI196647:SXI196652 THE196647:THE196652 TRA196647:TRA196652 UAW196647:UAW196652 UKS196647:UKS196652 UUO196647:UUO196652 VEK196647:VEK196652 VOG196647:VOG196652 VYC196647:VYC196652 WHY196647:WHY196652 WRU196647:WRU196652 FI262183:FI262188 PE262183:PE262188 ZA262183:ZA262188 AIW262183:AIW262188 ASS262183:ASS262188 BCO262183:BCO262188 BMK262183:BMK262188 BWG262183:BWG262188 CGC262183:CGC262188 CPY262183:CPY262188 CZU262183:CZU262188 DJQ262183:DJQ262188 DTM262183:DTM262188 EDI262183:EDI262188 ENE262183:ENE262188 EXA262183:EXA262188 FGW262183:FGW262188 FQS262183:FQS262188 GAO262183:GAO262188 GKK262183:GKK262188 GUG262183:GUG262188 HEC262183:HEC262188 HNY262183:HNY262188 HXU262183:HXU262188 IHQ262183:IHQ262188 IRM262183:IRM262188 JBI262183:JBI262188 JLE262183:JLE262188 JVA262183:JVA262188 KEW262183:KEW262188 KOS262183:KOS262188 KYO262183:KYO262188 LIK262183:LIK262188 LSG262183:LSG262188 MCC262183:MCC262188 MLY262183:MLY262188 MVU262183:MVU262188 NFQ262183:NFQ262188 NPM262183:NPM262188 NZI262183:NZI262188 OJE262183:OJE262188 OTA262183:OTA262188 PCW262183:PCW262188 PMS262183:PMS262188 PWO262183:PWO262188 QGK262183:QGK262188 QQG262183:QQG262188 RAC262183:RAC262188 RJY262183:RJY262188 RTU262183:RTU262188 SDQ262183:SDQ262188 SNM262183:SNM262188 SXI262183:SXI262188 THE262183:THE262188 TRA262183:TRA262188 UAW262183:UAW262188 UKS262183:UKS262188 UUO262183:UUO262188 VEK262183:VEK262188 VOG262183:VOG262188 VYC262183:VYC262188 WHY262183:WHY262188 WRU262183:WRU262188 FI327719:FI327724 PE327719:PE327724 ZA327719:ZA327724 AIW327719:AIW327724 ASS327719:ASS327724 BCO327719:BCO327724 BMK327719:BMK327724 BWG327719:BWG327724 CGC327719:CGC327724 CPY327719:CPY327724 CZU327719:CZU327724 DJQ327719:DJQ327724 DTM327719:DTM327724 EDI327719:EDI327724 ENE327719:ENE327724 EXA327719:EXA327724 FGW327719:FGW327724 FQS327719:FQS327724 GAO327719:GAO327724 GKK327719:GKK327724 GUG327719:GUG327724 HEC327719:HEC327724 HNY327719:HNY327724 HXU327719:HXU327724 IHQ327719:IHQ327724 IRM327719:IRM327724 JBI327719:JBI327724 JLE327719:JLE327724 JVA327719:JVA327724 KEW327719:KEW327724 KOS327719:KOS327724 KYO327719:KYO327724 LIK327719:LIK327724 LSG327719:LSG327724 MCC327719:MCC327724 MLY327719:MLY327724 MVU327719:MVU327724 NFQ327719:NFQ327724 NPM327719:NPM327724 NZI327719:NZI327724 OJE327719:OJE327724 OTA327719:OTA327724 PCW327719:PCW327724 PMS327719:PMS327724 PWO327719:PWO327724 QGK327719:QGK327724 QQG327719:QQG327724 RAC327719:RAC327724 RJY327719:RJY327724 RTU327719:RTU327724 SDQ327719:SDQ327724 SNM327719:SNM327724 SXI327719:SXI327724 THE327719:THE327724 TRA327719:TRA327724 UAW327719:UAW327724 UKS327719:UKS327724 UUO327719:UUO327724 VEK327719:VEK327724 VOG327719:VOG327724 VYC327719:VYC327724 WHY327719:WHY327724 WRU327719:WRU327724 FI393255:FI393260 PE393255:PE393260 ZA393255:ZA393260 AIW393255:AIW393260 ASS393255:ASS393260 BCO393255:BCO393260 BMK393255:BMK393260 BWG393255:BWG393260 CGC393255:CGC393260 CPY393255:CPY393260 CZU393255:CZU393260 DJQ393255:DJQ393260 DTM393255:DTM393260 EDI393255:EDI393260 ENE393255:ENE393260 EXA393255:EXA393260 FGW393255:FGW393260 FQS393255:FQS393260 GAO393255:GAO393260 GKK393255:GKK393260 GUG393255:GUG393260 HEC393255:HEC393260 HNY393255:HNY393260 HXU393255:HXU393260 IHQ393255:IHQ393260 IRM393255:IRM393260 JBI393255:JBI393260 JLE393255:JLE393260 JVA393255:JVA393260 KEW393255:KEW393260 KOS393255:KOS393260 KYO393255:KYO393260 LIK393255:LIK393260 LSG393255:LSG393260 MCC393255:MCC393260 MLY393255:MLY393260 MVU393255:MVU393260 NFQ393255:NFQ393260 NPM393255:NPM393260 NZI393255:NZI393260 OJE393255:OJE393260 OTA393255:OTA393260 PCW393255:PCW393260 PMS393255:PMS393260 PWO393255:PWO393260 QGK393255:QGK393260 QQG393255:QQG393260 RAC393255:RAC393260 RJY393255:RJY393260 RTU393255:RTU393260 SDQ393255:SDQ393260 SNM393255:SNM393260 SXI393255:SXI393260 THE393255:THE393260 TRA393255:TRA393260 UAW393255:UAW393260 UKS393255:UKS393260 UUO393255:UUO393260 VEK393255:VEK393260 VOG393255:VOG393260 VYC393255:VYC393260 WHY393255:WHY393260 WRU393255:WRU393260 FI458791:FI458796 PE458791:PE458796 ZA458791:ZA458796 AIW458791:AIW458796 ASS458791:ASS458796 BCO458791:BCO458796 BMK458791:BMK458796 BWG458791:BWG458796 CGC458791:CGC458796 CPY458791:CPY458796 CZU458791:CZU458796 DJQ458791:DJQ458796 DTM458791:DTM458796 EDI458791:EDI458796 ENE458791:ENE458796 EXA458791:EXA458796 FGW458791:FGW458796 FQS458791:FQS458796 GAO458791:GAO458796 GKK458791:GKK458796 GUG458791:GUG458796 HEC458791:HEC458796 HNY458791:HNY458796 HXU458791:HXU458796 IHQ458791:IHQ458796 IRM458791:IRM458796 JBI458791:JBI458796 JLE458791:JLE458796 JVA458791:JVA458796 KEW458791:KEW458796 KOS458791:KOS458796 KYO458791:KYO458796 LIK458791:LIK458796 LSG458791:LSG458796 MCC458791:MCC458796 MLY458791:MLY458796 MVU458791:MVU458796 NFQ458791:NFQ458796 NPM458791:NPM458796 NZI458791:NZI458796 OJE458791:OJE458796 OTA458791:OTA458796 PCW458791:PCW458796 PMS458791:PMS458796 PWO458791:PWO458796 QGK458791:QGK458796 QQG458791:QQG458796 RAC458791:RAC458796 RJY458791:RJY458796 RTU458791:RTU458796 SDQ458791:SDQ458796 SNM458791:SNM458796 SXI458791:SXI458796 THE458791:THE458796 TRA458791:TRA458796 UAW458791:UAW458796 UKS458791:UKS458796 UUO458791:UUO458796 VEK458791:VEK458796 VOG458791:VOG458796 VYC458791:VYC458796 WHY458791:WHY458796 WRU458791:WRU458796 FI524327:FI524332 PE524327:PE524332 ZA524327:ZA524332 AIW524327:AIW524332 ASS524327:ASS524332 BCO524327:BCO524332 BMK524327:BMK524332 BWG524327:BWG524332 CGC524327:CGC524332 CPY524327:CPY524332 CZU524327:CZU524332 DJQ524327:DJQ524332 DTM524327:DTM524332 EDI524327:EDI524332 ENE524327:ENE524332 EXA524327:EXA524332 FGW524327:FGW524332 FQS524327:FQS524332 GAO524327:GAO524332 GKK524327:GKK524332 GUG524327:GUG524332 HEC524327:HEC524332 HNY524327:HNY524332 HXU524327:HXU524332 IHQ524327:IHQ524332 IRM524327:IRM524332 JBI524327:JBI524332 JLE524327:JLE524332 JVA524327:JVA524332 KEW524327:KEW524332 KOS524327:KOS524332 KYO524327:KYO524332 LIK524327:LIK524332 LSG524327:LSG524332 MCC524327:MCC524332 MLY524327:MLY524332 MVU524327:MVU524332 NFQ524327:NFQ524332 NPM524327:NPM524332 NZI524327:NZI524332 OJE524327:OJE524332 OTA524327:OTA524332 PCW524327:PCW524332 PMS524327:PMS524332 PWO524327:PWO524332 QGK524327:QGK524332 QQG524327:QQG524332 RAC524327:RAC524332 RJY524327:RJY524332 RTU524327:RTU524332 SDQ524327:SDQ524332 SNM524327:SNM524332 SXI524327:SXI524332 THE524327:THE524332 TRA524327:TRA524332 UAW524327:UAW524332 UKS524327:UKS524332 UUO524327:UUO524332 VEK524327:VEK524332 VOG524327:VOG524332 VYC524327:VYC524332 WHY524327:WHY524332 WRU524327:WRU524332 FI589863:FI589868 PE589863:PE589868 ZA589863:ZA589868 AIW589863:AIW589868 ASS589863:ASS589868 BCO589863:BCO589868 BMK589863:BMK589868 BWG589863:BWG589868 CGC589863:CGC589868 CPY589863:CPY589868 CZU589863:CZU589868 DJQ589863:DJQ589868 DTM589863:DTM589868 EDI589863:EDI589868 ENE589863:ENE589868 EXA589863:EXA589868 FGW589863:FGW589868 FQS589863:FQS589868 GAO589863:GAO589868 GKK589863:GKK589868 GUG589863:GUG589868 HEC589863:HEC589868 HNY589863:HNY589868 HXU589863:HXU589868 IHQ589863:IHQ589868 IRM589863:IRM589868 JBI589863:JBI589868 JLE589863:JLE589868 JVA589863:JVA589868 KEW589863:KEW589868 KOS589863:KOS589868 KYO589863:KYO589868 LIK589863:LIK589868 LSG589863:LSG589868 MCC589863:MCC589868 MLY589863:MLY589868 MVU589863:MVU589868 NFQ589863:NFQ589868 NPM589863:NPM589868 NZI589863:NZI589868 OJE589863:OJE589868 OTA589863:OTA589868 PCW589863:PCW589868 PMS589863:PMS589868 PWO589863:PWO589868 QGK589863:QGK589868 QQG589863:QQG589868 RAC589863:RAC589868 RJY589863:RJY589868 RTU589863:RTU589868 SDQ589863:SDQ589868 SNM589863:SNM589868 SXI589863:SXI589868 THE589863:THE589868 TRA589863:TRA589868 UAW589863:UAW589868 UKS589863:UKS589868 UUO589863:UUO589868 VEK589863:VEK589868 VOG589863:VOG589868 VYC589863:VYC589868 WHY589863:WHY589868 WRU589863:WRU589868 FI655399:FI655404 PE655399:PE655404 ZA655399:ZA655404 AIW655399:AIW655404 ASS655399:ASS655404 BCO655399:BCO655404 BMK655399:BMK655404 BWG655399:BWG655404 CGC655399:CGC655404 CPY655399:CPY655404 CZU655399:CZU655404 DJQ655399:DJQ655404 DTM655399:DTM655404 EDI655399:EDI655404 ENE655399:ENE655404 EXA655399:EXA655404 FGW655399:FGW655404 FQS655399:FQS655404 GAO655399:GAO655404 GKK655399:GKK655404 GUG655399:GUG655404 HEC655399:HEC655404 HNY655399:HNY655404 HXU655399:HXU655404 IHQ655399:IHQ655404 IRM655399:IRM655404 JBI655399:JBI655404 JLE655399:JLE655404 JVA655399:JVA655404 KEW655399:KEW655404 KOS655399:KOS655404 KYO655399:KYO655404 LIK655399:LIK655404 LSG655399:LSG655404 MCC655399:MCC655404 MLY655399:MLY655404 MVU655399:MVU655404 NFQ655399:NFQ655404 NPM655399:NPM655404 NZI655399:NZI655404 OJE655399:OJE655404 OTA655399:OTA655404 PCW655399:PCW655404 PMS655399:PMS655404 PWO655399:PWO655404 QGK655399:QGK655404 QQG655399:QQG655404 RAC655399:RAC655404 RJY655399:RJY655404 RTU655399:RTU655404 SDQ655399:SDQ655404 SNM655399:SNM655404 SXI655399:SXI655404 THE655399:THE655404 TRA655399:TRA655404 UAW655399:UAW655404 UKS655399:UKS655404 UUO655399:UUO655404 VEK655399:VEK655404 VOG655399:VOG655404 VYC655399:VYC655404 WHY655399:WHY655404 WRU655399:WRU655404 FI720935:FI720940 PE720935:PE720940 ZA720935:ZA720940 AIW720935:AIW720940 ASS720935:ASS720940 BCO720935:BCO720940 BMK720935:BMK720940 BWG720935:BWG720940 CGC720935:CGC720940 CPY720935:CPY720940 CZU720935:CZU720940 DJQ720935:DJQ720940 DTM720935:DTM720940 EDI720935:EDI720940 ENE720935:ENE720940 EXA720935:EXA720940 FGW720935:FGW720940 FQS720935:FQS720940 GAO720935:GAO720940 GKK720935:GKK720940 GUG720935:GUG720940 HEC720935:HEC720940 HNY720935:HNY720940 HXU720935:HXU720940 IHQ720935:IHQ720940 IRM720935:IRM720940 JBI720935:JBI720940 JLE720935:JLE720940 JVA720935:JVA720940 KEW720935:KEW720940 KOS720935:KOS720940 KYO720935:KYO720940 LIK720935:LIK720940 LSG720935:LSG720940 MCC720935:MCC720940 MLY720935:MLY720940 MVU720935:MVU720940 NFQ720935:NFQ720940 NPM720935:NPM720940 NZI720935:NZI720940 OJE720935:OJE720940 OTA720935:OTA720940 PCW720935:PCW720940 PMS720935:PMS720940 PWO720935:PWO720940 QGK720935:QGK720940 QQG720935:QQG720940 RAC720935:RAC720940 RJY720935:RJY720940 RTU720935:RTU720940 SDQ720935:SDQ720940 SNM720935:SNM720940 SXI720935:SXI720940 THE720935:THE720940 TRA720935:TRA720940 UAW720935:UAW720940 UKS720935:UKS720940 UUO720935:UUO720940 VEK720935:VEK720940 VOG720935:VOG720940 VYC720935:VYC720940 WHY720935:WHY720940 WRU720935:WRU720940 FI786471:FI786476 PE786471:PE786476 ZA786471:ZA786476 AIW786471:AIW786476 ASS786471:ASS786476 BCO786471:BCO786476 BMK786471:BMK786476 BWG786471:BWG786476 CGC786471:CGC786476 CPY786471:CPY786476 CZU786471:CZU786476 DJQ786471:DJQ786476 DTM786471:DTM786476 EDI786471:EDI786476 ENE786471:ENE786476 EXA786471:EXA786476 FGW786471:FGW786476 FQS786471:FQS786476 GAO786471:GAO786476 GKK786471:GKK786476 GUG786471:GUG786476 HEC786471:HEC786476 HNY786471:HNY786476 HXU786471:HXU786476 IHQ786471:IHQ786476 IRM786471:IRM786476 JBI786471:JBI786476 JLE786471:JLE786476 JVA786471:JVA786476 KEW786471:KEW786476 KOS786471:KOS786476 KYO786471:KYO786476 LIK786471:LIK786476 LSG786471:LSG786476 MCC786471:MCC786476 MLY786471:MLY786476 MVU786471:MVU786476 NFQ786471:NFQ786476 NPM786471:NPM786476 NZI786471:NZI786476 OJE786471:OJE786476 OTA786471:OTA786476 PCW786471:PCW786476 PMS786471:PMS786476 PWO786471:PWO786476 QGK786471:QGK786476 QQG786471:QQG786476 RAC786471:RAC786476 RJY786471:RJY786476 RTU786471:RTU786476 SDQ786471:SDQ786476 SNM786471:SNM786476 SXI786471:SXI786476 THE786471:THE786476 TRA786471:TRA786476 UAW786471:UAW786476 UKS786471:UKS786476 UUO786471:UUO786476 VEK786471:VEK786476 VOG786471:VOG786476 VYC786471:VYC786476 WHY786471:WHY786476 WRU786471:WRU786476 FI852007:FI852012 PE852007:PE852012 ZA852007:ZA852012 AIW852007:AIW852012 ASS852007:ASS852012 BCO852007:BCO852012 BMK852007:BMK852012 BWG852007:BWG852012 CGC852007:CGC852012 CPY852007:CPY852012 CZU852007:CZU852012 DJQ852007:DJQ852012 DTM852007:DTM852012 EDI852007:EDI852012 ENE852007:ENE852012 EXA852007:EXA852012 FGW852007:FGW852012 FQS852007:FQS852012 GAO852007:GAO852012 GKK852007:GKK852012 GUG852007:GUG852012 HEC852007:HEC852012 HNY852007:HNY852012 HXU852007:HXU852012 IHQ852007:IHQ852012 IRM852007:IRM852012 JBI852007:JBI852012 JLE852007:JLE852012 JVA852007:JVA852012 KEW852007:KEW852012 KOS852007:KOS852012 KYO852007:KYO852012 LIK852007:LIK852012 LSG852007:LSG852012 MCC852007:MCC852012 MLY852007:MLY852012 MVU852007:MVU852012 NFQ852007:NFQ852012 NPM852007:NPM852012 NZI852007:NZI852012 OJE852007:OJE852012 OTA852007:OTA852012 PCW852007:PCW852012 PMS852007:PMS852012 PWO852007:PWO852012 QGK852007:QGK852012 QQG852007:QQG852012 RAC852007:RAC852012 RJY852007:RJY852012 RTU852007:RTU852012 SDQ852007:SDQ852012 SNM852007:SNM852012 SXI852007:SXI852012 THE852007:THE852012 TRA852007:TRA852012 UAW852007:UAW852012 UKS852007:UKS852012 UUO852007:UUO852012 VEK852007:VEK852012 VOG852007:VOG852012 VYC852007:VYC852012 WHY852007:WHY852012 WRU852007:WRU852012 FI917543:FI917548 PE917543:PE917548 ZA917543:ZA917548 AIW917543:AIW917548 ASS917543:ASS917548 BCO917543:BCO917548 BMK917543:BMK917548 BWG917543:BWG917548 CGC917543:CGC917548 CPY917543:CPY917548 CZU917543:CZU917548 DJQ917543:DJQ917548 DTM917543:DTM917548 EDI917543:EDI917548 ENE917543:ENE917548 EXA917543:EXA917548 FGW917543:FGW917548 FQS917543:FQS917548 GAO917543:GAO917548 GKK917543:GKK917548 GUG917543:GUG917548 HEC917543:HEC917548 HNY917543:HNY917548 HXU917543:HXU917548 IHQ917543:IHQ917548 IRM917543:IRM917548 JBI917543:JBI917548 JLE917543:JLE917548 JVA917543:JVA917548 KEW917543:KEW917548 KOS917543:KOS917548 KYO917543:KYO917548 LIK917543:LIK917548 LSG917543:LSG917548 MCC917543:MCC917548 MLY917543:MLY917548 MVU917543:MVU917548 NFQ917543:NFQ917548 NPM917543:NPM917548 NZI917543:NZI917548 OJE917543:OJE917548 OTA917543:OTA917548 PCW917543:PCW917548 PMS917543:PMS917548 PWO917543:PWO917548 QGK917543:QGK917548 QQG917543:QQG917548 RAC917543:RAC917548 RJY917543:RJY917548 RTU917543:RTU917548 SDQ917543:SDQ917548 SNM917543:SNM917548 SXI917543:SXI917548 THE917543:THE917548 TRA917543:TRA917548 UAW917543:UAW917548 UKS917543:UKS917548 UUO917543:UUO917548 VEK917543:VEK917548 VOG917543:VOG917548 VYC917543:VYC917548 WHY917543:WHY917548 WRU917543:WRU917548 FI983079:FI983084 PE983079:PE983084 ZA983079:ZA983084 AIW983079:AIW983084 ASS983079:ASS983084 BCO983079:BCO983084 BMK983079:BMK983084 BWG983079:BWG983084 CGC983079:CGC983084 CPY983079:CPY983084 CZU983079:CZU983084 DJQ983079:DJQ983084 DTM983079:DTM983084 EDI983079:EDI983084 ENE983079:ENE983084 EXA983079:EXA983084 FGW983079:FGW983084 FQS983079:FQS983084 GAO983079:GAO983084 GKK983079:GKK983084 GUG983079:GUG983084 HEC983079:HEC983084 HNY983079:HNY983084 HXU983079:HXU983084 IHQ983079:IHQ983084 IRM983079:IRM983084 JBI983079:JBI983084 JLE983079:JLE983084 JVA983079:JVA983084 KEW983079:KEW983084 KOS983079:KOS983084 KYO983079:KYO983084 LIK983079:LIK983084 LSG983079:LSG983084 MCC983079:MCC983084 MLY983079:MLY983084 MVU983079:MVU983084 NFQ983079:NFQ983084 NPM983079:NPM983084 NZI983079:NZI983084 OJE983079:OJE983084 OTA983079:OTA983084 PCW983079:PCW983084 PMS983079:PMS983084 PWO983079:PWO983084 QGK983079:QGK983084 QQG983079:QQG983084 RAC983079:RAC983084 RJY983079:RJY983084 RTU983079:RTU983084 SDQ983079:SDQ983084 SNM983079:SNM983084 SXI983079:SXI983084 THE983079:THE983084 TRA983079:TRA983084 UAW983079:UAW983084 UKS983079:UKS983084 UUO983079:UUO983084 VEK983079:VEK983084 VOG983079:VOG983084 VYC983079:VYC983084 WHY983079:WHY983084 WRU983079:WRU983084 FI40:FI43 PE40:PE43 ZA40:ZA43 AIW40:AIW43 ASS40:ASS43 BCO40:BCO43 BMK40:BMK43 BWG40:BWG43 CGC40:CGC43 CPY40:CPY43 CZU40:CZU43 DJQ40:DJQ43 DTM40:DTM43 EDI40:EDI43 ENE40:ENE43 EXA40:EXA43 FGW40:FGW43 FQS40:FQS43 GAO40:GAO43 GKK40:GKK43 GUG40:GUG43 HEC40:HEC43 HNY40:HNY43 HXU40:HXU43 IHQ40:IHQ43 IRM40:IRM43 JBI40:JBI43 JLE40:JLE43 JVA40:JVA43 KEW40:KEW43 KOS40:KOS43 KYO40:KYO43 LIK40:LIK43 LSG40:LSG43 MCC40:MCC43 MLY40:MLY43 MVU40:MVU43 NFQ40:NFQ43 NPM40:NPM43 NZI40:NZI43 OJE40:OJE43 OTA40:OTA43 PCW40:PCW43 PMS40:PMS43 PWO40:PWO43 QGK40:QGK43 QQG40:QQG43 RAC40:RAC43 RJY40:RJY43 RTU40:RTU43 SDQ40:SDQ43 SNM40:SNM43 SXI40:SXI43 THE40:THE43 TRA40:TRA43 UAW40:UAW43 UKS40:UKS43 UUO40:UUO43 VEK40:VEK43 VOG40:VOG43 VYC40:VYC43 WHY40:WHY43 WRU40:WRU43 FI65582:FI65584 PE65582:PE65584 ZA65582:ZA65584 AIW65582:AIW65584 ASS65582:ASS65584 BCO65582:BCO65584 BMK65582:BMK65584 BWG65582:BWG65584 CGC65582:CGC65584 CPY65582:CPY65584 CZU65582:CZU65584 DJQ65582:DJQ65584 DTM65582:DTM65584 EDI65582:EDI65584 ENE65582:ENE65584 EXA65582:EXA65584 FGW65582:FGW65584 FQS65582:FQS65584 GAO65582:GAO65584 GKK65582:GKK65584 GUG65582:GUG65584 HEC65582:HEC65584 HNY65582:HNY65584 HXU65582:HXU65584 IHQ65582:IHQ65584 IRM65582:IRM65584 JBI65582:JBI65584 JLE65582:JLE65584 JVA65582:JVA65584 KEW65582:KEW65584 KOS65582:KOS65584 KYO65582:KYO65584 LIK65582:LIK65584 LSG65582:LSG65584 MCC65582:MCC65584 MLY65582:MLY65584 MVU65582:MVU65584 NFQ65582:NFQ65584 NPM65582:NPM65584 NZI65582:NZI65584 OJE65582:OJE65584 OTA65582:OTA65584 PCW65582:PCW65584 PMS65582:PMS65584 PWO65582:PWO65584 QGK65582:QGK65584 QQG65582:QQG65584 RAC65582:RAC65584 RJY65582:RJY65584 RTU65582:RTU65584 SDQ65582:SDQ65584 SNM65582:SNM65584 SXI65582:SXI65584 THE65582:THE65584 TRA65582:TRA65584 UAW65582:UAW65584 UKS65582:UKS65584 UUO65582:UUO65584 VEK65582:VEK65584 VOG65582:VOG65584 VYC65582:VYC65584 WHY65582:WHY65584 WRU65582:WRU65584 FI131118:FI131120 PE131118:PE131120 ZA131118:ZA131120 AIW131118:AIW131120 ASS131118:ASS131120 BCO131118:BCO131120 BMK131118:BMK131120 BWG131118:BWG131120 CGC131118:CGC131120 CPY131118:CPY131120 CZU131118:CZU131120 DJQ131118:DJQ131120 DTM131118:DTM131120 EDI131118:EDI131120 ENE131118:ENE131120 EXA131118:EXA131120 FGW131118:FGW131120 FQS131118:FQS131120 GAO131118:GAO131120 GKK131118:GKK131120 GUG131118:GUG131120 HEC131118:HEC131120 HNY131118:HNY131120 HXU131118:HXU131120 IHQ131118:IHQ131120 IRM131118:IRM131120 JBI131118:JBI131120 JLE131118:JLE131120 JVA131118:JVA131120 KEW131118:KEW131120 KOS131118:KOS131120 KYO131118:KYO131120 LIK131118:LIK131120 LSG131118:LSG131120 MCC131118:MCC131120 MLY131118:MLY131120 MVU131118:MVU131120 NFQ131118:NFQ131120 NPM131118:NPM131120 NZI131118:NZI131120 OJE131118:OJE131120 OTA131118:OTA131120 PCW131118:PCW131120 PMS131118:PMS131120 PWO131118:PWO131120 QGK131118:QGK131120 QQG131118:QQG131120 RAC131118:RAC131120 RJY131118:RJY131120 RTU131118:RTU131120 SDQ131118:SDQ131120 SNM131118:SNM131120 SXI131118:SXI131120 THE131118:THE131120 TRA131118:TRA131120 UAW131118:UAW131120 UKS131118:UKS131120 UUO131118:UUO131120 VEK131118:VEK131120 VOG131118:VOG131120 VYC131118:VYC131120 WHY131118:WHY131120 WRU131118:WRU131120 FI196654:FI196656 PE196654:PE196656 ZA196654:ZA196656 AIW196654:AIW196656 ASS196654:ASS196656 BCO196654:BCO196656 BMK196654:BMK196656 BWG196654:BWG196656 CGC196654:CGC196656 CPY196654:CPY196656 CZU196654:CZU196656 DJQ196654:DJQ196656 DTM196654:DTM196656 EDI196654:EDI196656 ENE196654:ENE196656 EXA196654:EXA196656 FGW196654:FGW196656 FQS196654:FQS196656 GAO196654:GAO196656 GKK196654:GKK196656 GUG196654:GUG196656 HEC196654:HEC196656 HNY196654:HNY196656 HXU196654:HXU196656 IHQ196654:IHQ196656 IRM196654:IRM196656 JBI196654:JBI196656 JLE196654:JLE196656 JVA196654:JVA196656 KEW196654:KEW196656 KOS196654:KOS196656 KYO196654:KYO196656 LIK196654:LIK196656 LSG196654:LSG196656 MCC196654:MCC196656 MLY196654:MLY196656 MVU196654:MVU196656 NFQ196654:NFQ196656 NPM196654:NPM196656 NZI196654:NZI196656 OJE196654:OJE196656 OTA196654:OTA196656 PCW196654:PCW196656 PMS196654:PMS196656 PWO196654:PWO196656 QGK196654:QGK196656 QQG196654:QQG196656 RAC196654:RAC196656 RJY196654:RJY196656 RTU196654:RTU196656 SDQ196654:SDQ196656 SNM196654:SNM196656 SXI196654:SXI196656 THE196654:THE196656 TRA196654:TRA196656 UAW196654:UAW196656 UKS196654:UKS196656 UUO196654:UUO196656 VEK196654:VEK196656 VOG196654:VOG196656 VYC196654:VYC196656 WHY196654:WHY196656 WRU196654:WRU196656 FI262190:FI262192 PE262190:PE262192 ZA262190:ZA262192 AIW262190:AIW262192 ASS262190:ASS262192 BCO262190:BCO262192 BMK262190:BMK262192 BWG262190:BWG262192 CGC262190:CGC262192 CPY262190:CPY262192 CZU262190:CZU262192 DJQ262190:DJQ262192 DTM262190:DTM262192 EDI262190:EDI262192 ENE262190:ENE262192 EXA262190:EXA262192 FGW262190:FGW262192 FQS262190:FQS262192 GAO262190:GAO262192 GKK262190:GKK262192 GUG262190:GUG262192 HEC262190:HEC262192 HNY262190:HNY262192 HXU262190:HXU262192 IHQ262190:IHQ262192 IRM262190:IRM262192 JBI262190:JBI262192 JLE262190:JLE262192 JVA262190:JVA262192 KEW262190:KEW262192 KOS262190:KOS262192 KYO262190:KYO262192 LIK262190:LIK262192 LSG262190:LSG262192 MCC262190:MCC262192 MLY262190:MLY262192 MVU262190:MVU262192 NFQ262190:NFQ262192 NPM262190:NPM262192 NZI262190:NZI262192 OJE262190:OJE262192 OTA262190:OTA262192 PCW262190:PCW262192 PMS262190:PMS262192 PWO262190:PWO262192 QGK262190:QGK262192 QQG262190:QQG262192 RAC262190:RAC262192 RJY262190:RJY262192 RTU262190:RTU262192 SDQ262190:SDQ262192 SNM262190:SNM262192 SXI262190:SXI262192 THE262190:THE262192 TRA262190:TRA262192 UAW262190:UAW262192 UKS262190:UKS262192 UUO262190:UUO262192 VEK262190:VEK262192 VOG262190:VOG262192 VYC262190:VYC262192 WHY262190:WHY262192 WRU262190:WRU262192 FI327726:FI327728 PE327726:PE327728 ZA327726:ZA327728 AIW327726:AIW327728 ASS327726:ASS327728 BCO327726:BCO327728 BMK327726:BMK327728 BWG327726:BWG327728 CGC327726:CGC327728 CPY327726:CPY327728 CZU327726:CZU327728 DJQ327726:DJQ327728 DTM327726:DTM327728 EDI327726:EDI327728 ENE327726:ENE327728 EXA327726:EXA327728 FGW327726:FGW327728 FQS327726:FQS327728 GAO327726:GAO327728 GKK327726:GKK327728 GUG327726:GUG327728 HEC327726:HEC327728 HNY327726:HNY327728 HXU327726:HXU327728 IHQ327726:IHQ327728 IRM327726:IRM327728 JBI327726:JBI327728 JLE327726:JLE327728 JVA327726:JVA327728 KEW327726:KEW327728 KOS327726:KOS327728 KYO327726:KYO327728 LIK327726:LIK327728 LSG327726:LSG327728 MCC327726:MCC327728 MLY327726:MLY327728 MVU327726:MVU327728 NFQ327726:NFQ327728 NPM327726:NPM327728 NZI327726:NZI327728 OJE327726:OJE327728 OTA327726:OTA327728 PCW327726:PCW327728 PMS327726:PMS327728 PWO327726:PWO327728 QGK327726:QGK327728 QQG327726:QQG327728 RAC327726:RAC327728 RJY327726:RJY327728 RTU327726:RTU327728 SDQ327726:SDQ327728 SNM327726:SNM327728 SXI327726:SXI327728 THE327726:THE327728 TRA327726:TRA327728 UAW327726:UAW327728 UKS327726:UKS327728 UUO327726:UUO327728 VEK327726:VEK327728 VOG327726:VOG327728 VYC327726:VYC327728 WHY327726:WHY327728 WRU327726:WRU327728 FI393262:FI393264 PE393262:PE393264 ZA393262:ZA393264 AIW393262:AIW393264 ASS393262:ASS393264 BCO393262:BCO393264 BMK393262:BMK393264 BWG393262:BWG393264 CGC393262:CGC393264 CPY393262:CPY393264 CZU393262:CZU393264 DJQ393262:DJQ393264 DTM393262:DTM393264 EDI393262:EDI393264 ENE393262:ENE393264 EXA393262:EXA393264 FGW393262:FGW393264 FQS393262:FQS393264 GAO393262:GAO393264 GKK393262:GKK393264 GUG393262:GUG393264 HEC393262:HEC393264 HNY393262:HNY393264 HXU393262:HXU393264 IHQ393262:IHQ393264 IRM393262:IRM393264 JBI393262:JBI393264 JLE393262:JLE393264 JVA393262:JVA393264 KEW393262:KEW393264 KOS393262:KOS393264 KYO393262:KYO393264 LIK393262:LIK393264 LSG393262:LSG393264 MCC393262:MCC393264 MLY393262:MLY393264 MVU393262:MVU393264 NFQ393262:NFQ393264 NPM393262:NPM393264 NZI393262:NZI393264 OJE393262:OJE393264 OTA393262:OTA393264 PCW393262:PCW393264 PMS393262:PMS393264 PWO393262:PWO393264 QGK393262:QGK393264 QQG393262:QQG393264 RAC393262:RAC393264 RJY393262:RJY393264 RTU393262:RTU393264 SDQ393262:SDQ393264 SNM393262:SNM393264 SXI393262:SXI393264 THE393262:THE393264 TRA393262:TRA393264 UAW393262:UAW393264 UKS393262:UKS393264 UUO393262:UUO393264 VEK393262:VEK393264 VOG393262:VOG393264 VYC393262:VYC393264 WHY393262:WHY393264 WRU393262:WRU393264 FI458798:FI458800 PE458798:PE458800 ZA458798:ZA458800 AIW458798:AIW458800 ASS458798:ASS458800 BCO458798:BCO458800 BMK458798:BMK458800 BWG458798:BWG458800 CGC458798:CGC458800 CPY458798:CPY458800 CZU458798:CZU458800 DJQ458798:DJQ458800 DTM458798:DTM458800 EDI458798:EDI458800 ENE458798:ENE458800 EXA458798:EXA458800 FGW458798:FGW458800 FQS458798:FQS458800 GAO458798:GAO458800 GKK458798:GKK458800 GUG458798:GUG458800 HEC458798:HEC458800 HNY458798:HNY458800 HXU458798:HXU458800 IHQ458798:IHQ458800 IRM458798:IRM458800 JBI458798:JBI458800 JLE458798:JLE458800 JVA458798:JVA458800 KEW458798:KEW458800 KOS458798:KOS458800 KYO458798:KYO458800 LIK458798:LIK458800 LSG458798:LSG458800 MCC458798:MCC458800 MLY458798:MLY458800 MVU458798:MVU458800 NFQ458798:NFQ458800 NPM458798:NPM458800 NZI458798:NZI458800 OJE458798:OJE458800 OTA458798:OTA458800 PCW458798:PCW458800 PMS458798:PMS458800 PWO458798:PWO458800 QGK458798:QGK458800 QQG458798:QQG458800 RAC458798:RAC458800 RJY458798:RJY458800 RTU458798:RTU458800 SDQ458798:SDQ458800 SNM458798:SNM458800 SXI458798:SXI458800 THE458798:THE458800 TRA458798:TRA458800 UAW458798:UAW458800 UKS458798:UKS458800 UUO458798:UUO458800 VEK458798:VEK458800 VOG458798:VOG458800 VYC458798:VYC458800 WHY458798:WHY458800 WRU458798:WRU458800 FI524334:FI524336 PE524334:PE524336 ZA524334:ZA524336 AIW524334:AIW524336 ASS524334:ASS524336 BCO524334:BCO524336 BMK524334:BMK524336 BWG524334:BWG524336 CGC524334:CGC524336 CPY524334:CPY524336 CZU524334:CZU524336 DJQ524334:DJQ524336 DTM524334:DTM524336 EDI524334:EDI524336 ENE524334:ENE524336 EXA524334:EXA524336 FGW524334:FGW524336 FQS524334:FQS524336 GAO524334:GAO524336 GKK524334:GKK524336 GUG524334:GUG524336 HEC524334:HEC524336 HNY524334:HNY524336 HXU524334:HXU524336 IHQ524334:IHQ524336 IRM524334:IRM524336 JBI524334:JBI524336 JLE524334:JLE524336 JVA524334:JVA524336 KEW524334:KEW524336 KOS524334:KOS524336 KYO524334:KYO524336 LIK524334:LIK524336 LSG524334:LSG524336 MCC524334:MCC524336 MLY524334:MLY524336 MVU524334:MVU524336 NFQ524334:NFQ524336 NPM524334:NPM524336 NZI524334:NZI524336 OJE524334:OJE524336 OTA524334:OTA524336 PCW524334:PCW524336 PMS524334:PMS524336 PWO524334:PWO524336 QGK524334:QGK524336 QQG524334:QQG524336 RAC524334:RAC524336 RJY524334:RJY524336 RTU524334:RTU524336 SDQ524334:SDQ524336 SNM524334:SNM524336 SXI524334:SXI524336 THE524334:THE524336 TRA524334:TRA524336 UAW524334:UAW524336 UKS524334:UKS524336 UUO524334:UUO524336 VEK524334:VEK524336 VOG524334:VOG524336 VYC524334:VYC524336 WHY524334:WHY524336 WRU524334:WRU524336 FI589870:FI589872 PE589870:PE589872 ZA589870:ZA589872 AIW589870:AIW589872 ASS589870:ASS589872 BCO589870:BCO589872 BMK589870:BMK589872 BWG589870:BWG589872 CGC589870:CGC589872 CPY589870:CPY589872 CZU589870:CZU589872 DJQ589870:DJQ589872 DTM589870:DTM589872 EDI589870:EDI589872 ENE589870:ENE589872 EXA589870:EXA589872 FGW589870:FGW589872 FQS589870:FQS589872 GAO589870:GAO589872 GKK589870:GKK589872 GUG589870:GUG589872 HEC589870:HEC589872 HNY589870:HNY589872 HXU589870:HXU589872 IHQ589870:IHQ589872 IRM589870:IRM589872 JBI589870:JBI589872 JLE589870:JLE589872 JVA589870:JVA589872 KEW589870:KEW589872 KOS589870:KOS589872 KYO589870:KYO589872 LIK589870:LIK589872 LSG589870:LSG589872 MCC589870:MCC589872 MLY589870:MLY589872 MVU589870:MVU589872 NFQ589870:NFQ589872 NPM589870:NPM589872 NZI589870:NZI589872 OJE589870:OJE589872 OTA589870:OTA589872 PCW589870:PCW589872 PMS589870:PMS589872 PWO589870:PWO589872 QGK589870:QGK589872 QQG589870:QQG589872 RAC589870:RAC589872 RJY589870:RJY589872 RTU589870:RTU589872 SDQ589870:SDQ589872 SNM589870:SNM589872 SXI589870:SXI589872 THE589870:THE589872 TRA589870:TRA589872 UAW589870:UAW589872 UKS589870:UKS589872 UUO589870:UUO589872 VEK589870:VEK589872 VOG589870:VOG589872 VYC589870:VYC589872 WHY589870:WHY589872 WRU589870:WRU589872 FI655406:FI655408 PE655406:PE655408 ZA655406:ZA655408 AIW655406:AIW655408 ASS655406:ASS655408 BCO655406:BCO655408 BMK655406:BMK655408 BWG655406:BWG655408 CGC655406:CGC655408 CPY655406:CPY655408 CZU655406:CZU655408 DJQ655406:DJQ655408 DTM655406:DTM655408 EDI655406:EDI655408 ENE655406:ENE655408 EXA655406:EXA655408 FGW655406:FGW655408 FQS655406:FQS655408 GAO655406:GAO655408 GKK655406:GKK655408 GUG655406:GUG655408 HEC655406:HEC655408 HNY655406:HNY655408 HXU655406:HXU655408 IHQ655406:IHQ655408 IRM655406:IRM655408 JBI655406:JBI655408 JLE655406:JLE655408 JVA655406:JVA655408 KEW655406:KEW655408 KOS655406:KOS655408 KYO655406:KYO655408 LIK655406:LIK655408 LSG655406:LSG655408 MCC655406:MCC655408 MLY655406:MLY655408 MVU655406:MVU655408 NFQ655406:NFQ655408 NPM655406:NPM655408 NZI655406:NZI655408 OJE655406:OJE655408 OTA655406:OTA655408 PCW655406:PCW655408 PMS655406:PMS655408 PWO655406:PWO655408 QGK655406:QGK655408 QQG655406:QQG655408 RAC655406:RAC655408 RJY655406:RJY655408 RTU655406:RTU655408 SDQ655406:SDQ655408 SNM655406:SNM655408 SXI655406:SXI655408 THE655406:THE655408 TRA655406:TRA655408 UAW655406:UAW655408 UKS655406:UKS655408 UUO655406:UUO655408 VEK655406:VEK655408 VOG655406:VOG655408 VYC655406:VYC655408 WHY655406:WHY655408 WRU655406:WRU655408 FI720942:FI720944 PE720942:PE720944 ZA720942:ZA720944 AIW720942:AIW720944 ASS720942:ASS720944 BCO720942:BCO720944 BMK720942:BMK720944 BWG720942:BWG720944 CGC720942:CGC720944 CPY720942:CPY720944 CZU720942:CZU720944 DJQ720942:DJQ720944 DTM720942:DTM720944 EDI720942:EDI720944 ENE720942:ENE720944 EXA720942:EXA720944 FGW720942:FGW720944 FQS720942:FQS720944 GAO720942:GAO720944 GKK720942:GKK720944 GUG720942:GUG720944 HEC720942:HEC720944 HNY720942:HNY720944 HXU720942:HXU720944 IHQ720942:IHQ720944 IRM720942:IRM720944 JBI720942:JBI720944 JLE720942:JLE720944 JVA720942:JVA720944 KEW720942:KEW720944 KOS720942:KOS720944 KYO720942:KYO720944 LIK720942:LIK720944 LSG720942:LSG720944 MCC720942:MCC720944 MLY720942:MLY720944 MVU720942:MVU720944 NFQ720942:NFQ720944 NPM720942:NPM720944 NZI720942:NZI720944 OJE720942:OJE720944 OTA720942:OTA720944 PCW720942:PCW720944 PMS720942:PMS720944 PWO720942:PWO720944 QGK720942:QGK720944 QQG720942:QQG720944 RAC720942:RAC720944 RJY720942:RJY720944 RTU720942:RTU720944 SDQ720942:SDQ720944 SNM720942:SNM720944 SXI720942:SXI720944 THE720942:THE720944 TRA720942:TRA720944 UAW720942:UAW720944 UKS720942:UKS720944 UUO720942:UUO720944 VEK720942:VEK720944 VOG720942:VOG720944 VYC720942:VYC720944 WHY720942:WHY720944 WRU720942:WRU720944 FI786478:FI786480 PE786478:PE786480 ZA786478:ZA786480 AIW786478:AIW786480 ASS786478:ASS786480 BCO786478:BCO786480 BMK786478:BMK786480 BWG786478:BWG786480 CGC786478:CGC786480 CPY786478:CPY786480 CZU786478:CZU786480 DJQ786478:DJQ786480 DTM786478:DTM786480 EDI786478:EDI786480 ENE786478:ENE786480 EXA786478:EXA786480 FGW786478:FGW786480 FQS786478:FQS786480 GAO786478:GAO786480 GKK786478:GKK786480 GUG786478:GUG786480 HEC786478:HEC786480 HNY786478:HNY786480 HXU786478:HXU786480 IHQ786478:IHQ786480 IRM786478:IRM786480 JBI786478:JBI786480 JLE786478:JLE786480 JVA786478:JVA786480 KEW786478:KEW786480 KOS786478:KOS786480 KYO786478:KYO786480 LIK786478:LIK786480 LSG786478:LSG786480 MCC786478:MCC786480 MLY786478:MLY786480 MVU786478:MVU786480 NFQ786478:NFQ786480 NPM786478:NPM786480 NZI786478:NZI786480 OJE786478:OJE786480 OTA786478:OTA786480 PCW786478:PCW786480 PMS786478:PMS786480 PWO786478:PWO786480 QGK786478:QGK786480 QQG786478:QQG786480 RAC786478:RAC786480 RJY786478:RJY786480 RTU786478:RTU786480 SDQ786478:SDQ786480 SNM786478:SNM786480 SXI786478:SXI786480 THE786478:THE786480 TRA786478:TRA786480 UAW786478:UAW786480 UKS786478:UKS786480 UUO786478:UUO786480 VEK786478:VEK786480 VOG786478:VOG786480 VYC786478:VYC786480 WHY786478:WHY786480 WRU786478:WRU786480 FI852014:FI852016 PE852014:PE852016 ZA852014:ZA852016 AIW852014:AIW852016 ASS852014:ASS852016 BCO852014:BCO852016 BMK852014:BMK852016 BWG852014:BWG852016 CGC852014:CGC852016 CPY852014:CPY852016 CZU852014:CZU852016 DJQ852014:DJQ852016 DTM852014:DTM852016 EDI852014:EDI852016 ENE852014:ENE852016 EXA852014:EXA852016 FGW852014:FGW852016 FQS852014:FQS852016 GAO852014:GAO852016 GKK852014:GKK852016 GUG852014:GUG852016 HEC852014:HEC852016 HNY852014:HNY852016 HXU852014:HXU852016 IHQ852014:IHQ852016 IRM852014:IRM852016 JBI852014:JBI852016 JLE852014:JLE852016 JVA852014:JVA852016 KEW852014:KEW852016 KOS852014:KOS852016 KYO852014:KYO852016 LIK852014:LIK852016 LSG852014:LSG852016 MCC852014:MCC852016 MLY852014:MLY852016 MVU852014:MVU852016 NFQ852014:NFQ852016 NPM852014:NPM852016 NZI852014:NZI852016 OJE852014:OJE852016 OTA852014:OTA852016 PCW852014:PCW852016 PMS852014:PMS852016 PWO852014:PWO852016 QGK852014:QGK852016 QQG852014:QQG852016 RAC852014:RAC852016 RJY852014:RJY852016 RTU852014:RTU852016 SDQ852014:SDQ852016 SNM852014:SNM852016 SXI852014:SXI852016 THE852014:THE852016 TRA852014:TRA852016 UAW852014:UAW852016 UKS852014:UKS852016 UUO852014:UUO852016 VEK852014:VEK852016 VOG852014:VOG852016 VYC852014:VYC852016 WHY852014:WHY852016 WRU852014:WRU852016 FI917550:FI917552 PE917550:PE917552 ZA917550:ZA917552 AIW917550:AIW917552 ASS917550:ASS917552 BCO917550:BCO917552 BMK917550:BMK917552 BWG917550:BWG917552 CGC917550:CGC917552 CPY917550:CPY917552 CZU917550:CZU917552 DJQ917550:DJQ917552 DTM917550:DTM917552 EDI917550:EDI917552 ENE917550:ENE917552 EXA917550:EXA917552 FGW917550:FGW917552 FQS917550:FQS917552 GAO917550:GAO917552 GKK917550:GKK917552 GUG917550:GUG917552 HEC917550:HEC917552 HNY917550:HNY917552 HXU917550:HXU917552 IHQ917550:IHQ917552 IRM917550:IRM917552 JBI917550:JBI917552 JLE917550:JLE917552 JVA917550:JVA917552 KEW917550:KEW917552 KOS917550:KOS917552 KYO917550:KYO917552 LIK917550:LIK917552 LSG917550:LSG917552 MCC917550:MCC917552 MLY917550:MLY917552 MVU917550:MVU917552 NFQ917550:NFQ917552 NPM917550:NPM917552 NZI917550:NZI917552 OJE917550:OJE917552 OTA917550:OTA917552 PCW917550:PCW917552 PMS917550:PMS917552 PWO917550:PWO917552 QGK917550:QGK917552 QQG917550:QQG917552 RAC917550:RAC917552 RJY917550:RJY917552 RTU917550:RTU917552 SDQ917550:SDQ917552 SNM917550:SNM917552 SXI917550:SXI917552 THE917550:THE917552 TRA917550:TRA917552 UAW917550:UAW917552 UKS917550:UKS917552 UUO917550:UUO917552 VEK917550:VEK917552 VOG917550:VOG917552 VYC917550:VYC917552 WHY917550:WHY917552 WRU917550:WRU917552 FI983086:FI983088 PE983086:PE983088 ZA983086:ZA983088 AIW983086:AIW983088 ASS983086:ASS983088 BCO983086:BCO983088 BMK983086:BMK983088 BWG983086:BWG983088 CGC983086:CGC983088 CPY983086:CPY983088 CZU983086:CZU983088 DJQ983086:DJQ983088 DTM983086:DTM983088 EDI983086:EDI983088 ENE983086:ENE983088 EXA983086:EXA983088 FGW983086:FGW983088 FQS983086:FQS983088 GAO983086:GAO983088 GKK983086:GKK983088 GUG983086:GUG983088 HEC983086:HEC983088 HNY983086:HNY983088 HXU983086:HXU983088 IHQ983086:IHQ983088 IRM983086:IRM983088 JBI983086:JBI983088 JLE983086:JLE983088 JVA983086:JVA983088 KEW983086:KEW983088 KOS983086:KOS983088 KYO983086:KYO983088 LIK983086:LIK983088 LSG983086:LSG983088 MCC983086:MCC983088 MLY983086:MLY983088 MVU983086:MVU983088 NFQ983086:NFQ983088 NPM983086:NPM983088 NZI983086:NZI983088 OJE983086:OJE983088 OTA983086:OTA983088 PCW983086:PCW983088 PMS983086:PMS983088 PWO983086:PWO983088 QGK983086:QGK983088 QQG983086:QQG983088 RAC983086:RAC983088 RJY983086:RJY983088 RTU983086:RTU983088 SDQ983086:SDQ983088 SNM983086:SNM983088 SXI983086:SXI983088 THE983086:THE983088 TRA983086:TRA983088 UAW983086:UAW983088 UKS983086:UKS983088 UUO983086:UUO983088 VEK983086:VEK983088 VOG983086:VOG983088 VYC983086:VYC983088 WHY983086:WHY983088 WRU983086:WRU983088 FI45:FI46 PE45:PE46 ZA45:ZA46 AIW45:AIW46 ASS45:ASS46 BCO45:BCO46 BMK45:BMK46 BWG45:BWG46 CGC45:CGC46 CPY45:CPY46 CZU45:CZU46 DJQ45:DJQ46 DTM45:DTM46 EDI45:EDI46 ENE45:ENE46 EXA45:EXA46 FGW45:FGW46 FQS45:FQS46 GAO45:GAO46 GKK45:GKK46 GUG45:GUG46 HEC45:HEC46 HNY45:HNY46 HXU45:HXU46 IHQ45:IHQ46 IRM45:IRM46 JBI45:JBI46 JLE45:JLE46 JVA45:JVA46 KEW45:KEW46 KOS45:KOS46 KYO45:KYO46 LIK45:LIK46 LSG45:LSG46 MCC45:MCC46 MLY45:MLY46 MVU45:MVU46 NFQ45:NFQ46 NPM45:NPM46 NZI45:NZI46 OJE45:OJE46 OTA45:OTA46 PCW45:PCW46 PMS45:PMS46 PWO45:PWO46 QGK45:QGK46 QQG45:QQG46 RAC45:RAC46 RJY45:RJY46 RTU45:RTU46 SDQ45:SDQ46 SNM45:SNM46 SXI45:SXI46 THE45:THE46 TRA45:TRA46 UAW45:UAW46 UKS45:UKS46 UUO45:UUO46 VEK45:VEK46 VOG45:VOG46 VYC45:VYC46 WHY45:WHY46 WRU45:WRU46 FI65586:FI65587 PE65586:PE65587 ZA65586:ZA65587 AIW65586:AIW65587 ASS65586:ASS65587 BCO65586:BCO65587 BMK65586:BMK65587 BWG65586:BWG65587 CGC65586:CGC65587 CPY65586:CPY65587 CZU65586:CZU65587 DJQ65586:DJQ65587 DTM65586:DTM65587 EDI65586:EDI65587 ENE65586:ENE65587 EXA65586:EXA65587 FGW65586:FGW65587 FQS65586:FQS65587 GAO65586:GAO65587 GKK65586:GKK65587 GUG65586:GUG65587 HEC65586:HEC65587 HNY65586:HNY65587 HXU65586:HXU65587 IHQ65586:IHQ65587 IRM65586:IRM65587 JBI65586:JBI65587 JLE65586:JLE65587 JVA65586:JVA65587 KEW65586:KEW65587 KOS65586:KOS65587 KYO65586:KYO65587 LIK65586:LIK65587 LSG65586:LSG65587 MCC65586:MCC65587 MLY65586:MLY65587 MVU65586:MVU65587 NFQ65586:NFQ65587 NPM65586:NPM65587 NZI65586:NZI65587 OJE65586:OJE65587 OTA65586:OTA65587 PCW65586:PCW65587 PMS65586:PMS65587 PWO65586:PWO65587 QGK65586:QGK65587 QQG65586:QQG65587 RAC65586:RAC65587 RJY65586:RJY65587 RTU65586:RTU65587 SDQ65586:SDQ65587 SNM65586:SNM65587 SXI65586:SXI65587 THE65586:THE65587 TRA65586:TRA65587 UAW65586:UAW65587 UKS65586:UKS65587 UUO65586:UUO65587 VEK65586:VEK65587 VOG65586:VOG65587 VYC65586:VYC65587 WHY65586:WHY65587 WRU65586:WRU65587 FI131122:FI131123 PE131122:PE131123 ZA131122:ZA131123 AIW131122:AIW131123 ASS131122:ASS131123 BCO131122:BCO131123 BMK131122:BMK131123 BWG131122:BWG131123 CGC131122:CGC131123 CPY131122:CPY131123 CZU131122:CZU131123 DJQ131122:DJQ131123 DTM131122:DTM131123 EDI131122:EDI131123 ENE131122:ENE131123 EXA131122:EXA131123 FGW131122:FGW131123 FQS131122:FQS131123 GAO131122:GAO131123 GKK131122:GKK131123 GUG131122:GUG131123 HEC131122:HEC131123 HNY131122:HNY131123 HXU131122:HXU131123 IHQ131122:IHQ131123 IRM131122:IRM131123 JBI131122:JBI131123 JLE131122:JLE131123 JVA131122:JVA131123 KEW131122:KEW131123 KOS131122:KOS131123 KYO131122:KYO131123 LIK131122:LIK131123 LSG131122:LSG131123 MCC131122:MCC131123 MLY131122:MLY131123 MVU131122:MVU131123 NFQ131122:NFQ131123 NPM131122:NPM131123 NZI131122:NZI131123 OJE131122:OJE131123 OTA131122:OTA131123 PCW131122:PCW131123 PMS131122:PMS131123 PWO131122:PWO131123 QGK131122:QGK131123 QQG131122:QQG131123 RAC131122:RAC131123 RJY131122:RJY131123 RTU131122:RTU131123 SDQ131122:SDQ131123 SNM131122:SNM131123 SXI131122:SXI131123 THE131122:THE131123 TRA131122:TRA131123 UAW131122:UAW131123 UKS131122:UKS131123 UUO131122:UUO131123 VEK131122:VEK131123 VOG131122:VOG131123 VYC131122:VYC131123 WHY131122:WHY131123 WRU131122:WRU131123 FI196658:FI196659 PE196658:PE196659 ZA196658:ZA196659 AIW196658:AIW196659 ASS196658:ASS196659 BCO196658:BCO196659 BMK196658:BMK196659 BWG196658:BWG196659 CGC196658:CGC196659 CPY196658:CPY196659 CZU196658:CZU196659 DJQ196658:DJQ196659 DTM196658:DTM196659 EDI196658:EDI196659 ENE196658:ENE196659 EXA196658:EXA196659 FGW196658:FGW196659 FQS196658:FQS196659 GAO196658:GAO196659 GKK196658:GKK196659 GUG196658:GUG196659 HEC196658:HEC196659 HNY196658:HNY196659 HXU196658:HXU196659 IHQ196658:IHQ196659 IRM196658:IRM196659 JBI196658:JBI196659 JLE196658:JLE196659 JVA196658:JVA196659 KEW196658:KEW196659 KOS196658:KOS196659 KYO196658:KYO196659 LIK196658:LIK196659 LSG196658:LSG196659 MCC196658:MCC196659 MLY196658:MLY196659 MVU196658:MVU196659 NFQ196658:NFQ196659 NPM196658:NPM196659 NZI196658:NZI196659 OJE196658:OJE196659 OTA196658:OTA196659 PCW196658:PCW196659 PMS196658:PMS196659 PWO196658:PWO196659 QGK196658:QGK196659 QQG196658:QQG196659 RAC196658:RAC196659 RJY196658:RJY196659 RTU196658:RTU196659 SDQ196658:SDQ196659 SNM196658:SNM196659 SXI196658:SXI196659 THE196658:THE196659 TRA196658:TRA196659 UAW196658:UAW196659 UKS196658:UKS196659 UUO196658:UUO196659 VEK196658:VEK196659 VOG196658:VOG196659 VYC196658:VYC196659 WHY196658:WHY196659 WRU196658:WRU196659 FI262194:FI262195 PE262194:PE262195 ZA262194:ZA262195 AIW262194:AIW262195 ASS262194:ASS262195 BCO262194:BCO262195 BMK262194:BMK262195 BWG262194:BWG262195 CGC262194:CGC262195 CPY262194:CPY262195 CZU262194:CZU262195 DJQ262194:DJQ262195 DTM262194:DTM262195 EDI262194:EDI262195 ENE262194:ENE262195 EXA262194:EXA262195 FGW262194:FGW262195 FQS262194:FQS262195 GAO262194:GAO262195 GKK262194:GKK262195 GUG262194:GUG262195 HEC262194:HEC262195 HNY262194:HNY262195 HXU262194:HXU262195 IHQ262194:IHQ262195 IRM262194:IRM262195 JBI262194:JBI262195 JLE262194:JLE262195 JVA262194:JVA262195 KEW262194:KEW262195 KOS262194:KOS262195 KYO262194:KYO262195 LIK262194:LIK262195 LSG262194:LSG262195 MCC262194:MCC262195 MLY262194:MLY262195 MVU262194:MVU262195 NFQ262194:NFQ262195 NPM262194:NPM262195 NZI262194:NZI262195 OJE262194:OJE262195 OTA262194:OTA262195 PCW262194:PCW262195 PMS262194:PMS262195 PWO262194:PWO262195 QGK262194:QGK262195 QQG262194:QQG262195 RAC262194:RAC262195 RJY262194:RJY262195 RTU262194:RTU262195 SDQ262194:SDQ262195 SNM262194:SNM262195 SXI262194:SXI262195 THE262194:THE262195 TRA262194:TRA262195 UAW262194:UAW262195 UKS262194:UKS262195 UUO262194:UUO262195 VEK262194:VEK262195 VOG262194:VOG262195 VYC262194:VYC262195 WHY262194:WHY262195 WRU262194:WRU262195 FI327730:FI327731 PE327730:PE327731 ZA327730:ZA327731 AIW327730:AIW327731 ASS327730:ASS327731 BCO327730:BCO327731 BMK327730:BMK327731 BWG327730:BWG327731 CGC327730:CGC327731 CPY327730:CPY327731 CZU327730:CZU327731 DJQ327730:DJQ327731 DTM327730:DTM327731 EDI327730:EDI327731 ENE327730:ENE327731 EXA327730:EXA327731 FGW327730:FGW327731 FQS327730:FQS327731 GAO327730:GAO327731 GKK327730:GKK327731 GUG327730:GUG327731 HEC327730:HEC327731 HNY327730:HNY327731 HXU327730:HXU327731 IHQ327730:IHQ327731 IRM327730:IRM327731 JBI327730:JBI327731 JLE327730:JLE327731 JVA327730:JVA327731 KEW327730:KEW327731 KOS327730:KOS327731 KYO327730:KYO327731 LIK327730:LIK327731 LSG327730:LSG327731 MCC327730:MCC327731 MLY327730:MLY327731 MVU327730:MVU327731 NFQ327730:NFQ327731 NPM327730:NPM327731 NZI327730:NZI327731 OJE327730:OJE327731 OTA327730:OTA327731 PCW327730:PCW327731 PMS327730:PMS327731 PWO327730:PWO327731 QGK327730:QGK327731 QQG327730:QQG327731 RAC327730:RAC327731 RJY327730:RJY327731 RTU327730:RTU327731 SDQ327730:SDQ327731 SNM327730:SNM327731 SXI327730:SXI327731 THE327730:THE327731 TRA327730:TRA327731 UAW327730:UAW327731 UKS327730:UKS327731 UUO327730:UUO327731 VEK327730:VEK327731 VOG327730:VOG327731 VYC327730:VYC327731 WHY327730:WHY327731 WRU327730:WRU327731 FI393266:FI393267 PE393266:PE393267 ZA393266:ZA393267 AIW393266:AIW393267 ASS393266:ASS393267 BCO393266:BCO393267 BMK393266:BMK393267 BWG393266:BWG393267 CGC393266:CGC393267 CPY393266:CPY393267 CZU393266:CZU393267 DJQ393266:DJQ393267 DTM393266:DTM393267 EDI393266:EDI393267 ENE393266:ENE393267 EXA393266:EXA393267 FGW393266:FGW393267 FQS393266:FQS393267 GAO393266:GAO393267 GKK393266:GKK393267 GUG393266:GUG393267 HEC393266:HEC393267 HNY393266:HNY393267 HXU393266:HXU393267 IHQ393266:IHQ393267 IRM393266:IRM393267 JBI393266:JBI393267 JLE393266:JLE393267 JVA393266:JVA393267 KEW393266:KEW393267 KOS393266:KOS393267 KYO393266:KYO393267 LIK393266:LIK393267 LSG393266:LSG393267 MCC393266:MCC393267 MLY393266:MLY393267 MVU393266:MVU393267 NFQ393266:NFQ393267 NPM393266:NPM393267 NZI393266:NZI393267 OJE393266:OJE393267 OTA393266:OTA393267 PCW393266:PCW393267 PMS393266:PMS393267 PWO393266:PWO393267 QGK393266:QGK393267 QQG393266:QQG393267 RAC393266:RAC393267 RJY393266:RJY393267 RTU393266:RTU393267 SDQ393266:SDQ393267 SNM393266:SNM393267 SXI393266:SXI393267 THE393266:THE393267 TRA393266:TRA393267 UAW393266:UAW393267 UKS393266:UKS393267 UUO393266:UUO393267 VEK393266:VEK393267 VOG393266:VOG393267 VYC393266:VYC393267 WHY393266:WHY393267 WRU393266:WRU393267 FI458802:FI458803 PE458802:PE458803 ZA458802:ZA458803 AIW458802:AIW458803 ASS458802:ASS458803 BCO458802:BCO458803 BMK458802:BMK458803 BWG458802:BWG458803 CGC458802:CGC458803 CPY458802:CPY458803 CZU458802:CZU458803 DJQ458802:DJQ458803 DTM458802:DTM458803 EDI458802:EDI458803 ENE458802:ENE458803 EXA458802:EXA458803 FGW458802:FGW458803 FQS458802:FQS458803 GAO458802:GAO458803 GKK458802:GKK458803 GUG458802:GUG458803 HEC458802:HEC458803 HNY458802:HNY458803 HXU458802:HXU458803 IHQ458802:IHQ458803 IRM458802:IRM458803 JBI458802:JBI458803 JLE458802:JLE458803 JVA458802:JVA458803 KEW458802:KEW458803 KOS458802:KOS458803 KYO458802:KYO458803 LIK458802:LIK458803 LSG458802:LSG458803 MCC458802:MCC458803 MLY458802:MLY458803 MVU458802:MVU458803 NFQ458802:NFQ458803 NPM458802:NPM458803 NZI458802:NZI458803 OJE458802:OJE458803 OTA458802:OTA458803 PCW458802:PCW458803 PMS458802:PMS458803 PWO458802:PWO458803 QGK458802:QGK458803 QQG458802:QQG458803 RAC458802:RAC458803 RJY458802:RJY458803 RTU458802:RTU458803 SDQ458802:SDQ458803 SNM458802:SNM458803 SXI458802:SXI458803 THE458802:THE458803 TRA458802:TRA458803 UAW458802:UAW458803 UKS458802:UKS458803 UUO458802:UUO458803 VEK458802:VEK458803 VOG458802:VOG458803 VYC458802:VYC458803 WHY458802:WHY458803 WRU458802:WRU458803 FI524338:FI524339 PE524338:PE524339 ZA524338:ZA524339 AIW524338:AIW524339 ASS524338:ASS524339 BCO524338:BCO524339 BMK524338:BMK524339 BWG524338:BWG524339 CGC524338:CGC524339 CPY524338:CPY524339 CZU524338:CZU524339 DJQ524338:DJQ524339 DTM524338:DTM524339 EDI524338:EDI524339 ENE524338:ENE524339 EXA524338:EXA524339 FGW524338:FGW524339 FQS524338:FQS524339 GAO524338:GAO524339 GKK524338:GKK524339 GUG524338:GUG524339 HEC524338:HEC524339 HNY524338:HNY524339 HXU524338:HXU524339 IHQ524338:IHQ524339 IRM524338:IRM524339 JBI524338:JBI524339 JLE524338:JLE524339 JVA524338:JVA524339 KEW524338:KEW524339 KOS524338:KOS524339 KYO524338:KYO524339 LIK524338:LIK524339 LSG524338:LSG524339 MCC524338:MCC524339 MLY524338:MLY524339 MVU524338:MVU524339 NFQ524338:NFQ524339 NPM524338:NPM524339 NZI524338:NZI524339 OJE524338:OJE524339 OTA524338:OTA524339 PCW524338:PCW524339 PMS524338:PMS524339 PWO524338:PWO524339 QGK524338:QGK524339 QQG524338:QQG524339 RAC524338:RAC524339 RJY524338:RJY524339 RTU524338:RTU524339 SDQ524338:SDQ524339 SNM524338:SNM524339 SXI524338:SXI524339 THE524338:THE524339 TRA524338:TRA524339 UAW524338:UAW524339 UKS524338:UKS524339 UUO524338:UUO524339 VEK524338:VEK524339 VOG524338:VOG524339 VYC524338:VYC524339 WHY524338:WHY524339 WRU524338:WRU524339 FI589874:FI589875 PE589874:PE589875 ZA589874:ZA589875 AIW589874:AIW589875 ASS589874:ASS589875 BCO589874:BCO589875 BMK589874:BMK589875 BWG589874:BWG589875 CGC589874:CGC589875 CPY589874:CPY589875 CZU589874:CZU589875 DJQ589874:DJQ589875 DTM589874:DTM589875 EDI589874:EDI589875 ENE589874:ENE589875 EXA589874:EXA589875 FGW589874:FGW589875 FQS589874:FQS589875 GAO589874:GAO589875 GKK589874:GKK589875 GUG589874:GUG589875 HEC589874:HEC589875 HNY589874:HNY589875 HXU589874:HXU589875 IHQ589874:IHQ589875 IRM589874:IRM589875 JBI589874:JBI589875 JLE589874:JLE589875 JVA589874:JVA589875 KEW589874:KEW589875 KOS589874:KOS589875 KYO589874:KYO589875 LIK589874:LIK589875 LSG589874:LSG589875 MCC589874:MCC589875 MLY589874:MLY589875 MVU589874:MVU589875 NFQ589874:NFQ589875 NPM589874:NPM589875 NZI589874:NZI589875 OJE589874:OJE589875 OTA589874:OTA589875 PCW589874:PCW589875 PMS589874:PMS589875 PWO589874:PWO589875 QGK589874:QGK589875 QQG589874:QQG589875 RAC589874:RAC589875 RJY589874:RJY589875 RTU589874:RTU589875 SDQ589874:SDQ589875 SNM589874:SNM589875 SXI589874:SXI589875 THE589874:THE589875 TRA589874:TRA589875 UAW589874:UAW589875 UKS589874:UKS589875 UUO589874:UUO589875 VEK589874:VEK589875 VOG589874:VOG589875 VYC589874:VYC589875 WHY589874:WHY589875 WRU589874:WRU589875 FI655410:FI655411 PE655410:PE655411 ZA655410:ZA655411 AIW655410:AIW655411 ASS655410:ASS655411 BCO655410:BCO655411 BMK655410:BMK655411 BWG655410:BWG655411 CGC655410:CGC655411 CPY655410:CPY655411 CZU655410:CZU655411 DJQ655410:DJQ655411 DTM655410:DTM655411 EDI655410:EDI655411 ENE655410:ENE655411 EXA655410:EXA655411 FGW655410:FGW655411 FQS655410:FQS655411 GAO655410:GAO655411 GKK655410:GKK655411 GUG655410:GUG655411 HEC655410:HEC655411 HNY655410:HNY655411 HXU655410:HXU655411 IHQ655410:IHQ655411 IRM655410:IRM655411 JBI655410:JBI655411 JLE655410:JLE655411 JVA655410:JVA655411 KEW655410:KEW655411 KOS655410:KOS655411 KYO655410:KYO655411 LIK655410:LIK655411 LSG655410:LSG655411 MCC655410:MCC655411 MLY655410:MLY655411 MVU655410:MVU655411 NFQ655410:NFQ655411 NPM655410:NPM655411 NZI655410:NZI655411 OJE655410:OJE655411 OTA655410:OTA655411 PCW655410:PCW655411 PMS655410:PMS655411 PWO655410:PWO655411 QGK655410:QGK655411 QQG655410:QQG655411 RAC655410:RAC655411 RJY655410:RJY655411 RTU655410:RTU655411 SDQ655410:SDQ655411 SNM655410:SNM655411 SXI655410:SXI655411 THE655410:THE655411 TRA655410:TRA655411 UAW655410:UAW655411 UKS655410:UKS655411 UUO655410:UUO655411 VEK655410:VEK655411 VOG655410:VOG655411 VYC655410:VYC655411 WHY655410:WHY655411 WRU655410:WRU655411 FI720946:FI720947 PE720946:PE720947 ZA720946:ZA720947 AIW720946:AIW720947 ASS720946:ASS720947 BCO720946:BCO720947 BMK720946:BMK720947 BWG720946:BWG720947 CGC720946:CGC720947 CPY720946:CPY720947 CZU720946:CZU720947 DJQ720946:DJQ720947 DTM720946:DTM720947 EDI720946:EDI720947 ENE720946:ENE720947 EXA720946:EXA720947 FGW720946:FGW720947 FQS720946:FQS720947 GAO720946:GAO720947 GKK720946:GKK720947 GUG720946:GUG720947 HEC720946:HEC720947 HNY720946:HNY720947 HXU720946:HXU720947 IHQ720946:IHQ720947 IRM720946:IRM720947 JBI720946:JBI720947 JLE720946:JLE720947 JVA720946:JVA720947 KEW720946:KEW720947 KOS720946:KOS720947 KYO720946:KYO720947 LIK720946:LIK720947 LSG720946:LSG720947 MCC720946:MCC720947 MLY720946:MLY720947 MVU720946:MVU720947 NFQ720946:NFQ720947 NPM720946:NPM720947 NZI720946:NZI720947 OJE720946:OJE720947 OTA720946:OTA720947 PCW720946:PCW720947 PMS720946:PMS720947 PWO720946:PWO720947 QGK720946:QGK720947 QQG720946:QQG720947 RAC720946:RAC720947 RJY720946:RJY720947 RTU720946:RTU720947 SDQ720946:SDQ720947 SNM720946:SNM720947 SXI720946:SXI720947 THE720946:THE720947 TRA720946:TRA720947 UAW720946:UAW720947 UKS720946:UKS720947 UUO720946:UUO720947 VEK720946:VEK720947 VOG720946:VOG720947 VYC720946:VYC720947 WHY720946:WHY720947 WRU720946:WRU720947 FI786482:FI786483 PE786482:PE786483 ZA786482:ZA786483 AIW786482:AIW786483 ASS786482:ASS786483 BCO786482:BCO786483 BMK786482:BMK786483 BWG786482:BWG786483 CGC786482:CGC786483 CPY786482:CPY786483 CZU786482:CZU786483 DJQ786482:DJQ786483 DTM786482:DTM786483 EDI786482:EDI786483 ENE786482:ENE786483 EXA786482:EXA786483 FGW786482:FGW786483 FQS786482:FQS786483 GAO786482:GAO786483 GKK786482:GKK786483 GUG786482:GUG786483 HEC786482:HEC786483 HNY786482:HNY786483 HXU786482:HXU786483 IHQ786482:IHQ786483 IRM786482:IRM786483 JBI786482:JBI786483 JLE786482:JLE786483 JVA786482:JVA786483 KEW786482:KEW786483 KOS786482:KOS786483 KYO786482:KYO786483 LIK786482:LIK786483 LSG786482:LSG786483 MCC786482:MCC786483 MLY786482:MLY786483 MVU786482:MVU786483 NFQ786482:NFQ786483 NPM786482:NPM786483 NZI786482:NZI786483 OJE786482:OJE786483 OTA786482:OTA786483 PCW786482:PCW786483 PMS786482:PMS786483 PWO786482:PWO786483 QGK786482:QGK786483 QQG786482:QQG786483 RAC786482:RAC786483 RJY786482:RJY786483 RTU786482:RTU786483 SDQ786482:SDQ786483 SNM786482:SNM786483 SXI786482:SXI786483 THE786482:THE786483 TRA786482:TRA786483 UAW786482:UAW786483 UKS786482:UKS786483 UUO786482:UUO786483 VEK786482:VEK786483 VOG786482:VOG786483 VYC786482:VYC786483 WHY786482:WHY786483 WRU786482:WRU786483 FI852018:FI852019 PE852018:PE852019 ZA852018:ZA852019 AIW852018:AIW852019 ASS852018:ASS852019 BCO852018:BCO852019 BMK852018:BMK852019 BWG852018:BWG852019 CGC852018:CGC852019 CPY852018:CPY852019 CZU852018:CZU852019 DJQ852018:DJQ852019 DTM852018:DTM852019 EDI852018:EDI852019 ENE852018:ENE852019 EXA852018:EXA852019 FGW852018:FGW852019 FQS852018:FQS852019 GAO852018:GAO852019 GKK852018:GKK852019 GUG852018:GUG852019 HEC852018:HEC852019 HNY852018:HNY852019 HXU852018:HXU852019 IHQ852018:IHQ852019 IRM852018:IRM852019 JBI852018:JBI852019 JLE852018:JLE852019 JVA852018:JVA852019 KEW852018:KEW852019 KOS852018:KOS852019 KYO852018:KYO852019 LIK852018:LIK852019 LSG852018:LSG852019 MCC852018:MCC852019 MLY852018:MLY852019 MVU852018:MVU852019 NFQ852018:NFQ852019 NPM852018:NPM852019 NZI852018:NZI852019 OJE852018:OJE852019 OTA852018:OTA852019 PCW852018:PCW852019 PMS852018:PMS852019 PWO852018:PWO852019 QGK852018:QGK852019 QQG852018:QQG852019 RAC852018:RAC852019 RJY852018:RJY852019 RTU852018:RTU852019 SDQ852018:SDQ852019 SNM852018:SNM852019 SXI852018:SXI852019 THE852018:THE852019 TRA852018:TRA852019 UAW852018:UAW852019 UKS852018:UKS852019 UUO852018:UUO852019 VEK852018:VEK852019 VOG852018:VOG852019 VYC852018:VYC852019 WHY852018:WHY852019 WRU852018:WRU852019 FI917554:FI917555 PE917554:PE917555 ZA917554:ZA917555 AIW917554:AIW917555 ASS917554:ASS917555 BCO917554:BCO917555 BMK917554:BMK917555 BWG917554:BWG917555 CGC917554:CGC917555 CPY917554:CPY917555 CZU917554:CZU917555 DJQ917554:DJQ917555 DTM917554:DTM917555 EDI917554:EDI917555 ENE917554:ENE917555 EXA917554:EXA917555 FGW917554:FGW917555 FQS917554:FQS917555 GAO917554:GAO917555 GKK917554:GKK917555 GUG917554:GUG917555 HEC917554:HEC917555 HNY917554:HNY917555 HXU917554:HXU917555 IHQ917554:IHQ917555 IRM917554:IRM917555 JBI917554:JBI917555 JLE917554:JLE917555 JVA917554:JVA917555 KEW917554:KEW917555 KOS917554:KOS917555 KYO917554:KYO917555 LIK917554:LIK917555 LSG917554:LSG917555 MCC917554:MCC917555 MLY917554:MLY917555 MVU917554:MVU917555 NFQ917554:NFQ917555 NPM917554:NPM917555 NZI917554:NZI917555 OJE917554:OJE917555 OTA917554:OTA917555 PCW917554:PCW917555 PMS917554:PMS917555 PWO917554:PWO917555 QGK917554:QGK917555 QQG917554:QQG917555 RAC917554:RAC917555 RJY917554:RJY917555 RTU917554:RTU917555 SDQ917554:SDQ917555 SNM917554:SNM917555 SXI917554:SXI917555 THE917554:THE917555 TRA917554:TRA917555 UAW917554:UAW917555 UKS917554:UKS917555 UUO917554:UUO917555 VEK917554:VEK917555 VOG917554:VOG917555 VYC917554:VYC917555 WHY917554:WHY917555 WRU917554:WRU917555 FI983090:FI983091 PE983090:PE983091 ZA983090:ZA983091 AIW983090:AIW983091 ASS983090:ASS983091 BCO983090:BCO983091 BMK983090:BMK983091 BWG983090:BWG983091 CGC983090:CGC983091 CPY983090:CPY983091 CZU983090:CZU983091 DJQ983090:DJQ983091 DTM983090:DTM983091 EDI983090:EDI983091 ENE983090:ENE983091 EXA983090:EXA983091 FGW983090:FGW983091 FQS983090:FQS983091 GAO983090:GAO983091 GKK983090:GKK983091 GUG983090:GUG983091 HEC983090:HEC983091 HNY983090:HNY983091 HXU983090:HXU983091 IHQ983090:IHQ983091 IRM983090:IRM983091 JBI983090:JBI983091 JLE983090:JLE983091 JVA983090:JVA983091 KEW983090:KEW983091 KOS983090:KOS983091 KYO983090:KYO983091 LIK983090:LIK983091 LSG983090:LSG983091 MCC983090:MCC983091 MLY983090:MLY983091 MVU983090:MVU983091 NFQ983090:NFQ983091 NPM983090:NPM983091 NZI983090:NZI983091 OJE983090:OJE983091 OTA983090:OTA983091 PCW983090:PCW983091 PMS983090:PMS983091 PWO983090:PWO983091 QGK983090:QGK983091 QQG983090:QQG983091 RAC983090:RAC983091 RJY983090:RJY983091 RTU983090:RTU983091 SDQ983090:SDQ983091 SNM983090:SNM983091 SXI983090:SXI983091 THE983090:THE983091 TRA983090:TRA983091 UAW983090:UAW983091 UKS983090:UKS983091 UUO983090:UUO983091 VEK983090:VEK983091 VOG983090:VOG983091 VYC983090:VYC983091 WHY983090:WHY983091 WRU983090:WRU983091 FI50:FI55 PE50:PE55 ZA50:ZA55 AIW50:AIW55 ASS50:ASS55 BCO50:BCO55 BMK50:BMK55 BWG50:BWG55 CGC50:CGC55 CPY50:CPY55 CZU50:CZU55 DJQ50:DJQ55 DTM50:DTM55 EDI50:EDI55 ENE50:ENE55 EXA50:EXA55 FGW50:FGW55 FQS50:FQS55 GAO50:GAO55 GKK50:GKK55 GUG50:GUG55 HEC50:HEC55 HNY50:HNY55 HXU50:HXU55 IHQ50:IHQ55 IRM50:IRM55 JBI50:JBI55 JLE50:JLE55 JVA50:JVA55 KEW50:KEW55 KOS50:KOS55 KYO50:KYO55 LIK50:LIK55 LSG50:LSG55 MCC50:MCC55 MLY50:MLY55 MVU50:MVU55 NFQ50:NFQ55 NPM50:NPM55 NZI50:NZI55 OJE50:OJE55 OTA50:OTA55 PCW50:PCW55 PMS50:PMS55 PWO50:PWO55 QGK50:QGK55 QQG50:QQG55 RAC50:RAC55 RJY50:RJY55 RTU50:RTU55 SDQ50:SDQ55 SNM50:SNM55 SXI50:SXI55 THE50:THE55 TRA50:TRA55 UAW50:UAW55 UKS50:UKS55 UUO50:UUO55 VEK50:VEK55 VOG50:VOG55 VYC50:VYC55 WHY50:WHY55 WRU50:WRU55 WRU983095:WRU983099 FI65591:FI65595 PE65591:PE65595 ZA65591:ZA65595 AIW65591:AIW65595 ASS65591:ASS65595 BCO65591:BCO65595 BMK65591:BMK65595 BWG65591:BWG65595 CGC65591:CGC65595 CPY65591:CPY65595 CZU65591:CZU65595 DJQ65591:DJQ65595 DTM65591:DTM65595 EDI65591:EDI65595 ENE65591:ENE65595 EXA65591:EXA65595 FGW65591:FGW65595 FQS65591:FQS65595 GAO65591:GAO65595 GKK65591:GKK65595 GUG65591:GUG65595 HEC65591:HEC65595 HNY65591:HNY65595 HXU65591:HXU65595 IHQ65591:IHQ65595 IRM65591:IRM65595 JBI65591:JBI65595 JLE65591:JLE65595 JVA65591:JVA65595 KEW65591:KEW65595 KOS65591:KOS65595 KYO65591:KYO65595 LIK65591:LIK65595 LSG65591:LSG65595 MCC65591:MCC65595 MLY65591:MLY65595 MVU65591:MVU65595 NFQ65591:NFQ65595 NPM65591:NPM65595 NZI65591:NZI65595 OJE65591:OJE65595 OTA65591:OTA65595 PCW65591:PCW65595 PMS65591:PMS65595 PWO65591:PWO65595 QGK65591:QGK65595 QQG65591:QQG65595 RAC65591:RAC65595 RJY65591:RJY65595 RTU65591:RTU65595 SDQ65591:SDQ65595 SNM65591:SNM65595 SXI65591:SXI65595 THE65591:THE65595 TRA65591:TRA65595 UAW65591:UAW65595 UKS65591:UKS65595 UUO65591:UUO65595 VEK65591:VEK65595 VOG65591:VOG65595 VYC65591:VYC65595 WHY65591:WHY65595 WRU65591:WRU65595 FI131127:FI131131 PE131127:PE131131 ZA131127:ZA131131 AIW131127:AIW131131 ASS131127:ASS131131 BCO131127:BCO131131 BMK131127:BMK131131 BWG131127:BWG131131 CGC131127:CGC131131 CPY131127:CPY131131 CZU131127:CZU131131 DJQ131127:DJQ131131 DTM131127:DTM131131 EDI131127:EDI131131 ENE131127:ENE131131 EXA131127:EXA131131 FGW131127:FGW131131 FQS131127:FQS131131 GAO131127:GAO131131 GKK131127:GKK131131 GUG131127:GUG131131 HEC131127:HEC131131 HNY131127:HNY131131 HXU131127:HXU131131 IHQ131127:IHQ131131 IRM131127:IRM131131 JBI131127:JBI131131 JLE131127:JLE131131 JVA131127:JVA131131 KEW131127:KEW131131 KOS131127:KOS131131 KYO131127:KYO131131 LIK131127:LIK131131 LSG131127:LSG131131 MCC131127:MCC131131 MLY131127:MLY131131 MVU131127:MVU131131 NFQ131127:NFQ131131 NPM131127:NPM131131 NZI131127:NZI131131 OJE131127:OJE131131 OTA131127:OTA131131 PCW131127:PCW131131 PMS131127:PMS131131 PWO131127:PWO131131 QGK131127:QGK131131 QQG131127:QQG131131 RAC131127:RAC131131 RJY131127:RJY131131 RTU131127:RTU131131 SDQ131127:SDQ131131 SNM131127:SNM131131 SXI131127:SXI131131 THE131127:THE131131 TRA131127:TRA131131 UAW131127:UAW131131 UKS131127:UKS131131 UUO131127:UUO131131 VEK131127:VEK131131 VOG131127:VOG131131 VYC131127:VYC131131 WHY131127:WHY131131 WRU131127:WRU131131 FI196663:FI196667 PE196663:PE196667 ZA196663:ZA196667 AIW196663:AIW196667 ASS196663:ASS196667 BCO196663:BCO196667 BMK196663:BMK196667 BWG196663:BWG196667 CGC196663:CGC196667 CPY196663:CPY196667 CZU196663:CZU196667 DJQ196663:DJQ196667 DTM196663:DTM196667 EDI196663:EDI196667 ENE196663:ENE196667 EXA196663:EXA196667 FGW196663:FGW196667 FQS196663:FQS196667 GAO196663:GAO196667 GKK196663:GKK196667 GUG196663:GUG196667 HEC196663:HEC196667 HNY196663:HNY196667 HXU196663:HXU196667 IHQ196663:IHQ196667 IRM196663:IRM196667 JBI196663:JBI196667 JLE196663:JLE196667 JVA196663:JVA196667 KEW196663:KEW196667 KOS196663:KOS196667 KYO196663:KYO196667 LIK196663:LIK196667 LSG196663:LSG196667 MCC196663:MCC196667 MLY196663:MLY196667 MVU196663:MVU196667 NFQ196663:NFQ196667 NPM196663:NPM196667 NZI196663:NZI196667 OJE196663:OJE196667 OTA196663:OTA196667 PCW196663:PCW196667 PMS196663:PMS196667 PWO196663:PWO196667 QGK196663:QGK196667 QQG196663:QQG196667 RAC196663:RAC196667 RJY196663:RJY196667 RTU196663:RTU196667 SDQ196663:SDQ196667 SNM196663:SNM196667 SXI196663:SXI196667 THE196663:THE196667 TRA196663:TRA196667 UAW196663:UAW196667 UKS196663:UKS196667 UUO196663:UUO196667 VEK196663:VEK196667 VOG196663:VOG196667 VYC196663:VYC196667 WHY196663:WHY196667 WRU196663:WRU196667 FI262199:FI262203 PE262199:PE262203 ZA262199:ZA262203 AIW262199:AIW262203 ASS262199:ASS262203 BCO262199:BCO262203 BMK262199:BMK262203 BWG262199:BWG262203 CGC262199:CGC262203 CPY262199:CPY262203 CZU262199:CZU262203 DJQ262199:DJQ262203 DTM262199:DTM262203 EDI262199:EDI262203 ENE262199:ENE262203 EXA262199:EXA262203 FGW262199:FGW262203 FQS262199:FQS262203 GAO262199:GAO262203 GKK262199:GKK262203 GUG262199:GUG262203 HEC262199:HEC262203 HNY262199:HNY262203 HXU262199:HXU262203 IHQ262199:IHQ262203 IRM262199:IRM262203 JBI262199:JBI262203 JLE262199:JLE262203 JVA262199:JVA262203 KEW262199:KEW262203 KOS262199:KOS262203 KYO262199:KYO262203 LIK262199:LIK262203 LSG262199:LSG262203 MCC262199:MCC262203 MLY262199:MLY262203 MVU262199:MVU262203 NFQ262199:NFQ262203 NPM262199:NPM262203 NZI262199:NZI262203 OJE262199:OJE262203 OTA262199:OTA262203 PCW262199:PCW262203 PMS262199:PMS262203 PWO262199:PWO262203 QGK262199:QGK262203 QQG262199:QQG262203 RAC262199:RAC262203 RJY262199:RJY262203 RTU262199:RTU262203 SDQ262199:SDQ262203 SNM262199:SNM262203 SXI262199:SXI262203 THE262199:THE262203 TRA262199:TRA262203 UAW262199:UAW262203 UKS262199:UKS262203 UUO262199:UUO262203 VEK262199:VEK262203 VOG262199:VOG262203 VYC262199:VYC262203 WHY262199:WHY262203 WRU262199:WRU262203 FI327735:FI327739 PE327735:PE327739 ZA327735:ZA327739 AIW327735:AIW327739 ASS327735:ASS327739 BCO327735:BCO327739 BMK327735:BMK327739 BWG327735:BWG327739 CGC327735:CGC327739 CPY327735:CPY327739 CZU327735:CZU327739 DJQ327735:DJQ327739 DTM327735:DTM327739 EDI327735:EDI327739 ENE327735:ENE327739 EXA327735:EXA327739 FGW327735:FGW327739 FQS327735:FQS327739 GAO327735:GAO327739 GKK327735:GKK327739 GUG327735:GUG327739 HEC327735:HEC327739 HNY327735:HNY327739 HXU327735:HXU327739 IHQ327735:IHQ327739 IRM327735:IRM327739 JBI327735:JBI327739 JLE327735:JLE327739 JVA327735:JVA327739 KEW327735:KEW327739 KOS327735:KOS327739 KYO327735:KYO327739 LIK327735:LIK327739 LSG327735:LSG327739 MCC327735:MCC327739 MLY327735:MLY327739 MVU327735:MVU327739 NFQ327735:NFQ327739 NPM327735:NPM327739 NZI327735:NZI327739 OJE327735:OJE327739 OTA327735:OTA327739 PCW327735:PCW327739 PMS327735:PMS327739 PWO327735:PWO327739 QGK327735:QGK327739 QQG327735:QQG327739 RAC327735:RAC327739 RJY327735:RJY327739 RTU327735:RTU327739 SDQ327735:SDQ327739 SNM327735:SNM327739 SXI327735:SXI327739 THE327735:THE327739 TRA327735:TRA327739 UAW327735:UAW327739 UKS327735:UKS327739 UUO327735:UUO327739 VEK327735:VEK327739 VOG327735:VOG327739 VYC327735:VYC327739 WHY327735:WHY327739 WRU327735:WRU327739 FI393271:FI393275 PE393271:PE393275 ZA393271:ZA393275 AIW393271:AIW393275 ASS393271:ASS393275 BCO393271:BCO393275 BMK393271:BMK393275 BWG393271:BWG393275 CGC393271:CGC393275 CPY393271:CPY393275 CZU393271:CZU393275 DJQ393271:DJQ393275 DTM393271:DTM393275 EDI393271:EDI393275 ENE393271:ENE393275 EXA393271:EXA393275 FGW393271:FGW393275 FQS393271:FQS393275 GAO393271:GAO393275 GKK393271:GKK393275 GUG393271:GUG393275 HEC393271:HEC393275 HNY393271:HNY393275 HXU393271:HXU393275 IHQ393271:IHQ393275 IRM393271:IRM393275 JBI393271:JBI393275 JLE393271:JLE393275 JVA393271:JVA393275 KEW393271:KEW393275 KOS393271:KOS393275 KYO393271:KYO393275 LIK393271:LIK393275 LSG393271:LSG393275 MCC393271:MCC393275 MLY393271:MLY393275 MVU393271:MVU393275 NFQ393271:NFQ393275 NPM393271:NPM393275 NZI393271:NZI393275 OJE393271:OJE393275 OTA393271:OTA393275 PCW393271:PCW393275 PMS393271:PMS393275 PWO393271:PWO393275 QGK393271:QGK393275 QQG393271:QQG393275 RAC393271:RAC393275 RJY393271:RJY393275 RTU393271:RTU393275 SDQ393271:SDQ393275 SNM393271:SNM393275 SXI393271:SXI393275 THE393271:THE393275 TRA393271:TRA393275 UAW393271:UAW393275 UKS393271:UKS393275 UUO393271:UUO393275 VEK393271:VEK393275 VOG393271:VOG393275 VYC393271:VYC393275 WHY393271:WHY393275 WRU393271:WRU393275 FI458807:FI458811 PE458807:PE458811 ZA458807:ZA458811 AIW458807:AIW458811 ASS458807:ASS458811 BCO458807:BCO458811 BMK458807:BMK458811 BWG458807:BWG458811 CGC458807:CGC458811 CPY458807:CPY458811 CZU458807:CZU458811 DJQ458807:DJQ458811 DTM458807:DTM458811 EDI458807:EDI458811 ENE458807:ENE458811 EXA458807:EXA458811 FGW458807:FGW458811 FQS458807:FQS458811 GAO458807:GAO458811 GKK458807:GKK458811 GUG458807:GUG458811 HEC458807:HEC458811 HNY458807:HNY458811 HXU458807:HXU458811 IHQ458807:IHQ458811 IRM458807:IRM458811 JBI458807:JBI458811 JLE458807:JLE458811 JVA458807:JVA458811 KEW458807:KEW458811 KOS458807:KOS458811 KYO458807:KYO458811 LIK458807:LIK458811 LSG458807:LSG458811 MCC458807:MCC458811 MLY458807:MLY458811 MVU458807:MVU458811 NFQ458807:NFQ458811 NPM458807:NPM458811 NZI458807:NZI458811 OJE458807:OJE458811 OTA458807:OTA458811 PCW458807:PCW458811 PMS458807:PMS458811 PWO458807:PWO458811 QGK458807:QGK458811 QQG458807:QQG458811 RAC458807:RAC458811 RJY458807:RJY458811 RTU458807:RTU458811 SDQ458807:SDQ458811 SNM458807:SNM458811 SXI458807:SXI458811 THE458807:THE458811 TRA458807:TRA458811 UAW458807:UAW458811 UKS458807:UKS458811 UUO458807:UUO458811 VEK458807:VEK458811 VOG458807:VOG458811 VYC458807:VYC458811 WHY458807:WHY458811 WRU458807:WRU458811 FI524343:FI524347 PE524343:PE524347 ZA524343:ZA524347 AIW524343:AIW524347 ASS524343:ASS524347 BCO524343:BCO524347 BMK524343:BMK524347 BWG524343:BWG524347 CGC524343:CGC524347 CPY524343:CPY524347 CZU524343:CZU524347 DJQ524343:DJQ524347 DTM524343:DTM524347 EDI524343:EDI524347 ENE524343:ENE524347 EXA524343:EXA524347 FGW524343:FGW524347 FQS524343:FQS524347 GAO524343:GAO524347 GKK524343:GKK524347 GUG524343:GUG524347 HEC524343:HEC524347 HNY524343:HNY524347 HXU524343:HXU524347 IHQ524343:IHQ524347 IRM524343:IRM524347 JBI524343:JBI524347 JLE524343:JLE524347 JVA524343:JVA524347 KEW524343:KEW524347 KOS524343:KOS524347 KYO524343:KYO524347 LIK524343:LIK524347 LSG524343:LSG524347 MCC524343:MCC524347 MLY524343:MLY524347 MVU524343:MVU524347 NFQ524343:NFQ524347 NPM524343:NPM524347 NZI524343:NZI524347 OJE524343:OJE524347 OTA524343:OTA524347 PCW524343:PCW524347 PMS524343:PMS524347 PWO524343:PWO524347 QGK524343:QGK524347 QQG524343:QQG524347 RAC524343:RAC524347 RJY524343:RJY524347 RTU524343:RTU524347 SDQ524343:SDQ524347 SNM524343:SNM524347 SXI524343:SXI524347 THE524343:THE524347 TRA524343:TRA524347 UAW524343:UAW524347 UKS524343:UKS524347 UUO524343:UUO524347 VEK524343:VEK524347 VOG524343:VOG524347 VYC524343:VYC524347 WHY524343:WHY524347 WRU524343:WRU524347 FI589879:FI589883 PE589879:PE589883 ZA589879:ZA589883 AIW589879:AIW589883 ASS589879:ASS589883 BCO589879:BCO589883 BMK589879:BMK589883 BWG589879:BWG589883 CGC589879:CGC589883 CPY589879:CPY589883 CZU589879:CZU589883 DJQ589879:DJQ589883 DTM589879:DTM589883 EDI589879:EDI589883 ENE589879:ENE589883 EXA589879:EXA589883 FGW589879:FGW589883 FQS589879:FQS589883 GAO589879:GAO589883 GKK589879:GKK589883 GUG589879:GUG589883 HEC589879:HEC589883 HNY589879:HNY589883 HXU589879:HXU589883 IHQ589879:IHQ589883 IRM589879:IRM589883 JBI589879:JBI589883 JLE589879:JLE589883 JVA589879:JVA589883 KEW589879:KEW589883 KOS589879:KOS589883 KYO589879:KYO589883 LIK589879:LIK589883 LSG589879:LSG589883 MCC589879:MCC589883 MLY589879:MLY589883 MVU589879:MVU589883 NFQ589879:NFQ589883 NPM589879:NPM589883 NZI589879:NZI589883 OJE589879:OJE589883 OTA589879:OTA589883 PCW589879:PCW589883 PMS589879:PMS589883 PWO589879:PWO589883 QGK589879:QGK589883 QQG589879:QQG589883 RAC589879:RAC589883 RJY589879:RJY589883 RTU589879:RTU589883 SDQ589879:SDQ589883 SNM589879:SNM589883 SXI589879:SXI589883 THE589879:THE589883 TRA589879:TRA589883 UAW589879:UAW589883 UKS589879:UKS589883 UUO589879:UUO589883 VEK589879:VEK589883 VOG589879:VOG589883 VYC589879:VYC589883 WHY589879:WHY589883 WRU589879:WRU589883 FI655415:FI655419 PE655415:PE655419 ZA655415:ZA655419 AIW655415:AIW655419 ASS655415:ASS655419 BCO655415:BCO655419 BMK655415:BMK655419 BWG655415:BWG655419 CGC655415:CGC655419 CPY655415:CPY655419 CZU655415:CZU655419 DJQ655415:DJQ655419 DTM655415:DTM655419 EDI655415:EDI655419 ENE655415:ENE655419 EXA655415:EXA655419 FGW655415:FGW655419 FQS655415:FQS655419 GAO655415:GAO655419 GKK655415:GKK655419 GUG655415:GUG655419 HEC655415:HEC655419 HNY655415:HNY655419 HXU655415:HXU655419 IHQ655415:IHQ655419 IRM655415:IRM655419 JBI655415:JBI655419 JLE655415:JLE655419 JVA655415:JVA655419 KEW655415:KEW655419 KOS655415:KOS655419 KYO655415:KYO655419 LIK655415:LIK655419 LSG655415:LSG655419 MCC655415:MCC655419 MLY655415:MLY655419 MVU655415:MVU655419 NFQ655415:NFQ655419 NPM655415:NPM655419 NZI655415:NZI655419 OJE655415:OJE655419 OTA655415:OTA655419 PCW655415:PCW655419 PMS655415:PMS655419 PWO655415:PWO655419 QGK655415:QGK655419 QQG655415:QQG655419 RAC655415:RAC655419 RJY655415:RJY655419 RTU655415:RTU655419 SDQ655415:SDQ655419 SNM655415:SNM655419 SXI655415:SXI655419 THE655415:THE655419 TRA655415:TRA655419 UAW655415:UAW655419 UKS655415:UKS655419 UUO655415:UUO655419 VEK655415:VEK655419 VOG655415:VOG655419 VYC655415:VYC655419 WHY655415:WHY655419 WRU655415:WRU655419 FI720951:FI720955 PE720951:PE720955 ZA720951:ZA720955 AIW720951:AIW720955 ASS720951:ASS720955 BCO720951:BCO720955 BMK720951:BMK720955 BWG720951:BWG720955 CGC720951:CGC720955 CPY720951:CPY720955 CZU720951:CZU720955 DJQ720951:DJQ720955 DTM720951:DTM720955 EDI720951:EDI720955 ENE720951:ENE720955 EXA720951:EXA720955 FGW720951:FGW720955 FQS720951:FQS720955 GAO720951:GAO720955 GKK720951:GKK720955 GUG720951:GUG720955 HEC720951:HEC720955 HNY720951:HNY720955 HXU720951:HXU720955 IHQ720951:IHQ720955 IRM720951:IRM720955 JBI720951:JBI720955 JLE720951:JLE720955 JVA720951:JVA720955 KEW720951:KEW720955 KOS720951:KOS720955 KYO720951:KYO720955 LIK720951:LIK720955 LSG720951:LSG720955 MCC720951:MCC720955 MLY720951:MLY720955 MVU720951:MVU720955 NFQ720951:NFQ720955 NPM720951:NPM720955 NZI720951:NZI720955 OJE720951:OJE720955 OTA720951:OTA720955 PCW720951:PCW720955 PMS720951:PMS720955 PWO720951:PWO720955 QGK720951:QGK720955 QQG720951:QQG720955 RAC720951:RAC720955 RJY720951:RJY720955 RTU720951:RTU720955 SDQ720951:SDQ720955 SNM720951:SNM720955 SXI720951:SXI720955 THE720951:THE720955 TRA720951:TRA720955 UAW720951:UAW720955 UKS720951:UKS720955 UUO720951:UUO720955 VEK720951:VEK720955 VOG720951:VOG720955 VYC720951:VYC720955 WHY720951:WHY720955 WRU720951:WRU720955 FI786487:FI786491 PE786487:PE786491 ZA786487:ZA786491 AIW786487:AIW786491 ASS786487:ASS786491 BCO786487:BCO786491 BMK786487:BMK786491 BWG786487:BWG786491 CGC786487:CGC786491 CPY786487:CPY786491 CZU786487:CZU786491 DJQ786487:DJQ786491 DTM786487:DTM786491 EDI786487:EDI786491 ENE786487:ENE786491 EXA786487:EXA786491 FGW786487:FGW786491 FQS786487:FQS786491 GAO786487:GAO786491 GKK786487:GKK786491 GUG786487:GUG786491 HEC786487:HEC786491 HNY786487:HNY786491 HXU786487:HXU786491 IHQ786487:IHQ786491 IRM786487:IRM786491 JBI786487:JBI786491 JLE786487:JLE786491 JVA786487:JVA786491 KEW786487:KEW786491 KOS786487:KOS786491 KYO786487:KYO786491 LIK786487:LIK786491 LSG786487:LSG786491 MCC786487:MCC786491 MLY786487:MLY786491 MVU786487:MVU786491 NFQ786487:NFQ786491 NPM786487:NPM786491 NZI786487:NZI786491 OJE786487:OJE786491 OTA786487:OTA786491 PCW786487:PCW786491 PMS786487:PMS786491 PWO786487:PWO786491 QGK786487:QGK786491 QQG786487:QQG786491 RAC786487:RAC786491 RJY786487:RJY786491 RTU786487:RTU786491 SDQ786487:SDQ786491 SNM786487:SNM786491 SXI786487:SXI786491 THE786487:THE786491 TRA786487:TRA786491 UAW786487:UAW786491 UKS786487:UKS786491 UUO786487:UUO786491 VEK786487:VEK786491 VOG786487:VOG786491 VYC786487:VYC786491 WHY786487:WHY786491 WRU786487:WRU786491 FI852023:FI852027 PE852023:PE852027 ZA852023:ZA852027 AIW852023:AIW852027 ASS852023:ASS852027 BCO852023:BCO852027 BMK852023:BMK852027 BWG852023:BWG852027 CGC852023:CGC852027 CPY852023:CPY852027 CZU852023:CZU852027 DJQ852023:DJQ852027 DTM852023:DTM852027 EDI852023:EDI852027 ENE852023:ENE852027 EXA852023:EXA852027 FGW852023:FGW852027 FQS852023:FQS852027 GAO852023:GAO852027 GKK852023:GKK852027 GUG852023:GUG852027 HEC852023:HEC852027 HNY852023:HNY852027 HXU852023:HXU852027 IHQ852023:IHQ852027 IRM852023:IRM852027 JBI852023:JBI852027 JLE852023:JLE852027 JVA852023:JVA852027 KEW852023:KEW852027 KOS852023:KOS852027 KYO852023:KYO852027 LIK852023:LIK852027 LSG852023:LSG852027 MCC852023:MCC852027 MLY852023:MLY852027 MVU852023:MVU852027 NFQ852023:NFQ852027 NPM852023:NPM852027 NZI852023:NZI852027 OJE852023:OJE852027 OTA852023:OTA852027 PCW852023:PCW852027 PMS852023:PMS852027 PWO852023:PWO852027 QGK852023:QGK852027 QQG852023:QQG852027 RAC852023:RAC852027 RJY852023:RJY852027 RTU852023:RTU852027 SDQ852023:SDQ852027 SNM852023:SNM852027 SXI852023:SXI852027 THE852023:THE852027 TRA852023:TRA852027 UAW852023:UAW852027 UKS852023:UKS852027 UUO852023:UUO852027 VEK852023:VEK852027 VOG852023:VOG852027 VYC852023:VYC852027 WHY852023:WHY852027 WRU852023:WRU852027 FI917559:FI917563 PE917559:PE917563 ZA917559:ZA917563 AIW917559:AIW917563 ASS917559:ASS917563 BCO917559:BCO917563 BMK917559:BMK917563 BWG917559:BWG917563 CGC917559:CGC917563 CPY917559:CPY917563 CZU917559:CZU917563 DJQ917559:DJQ917563 DTM917559:DTM917563 EDI917559:EDI917563 ENE917559:ENE917563 EXA917559:EXA917563 FGW917559:FGW917563 FQS917559:FQS917563 GAO917559:GAO917563 GKK917559:GKK917563 GUG917559:GUG917563 HEC917559:HEC917563 HNY917559:HNY917563 HXU917559:HXU917563 IHQ917559:IHQ917563 IRM917559:IRM917563 JBI917559:JBI917563 JLE917559:JLE917563 JVA917559:JVA917563 KEW917559:KEW917563 KOS917559:KOS917563 KYO917559:KYO917563 LIK917559:LIK917563 LSG917559:LSG917563 MCC917559:MCC917563 MLY917559:MLY917563 MVU917559:MVU917563 NFQ917559:NFQ917563 NPM917559:NPM917563 NZI917559:NZI917563 OJE917559:OJE917563 OTA917559:OTA917563 PCW917559:PCW917563 PMS917559:PMS917563 PWO917559:PWO917563 QGK917559:QGK917563 QQG917559:QQG917563 RAC917559:RAC917563 RJY917559:RJY917563 RTU917559:RTU917563 SDQ917559:SDQ917563 SNM917559:SNM917563 SXI917559:SXI917563 THE917559:THE917563 TRA917559:TRA917563 UAW917559:UAW917563 UKS917559:UKS917563 UUO917559:UUO917563 VEK917559:VEK917563 VOG917559:VOG917563 VYC917559:VYC917563 WHY917559:WHY917563 WRU917559:WRU917563 FI983095:FI983099 PE983095:PE983099 ZA983095:ZA983099 AIW983095:AIW983099 ASS983095:ASS983099 BCO983095:BCO983099 BMK983095:BMK983099 BWG983095:BWG983099 CGC983095:CGC983099 CPY983095:CPY983099 CZU983095:CZU983099 DJQ983095:DJQ983099 DTM983095:DTM983099 EDI983095:EDI983099 ENE983095:ENE983099 EXA983095:EXA983099 FGW983095:FGW983099 FQS983095:FQS983099 GAO983095:GAO983099 GKK983095:GKK983099 GUG983095:GUG983099 HEC983095:HEC983099 HNY983095:HNY983099 HXU983095:HXU983099 IHQ983095:IHQ983099 IRM983095:IRM983099 JBI983095:JBI983099 JLE983095:JLE983099 JVA983095:JVA983099 KEW983095:KEW983099 KOS983095:KOS983099 KYO983095:KYO983099 LIK983095:LIK983099 LSG983095:LSG983099 MCC983095:MCC983099 MLY983095:MLY983099 MVU983095:MVU983099 NFQ983095:NFQ983099 NPM983095:NPM983099 NZI983095:NZI983099 OJE983095:OJE983099 OTA983095:OTA983099 PCW983095:PCW983099 PMS983095:PMS983099 PWO983095:PWO983099 QGK983095:QGK983099 QQG983095:QQG983099 RAC983095:RAC983099 RJY983095:RJY983099 RTU983095:RTU983099 SDQ983095:SDQ983099 SNM983095:SNM983099 SXI983095:SXI983099 THE983095:THE983099 TRA983095:TRA983099 UAW983095:UAW983099 UKS983095:UKS983099 UUO983095:UUO983099 VEK983095:VEK983099 VOG983095:VOG983099 VYC983095:VYC983099 WHY983095:WHY983099"/>
    <dataValidation type="textLength" operator="equal" allowBlank="1" showInputMessage="1" errorTitle="注意" error="自動計算するため、このセルには値を入れないで下さい！_x000a_（キャンセルを選択してください。）" promptTitle="注意" prompt="別シート「③特別品目リスト別紙(スーパーアッシュ二次製品)」に入力して下さい！" sqref="FL44:FM44 PH44:PI44 ZD44:ZE44 AIZ44:AJA44 ASV44:ASW44 BCR44:BCS44 BMN44:BMO44 BWJ44:BWK44 CGF44:CGG44 CQB44:CQC44 CZX44:CZY44 DJT44:DJU44 DTP44:DTQ44 EDL44:EDM44 ENH44:ENI44 EXD44:EXE44 FGZ44:FHA44 FQV44:FQW44 GAR44:GAS44 GKN44:GKO44 GUJ44:GUK44 HEF44:HEG44 HOB44:HOC44 HXX44:HXY44 IHT44:IHU44 IRP44:IRQ44 JBL44:JBM44 JLH44:JLI44 JVD44:JVE44 KEZ44:KFA44 KOV44:KOW44 KYR44:KYS44 LIN44:LIO44 LSJ44:LSK44 MCF44:MCG44 MMB44:MMC44 MVX44:MVY44 NFT44:NFU44 NPP44:NPQ44 NZL44:NZM44 OJH44:OJI44 OTD44:OTE44 PCZ44:PDA44 PMV44:PMW44 PWR44:PWS44 QGN44:QGO44 QQJ44:QQK44 RAF44:RAG44 RKB44:RKC44 RTX44:RTY44 SDT44:SDU44 SNP44:SNQ44 SXL44:SXM44 THH44:THI44 TRD44:TRE44 UAZ44:UBA44 UKV44:UKW44 UUR44:UUS44 VEN44:VEO44 VOJ44:VOK44 VYF44:VYG44 WIB44:WIC44 WRX44:WRY44 FL65585:FM65585 PH65585:PI65585 ZD65585:ZE65585 AIZ65585:AJA65585 ASV65585:ASW65585 BCR65585:BCS65585 BMN65585:BMO65585 BWJ65585:BWK65585 CGF65585:CGG65585 CQB65585:CQC65585 CZX65585:CZY65585 DJT65585:DJU65585 DTP65585:DTQ65585 EDL65585:EDM65585 ENH65585:ENI65585 EXD65585:EXE65585 FGZ65585:FHA65585 FQV65585:FQW65585 GAR65585:GAS65585 GKN65585:GKO65585 GUJ65585:GUK65585 HEF65585:HEG65585 HOB65585:HOC65585 HXX65585:HXY65585 IHT65585:IHU65585 IRP65585:IRQ65585 JBL65585:JBM65585 JLH65585:JLI65585 JVD65585:JVE65585 KEZ65585:KFA65585 KOV65585:KOW65585 KYR65585:KYS65585 LIN65585:LIO65585 LSJ65585:LSK65585 MCF65585:MCG65585 MMB65585:MMC65585 MVX65585:MVY65585 NFT65585:NFU65585 NPP65585:NPQ65585 NZL65585:NZM65585 OJH65585:OJI65585 OTD65585:OTE65585 PCZ65585:PDA65585 PMV65585:PMW65585 PWR65585:PWS65585 QGN65585:QGO65585 QQJ65585:QQK65585 RAF65585:RAG65585 RKB65585:RKC65585 RTX65585:RTY65585 SDT65585:SDU65585 SNP65585:SNQ65585 SXL65585:SXM65585 THH65585:THI65585 TRD65585:TRE65585 UAZ65585:UBA65585 UKV65585:UKW65585 UUR65585:UUS65585 VEN65585:VEO65585 VOJ65585:VOK65585 VYF65585:VYG65585 WIB65585:WIC65585 WRX65585:WRY65585 FL131121:FM131121 PH131121:PI131121 ZD131121:ZE131121 AIZ131121:AJA131121 ASV131121:ASW131121 BCR131121:BCS131121 BMN131121:BMO131121 BWJ131121:BWK131121 CGF131121:CGG131121 CQB131121:CQC131121 CZX131121:CZY131121 DJT131121:DJU131121 DTP131121:DTQ131121 EDL131121:EDM131121 ENH131121:ENI131121 EXD131121:EXE131121 FGZ131121:FHA131121 FQV131121:FQW131121 GAR131121:GAS131121 GKN131121:GKO131121 GUJ131121:GUK131121 HEF131121:HEG131121 HOB131121:HOC131121 HXX131121:HXY131121 IHT131121:IHU131121 IRP131121:IRQ131121 JBL131121:JBM131121 JLH131121:JLI131121 JVD131121:JVE131121 KEZ131121:KFA131121 KOV131121:KOW131121 KYR131121:KYS131121 LIN131121:LIO131121 LSJ131121:LSK131121 MCF131121:MCG131121 MMB131121:MMC131121 MVX131121:MVY131121 NFT131121:NFU131121 NPP131121:NPQ131121 NZL131121:NZM131121 OJH131121:OJI131121 OTD131121:OTE131121 PCZ131121:PDA131121 PMV131121:PMW131121 PWR131121:PWS131121 QGN131121:QGO131121 QQJ131121:QQK131121 RAF131121:RAG131121 RKB131121:RKC131121 RTX131121:RTY131121 SDT131121:SDU131121 SNP131121:SNQ131121 SXL131121:SXM131121 THH131121:THI131121 TRD131121:TRE131121 UAZ131121:UBA131121 UKV131121:UKW131121 UUR131121:UUS131121 VEN131121:VEO131121 VOJ131121:VOK131121 VYF131121:VYG131121 WIB131121:WIC131121 WRX131121:WRY131121 FL196657:FM196657 PH196657:PI196657 ZD196657:ZE196657 AIZ196657:AJA196657 ASV196657:ASW196657 BCR196657:BCS196657 BMN196657:BMO196657 BWJ196657:BWK196657 CGF196657:CGG196657 CQB196657:CQC196657 CZX196657:CZY196657 DJT196657:DJU196657 DTP196657:DTQ196657 EDL196657:EDM196657 ENH196657:ENI196657 EXD196657:EXE196657 FGZ196657:FHA196657 FQV196657:FQW196657 GAR196657:GAS196657 GKN196657:GKO196657 GUJ196657:GUK196657 HEF196657:HEG196657 HOB196657:HOC196657 HXX196657:HXY196657 IHT196657:IHU196657 IRP196657:IRQ196657 JBL196657:JBM196657 JLH196657:JLI196657 JVD196657:JVE196657 KEZ196657:KFA196657 KOV196657:KOW196657 KYR196657:KYS196657 LIN196657:LIO196657 LSJ196657:LSK196657 MCF196657:MCG196657 MMB196657:MMC196657 MVX196657:MVY196657 NFT196657:NFU196657 NPP196657:NPQ196657 NZL196657:NZM196657 OJH196657:OJI196657 OTD196657:OTE196657 PCZ196657:PDA196657 PMV196657:PMW196657 PWR196657:PWS196657 QGN196657:QGO196657 QQJ196657:QQK196657 RAF196657:RAG196657 RKB196657:RKC196657 RTX196657:RTY196657 SDT196657:SDU196657 SNP196657:SNQ196657 SXL196657:SXM196657 THH196657:THI196657 TRD196657:TRE196657 UAZ196657:UBA196657 UKV196657:UKW196657 UUR196657:UUS196657 VEN196657:VEO196657 VOJ196657:VOK196657 VYF196657:VYG196657 WIB196657:WIC196657 WRX196657:WRY196657 FL262193:FM262193 PH262193:PI262193 ZD262193:ZE262193 AIZ262193:AJA262193 ASV262193:ASW262193 BCR262193:BCS262193 BMN262193:BMO262193 BWJ262193:BWK262193 CGF262193:CGG262193 CQB262193:CQC262193 CZX262193:CZY262193 DJT262193:DJU262193 DTP262193:DTQ262193 EDL262193:EDM262193 ENH262193:ENI262193 EXD262193:EXE262193 FGZ262193:FHA262193 FQV262193:FQW262193 GAR262193:GAS262193 GKN262193:GKO262193 GUJ262193:GUK262193 HEF262193:HEG262193 HOB262193:HOC262193 HXX262193:HXY262193 IHT262193:IHU262193 IRP262193:IRQ262193 JBL262193:JBM262193 JLH262193:JLI262193 JVD262193:JVE262193 KEZ262193:KFA262193 KOV262193:KOW262193 KYR262193:KYS262193 LIN262193:LIO262193 LSJ262193:LSK262193 MCF262193:MCG262193 MMB262193:MMC262193 MVX262193:MVY262193 NFT262193:NFU262193 NPP262193:NPQ262193 NZL262193:NZM262193 OJH262193:OJI262193 OTD262193:OTE262193 PCZ262193:PDA262193 PMV262193:PMW262193 PWR262193:PWS262193 QGN262193:QGO262193 QQJ262193:QQK262193 RAF262193:RAG262193 RKB262193:RKC262193 RTX262193:RTY262193 SDT262193:SDU262193 SNP262193:SNQ262193 SXL262193:SXM262193 THH262193:THI262193 TRD262193:TRE262193 UAZ262193:UBA262193 UKV262193:UKW262193 UUR262193:UUS262193 VEN262193:VEO262193 VOJ262193:VOK262193 VYF262193:VYG262193 WIB262193:WIC262193 WRX262193:WRY262193 FL327729:FM327729 PH327729:PI327729 ZD327729:ZE327729 AIZ327729:AJA327729 ASV327729:ASW327729 BCR327729:BCS327729 BMN327729:BMO327729 BWJ327729:BWK327729 CGF327729:CGG327729 CQB327729:CQC327729 CZX327729:CZY327729 DJT327729:DJU327729 DTP327729:DTQ327729 EDL327729:EDM327729 ENH327729:ENI327729 EXD327729:EXE327729 FGZ327729:FHA327729 FQV327729:FQW327729 GAR327729:GAS327729 GKN327729:GKO327729 GUJ327729:GUK327729 HEF327729:HEG327729 HOB327729:HOC327729 HXX327729:HXY327729 IHT327729:IHU327729 IRP327729:IRQ327729 JBL327729:JBM327729 JLH327729:JLI327729 JVD327729:JVE327729 KEZ327729:KFA327729 KOV327729:KOW327729 KYR327729:KYS327729 LIN327729:LIO327729 LSJ327729:LSK327729 MCF327729:MCG327729 MMB327729:MMC327729 MVX327729:MVY327729 NFT327729:NFU327729 NPP327729:NPQ327729 NZL327729:NZM327729 OJH327729:OJI327729 OTD327729:OTE327729 PCZ327729:PDA327729 PMV327729:PMW327729 PWR327729:PWS327729 QGN327729:QGO327729 QQJ327729:QQK327729 RAF327729:RAG327729 RKB327729:RKC327729 RTX327729:RTY327729 SDT327729:SDU327729 SNP327729:SNQ327729 SXL327729:SXM327729 THH327729:THI327729 TRD327729:TRE327729 UAZ327729:UBA327729 UKV327729:UKW327729 UUR327729:UUS327729 VEN327729:VEO327729 VOJ327729:VOK327729 VYF327729:VYG327729 WIB327729:WIC327729 WRX327729:WRY327729 FL393265:FM393265 PH393265:PI393265 ZD393265:ZE393265 AIZ393265:AJA393265 ASV393265:ASW393265 BCR393265:BCS393265 BMN393265:BMO393265 BWJ393265:BWK393265 CGF393265:CGG393265 CQB393265:CQC393265 CZX393265:CZY393265 DJT393265:DJU393265 DTP393265:DTQ393265 EDL393265:EDM393265 ENH393265:ENI393265 EXD393265:EXE393265 FGZ393265:FHA393265 FQV393265:FQW393265 GAR393265:GAS393265 GKN393265:GKO393265 GUJ393265:GUK393265 HEF393265:HEG393265 HOB393265:HOC393265 HXX393265:HXY393265 IHT393265:IHU393265 IRP393265:IRQ393265 JBL393265:JBM393265 JLH393265:JLI393265 JVD393265:JVE393265 KEZ393265:KFA393265 KOV393265:KOW393265 KYR393265:KYS393265 LIN393265:LIO393265 LSJ393265:LSK393265 MCF393265:MCG393265 MMB393265:MMC393265 MVX393265:MVY393265 NFT393265:NFU393265 NPP393265:NPQ393265 NZL393265:NZM393265 OJH393265:OJI393265 OTD393265:OTE393265 PCZ393265:PDA393265 PMV393265:PMW393265 PWR393265:PWS393265 QGN393265:QGO393265 QQJ393265:QQK393265 RAF393265:RAG393265 RKB393265:RKC393265 RTX393265:RTY393265 SDT393265:SDU393265 SNP393265:SNQ393265 SXL393265:SXM393265 THH393265:THI393265 TRD393265:TRE393265 UAZ393265:UBA393265 UKV393265:UKW393265 UUR393265:UUS393265 VEN393265:VEO393265 VOJ393265:VOK393265 VYF393265:VYG393265 WIB393265:WIC393265 WRX393265:WRY393265 FL458801:FM458801 PH458801:PI458801 ZD458801:ZE458801 AIZ458801:AJA458801 ASV458801:ASW458801 BCR458801:BCS458801 BMN458801:BMO458801 BWJ458801:BWK458801 CGF458801:CGG458801 CQB458801:CQC458801 CZX458801:CZY458801 DJT458801:DJU458801 DTP458801:DTQ458801 EDL458801:EDM458801 ENH458801:ENI458801 EXD458801:EXE458801 FGZ458801:FHA458801 FQV458801:FQW458801 GAR458801:GAS458801 GKN458801:GKO458801 GUJ458801:GUK458801 HEF458801:HEG458801 HOB458801:HOC458801 HXX458801:HXY458801 IHT458801:IHU458801 IRP458801:IRQ458801 JBL458801:JBM458801 JLH458801:JLI458801 JVD458801:JVE458801 KEZ458801:KFA458801 KOV458801:KOW458801 KYR458801:KYS458801 LIN458801:LIO458801 LSJ458801:LSK458801 MCF458801:MCG458801 MMB458801:MMC458801 MVX458801:MVY458801 NFT458801:NFU458801 NPP458801:NPQ458801 NZL458801:NZM458801 OJH458801:OJI458801 OTD458801:OTE458801 PCZ458801:PDA458801 PMV458801:PMW458801 PWR458801:PWS458801 QGN458801:QGO458801 QQJ458801:QQK458801 RAF458801:RAG458801 RKB458801:RKC458801 RTX458801:RTY458801 SDT458801:SDU458801 SNP458801:SNQ458801 SXL458801:SXM458801 THH458801:THI458801 TRD458801:TRE458801 UAZ458801:UBA458801 UKV458801:UKW458801 UUR458801:UUS458801 VEN458801:VEO458801 VOJ458801:VOK458801 VYF458801:VYG458801 WIB458801:WIC458801 WRX458801:WRY458801 FL524337:FM524337 PH524337:PI524337 ZD524337:ZE524337 AIZ524337:AJA524337 ASV524337:ASW524337 BCR524337:BCS524337 BMN524337:BMO524337 BWJ524337:BWK524337 CGF524337:CGG524337 CQB524337:CQC524337 CZX524337:CZY524337 DJT524337:DJU524337 DTP524337:DTQ524337 EDL524337:EDM524337 ENH524337:ENI524337 EXD524337:EXE524337 FGZ524337:FHA524337 FQV524337:FQW524337 GAR524337:GAS524337 GKN524337:GKO524337 GUJ524337:GUK524337 HEF524337:HEG524337 HOB524337:HOC524337 HXX524337:HXY524337 IHT524337:IHU524337 IRP524337:IRQ524337 JBL524337:JBM524337 JLH524337:JLI524337 JVD524337:JVE524337 KEZ524337:KFA524337 KOV524337:KOW524337 KYR524337:KYS524337 LIN524337:LIO524337 LSJ524337:LSK524337 MCF524337:MCG524337 MMB524337:MMC524337 MVX524337:MVY524337 NFT524337:NFU524337 NPP524337:NPQ524337 NZL524337:NZM524337 OJH524337:OJI524337 OTD524337:OTE524337 PCZ524337:PDA524337 PMV524337:PMW524337 PWR524337:PWS524337 QGN524337:QGO524337 QQJ524337:QQK524337 RAF524337:RAG524337 RKB524337:RKC524337 RTX524337:RTY524337 SDT524337:SDU524337 SNP524337:SNQ524337 SXL524337:SXM524337 THH524337:THI524337 TRD524337:TRE524337 UAZ524337:UBA524337 UKV524337:UKW524337 UUR524337:UUS524337 VEN524337:VEO524337 VOJ524337:VOK524337 VYF524337:VYG524337 WIB524337:WIC524337 WRX524337:WRY524337 FL589873:FM589873 PH589873:PI589873 ZD589873:ZE589873 AIZ589873:AJA589873 ASV589873:ASW589873 BCR589873:BCS589873 BMN589873:BMO589873 BWJ589873:BWK589873 CGF589873:CGG589873 CQB589873:CQC589873 CZX589873:CZY589873 DJT589873:DJU589873 DTP589873:DTQ589873 EDL589873:EDM589873 ENH589873:ENI589873 EXD589873:EXE589873 FGZ589873:FHA589873 FQV589873:FQW589873 GAR589873:GAS589873 GKN589873:GKO589873 GUJ589873:GUK589873 HEF589873:HEG589873 HOB589873:HOC589873 HXX589873:HXY589873 IHT589873:IHU589873 IRP589873:IRQ589873 JBL589873:JBM589873 JLH589873:JLI589873 JVD589873:JVE589873 KEZ589873:KFA589873 KOV589873:KOW589873 KYR589873:KYS589873 LIN589873:LIO589873 LSJ589873:LSK589873 MCF589873:MCG589873 MMB589873:MMC589873 MVX589873:MVY589873 NFT589873:NFU589873 NPP589873:NPQ589873 NZL589873:NZM589873 OJH589873:OJI589873 OTD589873:OTE589873 PCZ589873:PDA589873 PMV589873:PMW589873 PWR589873:PWS589873 QGN589873:QGO589873 QQJ589873:QQK589873 RAF589873:RAG589873 RKB589873:RKC589873 RTX589873:RTY589873 SDT589873:SDU589873 SNP589873:SNQ589873 SXL589873:SXM589873 THH589873:THI589873 TRD589873:TRE589873 UAZ589873:UBA589873 UKV589873:UKW589873 UUR589873:UUS589873 VEN589873:VEO589873 VOJ589873:VOK589873 VYF589873:VYG589873 WIB589873:WIC589873 WRX589873:WRY589873 FL655409:FM655409 PH655409:PI655409 ZD655409:ZE655409 AIZ655409:AJA655409 ASV655409:ASW655409 BCR655409:BCS655409 BMN655409:BMO655409 BWJ655409:BWK655409 CGF655409:CGG655409 CQB655409:CQC655409 CZX655409:CZY655409 DJT655409:DJU655409 DTP655409:DTQ655409 EDL655409:EDM655409 ENH655409:ENI655409 EXD655409:EXE655409 FGZ655409:FHA655409 FQV655409:FQW655409 GAR655409:GAS655409 GKN655409:GKO655409 GUJ655409:GUK655409 HEF655409:HEG655409 HOB655409:HOC655409 HXX655409:HXY655409 IHT655409:IHU655409 IRP655409:IRQ655409 JBL655409:JBM655409 JLH655409:JLI655409 JVD655409:JVE655409 KEZ655409:KFA655409 KOV655409:KOW655409 KYR655409:KYS655409 LIN655409:LIO655409 LSJ655409:LSK655409 MCF655409:MCG655409 MMB655409:MMC655409 MVX655409:MVY655409 NFT655409:NFU655409 NPP655409:NPQ655409 NZL655409:NZM655409 OJH655409:OJI655409 OTD655409:OTE655409 PCZ655409:PDA655409 PMV655409:PMW655409 PWR655409:PWS655409 QGN655409:QGO655409 QQJ655409:QQK655409 RAF655409:RAG655409 RKB655409:RKC655409 RTX655409:RTY655409 SDT655409:SDU655409 SNP655409:SNQ655409 SXL655409:SXM655409 THH655409:THI655409 TRD655409:TRE655409 UAZ655409:UBA655409 UKV655409:UKW655409 UUR655409:UUS655409 VEN655409:VEO655409 VOJ655409:VOK655409 VYF655409:VYG655409 WIB655409:WIC655409 WRX655409:WRY655409 FL720945:FM720945 PH720945:PI720945 ZD720945:ZE720945 AIZ720945:AJA720945 ASV720945:ASW720945 BCR720945:BCS720945 BMN720945:BMO720945 BWJ720945:BWK720945 CGF720945:CGG720945 CQB720945:CQC720945 CZX720945:CZY720945 DJT720945:DJU720945 DTP720945:DTQ720945 EDL720945:EDM720945 ENH720945:ENI720945 EXD720945:EXE720945 FGZ720945:FHA720945 FQV720945:FQW720945 GAR720945:GAS720945 GKN720945:GKO720945 GUJ720945:GUK720945 HEF720945:HEG720945 HOB720945:HOC720945 HXX720945:HXY720945 IHT720945:IHU720945 IRP720945:IRQ720945 JBL720945:JBM720945 JLH720945:JLI720945 JVD720945:JVE720945 KEZ720945:KFA720945 KOV720945:KOW720945 KYR720945:KYS720945 LIN720945:LIO720945 LSJ720945:LSK720945 MCF720945:MCG720945 MMB720945:MMC720945 MVX720945:MVY720945 NFT720945:NFU720945 NPP720945:NPQ720945 NZL720945:NZM720945 OJH720945:OJI720945 OTD720945:OTE720945 PCZ720945:PDA720945 PMV720945:PMW720945 PWR720945:PWS720945 QGN720945:QGO720945 QQJ720945:QQK720945 RAF720945:RAG720945 RKB720945:RKC720945 RTX720945:RTY720945 SDT720945:SDU720945 SNP720945:SNQ720945 SXL720945:SXM720945 THH720945:THI720945 TRD720945:TRE720945 UAZ720945:UBA720945 UKV720945:UKW720945 UUR720945:UUS720945 VEN720945:VEO720945 VOJ720945:VOK720945 VYF720945:VYG720945 WIB720945:WIC720945 WRX720945:WRY720945 FL786481:FM786481 PH786481:PI786481 ZD786481:ZE786481 AIZ786481:AJA786481 ASV786481:ASW786481 BCR786481:BCS786481 BMN786481:BMO786481 BWJ786481:BWK786481 CGF786481:CGG786481 CQB786481:CQC786481 CZX786481:CZY786481 DJT786481:DJU786481 DTP786481:DTQ786481 EDL786481:EDM786481 ENH786481:ENI786481 EXD786481:EXE786481 FGZ786481:FHA786481 FQV786481:FQW786481 GAR786481:GAS786481 GKN786481:GKO786481 GUJ786481:GUK786481 HEF786481:HEG786481 HOB786481:HOC786481 HXX786481:HXY786481 IHT786481:IHU786481 IRP786481:IRQ786481 JBL786481:JBM786481 JLH786481:JLI786481 JVD786481:JVE786481 KEZ786481:KFA786481 KOV786481:KOW786481 KYR786481:KYS786481 LIN786481:LIO786481 LSJ786481:LSK786481 MCF786481:MCG786481 MMB786481:MMC786481 MVX786481:MVY786481 NFT786481:NFU786481 NPP786481:NPQ786481 NZL786481:NZM786481 OJH786481:OJI786481 OTD786481:OTE786481 PCZ786481:PDA786481 PMV786481:PMW786481 PWR786481:PWS786481 QGN786481:QGO786481 QQJ786481:QQK786481 RAF786481:RAG786481 RKB786481:RKC786481 RTX786481:RTY786481 SDT786481:SDU786481 SNP786481:SNQ786481 SXL786481:SXM786481 THH786481:THI786481 TRD786481:TRE786481 UAZ786481:UBA786481 UKV786481:UKW786481 UUR786481:UUS786481 VEN786481:VEO786481 VOJ786481:VOK786481 VYF786481:VYG786481 WIB786481:WIC786481 WRX786481:WRY786481 FL852017:FM852017 PH852017:PI852017 ZD852017:ZE852017 AIZ852017:AJA852017 ASV852017:ASW852017 BCR852017:BCS852017 BMN852017:BMO852017 BWJ852017:BWK852017 CGF852017:CGG852017 CQB852017:CQC852017 CZX852017:CZY852017 DJT852017:DJU852017 DTP852017:DTQ852017 EDL852017:EDM852017 ENH852017:ENI852017 EXD852017:EXE852017 FGZ852017:FHA852017 FQV852017:FQW852017 GAR852017:GAS852017 GKN852017:GKO852017 GUJ852017:GUK852017 HEF852017:HEG852017 HOB852017:HOC852017 HXX852017:HXY852017 IHT852017:IHU852017 IRP852017:IRQ852017 JBL852017:JBM852017 JLH852017:JLI852017 JVD852017:JVE852017 KEZ852017:KFA852017 KOV852017:KOW852017 KYR852017:KYS852017 LIN852017:LIO852017 LSJ852017:LSK852017 MCF852017:MCG852017 MMB852017:MMC852017 MVX852017:MVY852017 NFT852017:NFU852017 NPP852017:NPQ852017 NZL852017:NZM852017 OJH852017:OJI852017 OTD852017:OTE852017 PCZ852017:PDA852017 PMV852017:PMW852017 PWR852017:PWS852017 QGN852017:QGO852017 QQJ852017:QQK852017 RAF852017:RAG852017 RKB852017:RKC852017 RTX852017:RTY852017 SDT852017:SDU852017 SNP852017:SNQ852017 SXL852017:SXM852017 THH852017:THI852017 TRD852017:TRE852017 UAZ852017:UBA852017 UKV852017:UKW852017 UUR852017:UUS852017 VEN852017:VEO852017 VOJ852017:VOK852017 VYF852017:VYG852017 WIB852017:WIC852017 WRX852017:WRY852017 FL917553:FM917553 PH917553:PI917553 ZD917553:ZE917553 AIZ917553:AJA917553 ASV917553:ASW917553 BCR917553:BCS917553 BMN917553:BMO917553 BWJ917553:BWK917553 CGF917553:CGG917553 CQB917553:CQC917553 CZX917553:CZY917553 DJT917553:DJU917553 DTP917553:DTQ917553 EDL917553:EDM917553 ENH917553:ENI917553 EXD917553:EXE917553 FGZ917553:FHA917553 FQV917553:FQW917553 GAR917553:GAS917553 GKN917553:GKO917553 GUJ917553:GUK917553 HEF917553:HEG917553 HOB917553:HOC917553 HXX917553:HXY917553 IHT917553:IHU917553 IRP917553:IRQ917553 JBL917553:JBM917553 JLH917553:JLI917553 JVD917553:JVE917553 KEZ917553:KFA917553 KOV917553:KOW917553 KYR917553:KYS917553 LIN917553:LIO917553 LSJ917553:LSK917553 MCF917553:MCG917553 MMB917553:MMC917553 MVX917553:MVY917553 NFT917553:NFU917553 NPP917553:NPQ917553 NZL917553:NZM917553 OJH917553:OJI917553 OTD917553:OTE917553 PCZ917553:PDA917553 PMV917553:PMW917553 PWR917553:PWS917553 QGN917553:QGO917553 QQJ917553:QQK917553 RAF917553:RAG917553 RKB917553:RKC917553 RTX917553:RTY917553 SDT917553:SDU917553 SNP917553:SNQ917553 SXL917553:SXM917553 THH917553:THI917553 TRD917553:TRE917553 UAZ917553:UBA917553 UKV917553:UKW917553 UUR917553:UUS917553 VEN917553:VEO917553 VOJ917553:VOK917553 VYF917553:VYG917553 WIB917553:WIC917553 WRX917553:WRY917553 FL983089:FM983089 PH983089:PI983089 ZD983089:ZE983089 AIZ983089:AJA983089 ASV983089:ASW983089 BCR983089:BCS983089 BMN983089:BMO983089 BWJ983089:BWK983089 CGF983089:CGG983089 CQB983089:CQC983089 CZX983089:CZY983089 DJT983089:DJU983089 DTP983089:DTQ983089 EDL983089:EDM983089 ENH983089:ENI983089 EXD983089:EXE983089 FGZ983089:FHA983089 FQV983089:FQW983089 GAR983089:GAS983089 GKN983089:GKO983089 GUJ983089:GUK983089 HEF983089:HEG983089 HOB983089:HOC983089 HXX983089:HXY983089 IHT983089:IHU983089 IRP983089:IRQ983089 JBL983089:JBM983089 JLH983089:JLI983089 JVD983089:JVE983089 KEZ983089:KFA983089 KOV983089:KOW983089 KYR983089:KYS983089 LIN983089:LIO983089 LSJ983089:LSK983089 MCF983089:MCG983089 MMB983089:MMC983089 MVX983089:MVY983089 NFT983089:NFU983089 NPP983089:NPQ983089 NZL983089:NZM983089 OJH983089:OJI983089 OTD983089:OTE983089 PCZ983089:PDA983089 PMV983089:PMW983089 PWR983089:PWS983089 QGN983089:QGO983089 QQJ983089:QQK983089 RAF983089:RAG983089 RKB983089:RKC983089 RTX983089:RTY983089 SDT983089:SDU983089 SNP983089:SNQ983089 SXL983089:SXM983089 THH983089:THI983089 TRD983089:TRE983089 UAZ983089:UBA983089 UKV983089:UKW983089 UUR983089:UUS983089 VEN983089:VEO983089 VOJ983089:VOK983089 VYF983089:VYG983089 WIB983089:WIC983089 WRX983089:WRY983089">
      <formula1>0</formula1>
    </dataValidation>
    <dataValidation allowBlank="1" showInputMessage="1" showErrorMessage="1" promptTitle="注意" prompt="別シート「④特別品目リスト別紙(高効率空調用機器)」に入力して下さい！" sqref="FL61:FM63 PH61:PI63 ZD61:ZE63 AIZ61:AJA63 ASV61:ASW63 BCR61:BCS63 BMN61:BMO63 BWJ61:BWK63 CGF61:CGG63 CQB61:CQC63 CZX61:CZY63 DJT61:DJU63 DTP61:DTQ63 EDL61:EDM63 ENH61:ENI63 EXD61:EXE63 FGZ61:FHA63 FQV61:FQW63 GAR61:GAS63 GKN61:GKO63 GUJ61:GUK63 HEF61:HEG63 HOB61:HOC63 HXX61:HXY63 IHT61:IHU63 IRP61:IRQ63 JBL61:JBM63 JLH61:JLI63 JVD61:JVE63 KEZ61:KFA63 KOV61:KOW63 KYR61:KYS63 LIN61:LIO63 LSJ61:LSK63 MCF61:MCG63 MMB61:MMC63 MVX61:MVY63 NFT61:NFU63 NPP61:NPQ63 NZL61:NZM63 OJH61:OJI63 OTD61:OTE63 PCZ61:PDA63 PMV61:PMW63 PWR61:PWS63 QGN61:QGO63 QQJ61:QQK63 RAF61:RAG63 RKB61:RKC63 RTX61:RTY63 SDT61:SDU63 SNP61:SNQ63 SXL61:SXM63 THH61:THI63 TRD61:TRE63 UAZ61:UBA63 UKV61:UKW63 UUR61:UUS63 VEN61:VEO63 VOJ61:VOK63 VYF61:VYG63 WIB61:WIC63 WRX61:WRY63 FL65596:FM65598 PH65596:PI65598 ZD65596:ZE65598 AIZ65596:AJA65598 ASV65596:ASW65598 BCR65596:BCS65598 BMN65596:BMO65598 BWJ65596:BWK65598 CGF65596:CGG65598 CQB65596:CQC65598 CZX65596:CZY65598 DJT65596:DJU65598 DTP65596:DTQ65598 EDL65596:EDM65598 ENH65596:ENI65598 EXD65596:EXE65598 FGZ65596:FHA65598 FQV65596:FQW65598 GAR65596:GAS65598 GKN65596:GKO65598 GUJ65596:GUK65598 HEF65596:HEG65598 HOB65596:HOC65598 HXX65596:HXY65598 IHT65596:IHU65598 IRP65596:IRQ65598 JBL65596:JBM65598 JLH65596:JLI65598 JVD65596:JVE65598 KEZ65596:KFA65598 KOV65596:KOW65598 KYR65596:KYS65598 LIN65596:LIO65598 LSJ65596:LSK65598 MCF65596:MCG65598 MMB65596:MMC65598 MVX65596:MVY65598 NFT65596:NFU65598 NPP65596:NPQ65598 NZL65596:NZM65598 OJH65596:OJI65598 OTD65596:OTE65598 PCZ65596:PDA65598 PMV65596:PMW65598 PWR65596:PWS65598 QGN65596:QGO65598 QQJ65596:QQK65598 RAF65596:RAG65598 RKB65596:RKC65598 RTX65596:RTY65598 SDT65596:SDU65598 SNP65596:SNQ65598 SXL65596:SXM65598 THH65596:THI65598 TRD65596:TRE65598 UAZ65596:UBA65598 UKV65596:UKW65598 UUR65596:UUS65598 VEN65596:VEO65598 VOJ65596:VOK65598 VYF65596:VYG65598 WIB65596:WIC65598 WRX65596:WRY65598 FL131132:FM131134 PH131132:PI131134 ZD131132:ZE131134 AIZ131132:AJA131134 ASV131132:ASW131134 BCR131132:BCS131134 BMN131132:BMO131134 BWJ131132:BWK131134 CGF131132:CGG131134 CQB131132:CQC131134 CZX131132:CZY131134 DJT131132:DJU131134 DTP131132:DTQ131134 EDL131132:EDM131134 ENH131132:ENI131134 EXD131132:EXE131134 FGZ131132:FHA131134 FQV131132:FQW131134 GAR131132:GAS131134 GKN131132:GKO131134 GUJ131132:GUK131134 HEF131132:HEG131134 HOB131132:HOC131134 HXX131132:HXY131134 IHT131132:IHU131134 IRP131132:IRQ131134 JBL131132:JBM131134 JLH131132:JLI131134 JVD131132:JVE131134 KEZ131132:KFA131134 KOV131132:KOW131134 KYR131132:KYS131134 LIN131132:LIO131134 LSJ131132:LSK131134 MCF131132:MCG131134 MMB131132:MMC131134 MVX131132:MVY131134 NFT131132:NFU131134 NPP131132:NPQ131134 NZL131132:NZM131134 OJH131132:OJI131134 OTD131132:OTE131134 PCZ131132:PDA131134 PMV131132:PMW131134 PWR131132:PWS131134 QGN131132:QGO131134 QQJ131132:QQK131134 RAF131132:RAG131134 RKB131132:RKC131134 RTX131132:RTY131134 SDT131132:SDU131134 SNP131132:SNQ131134 SXL131132:SXM131134 THH131132:THI131134 TRD131132:TRE131134 UAZ131132:UBA131134 UKV131132:UKW131134 UUR131132:UUS131134 VEN131132:VEO131134 VOJ131132:VOK131134 VYF131132:VYG131134 WIB131132:WIC131134 WRX131132:WRY131134 FL196668:FM196670 PH196668:PI196670 ZD196668:ZE196670 AIZ196668:AJA196670 ASV196668:ASW196670 BCR196668:BCS196670 BMN196668:BMO196670 BWJ196668:BWK196670 CGF196668:CGG196670 CQB196668:CQC196670 CZX196668:CZY196670 DJT196668:DJU196670 DTP196668:DTQ196670 EDL196668:EDM196670 ENH196668:ENI196670 EXD196668:EXE196670 FGZ196668:FHA196670 FQV196668:FQW196670 GAR196668:GAS196670 GKN196668:GKO196670 GUJ196668:GUK196670 HEF196668:HEG196670 HOB196668:HOC196670 HXX196668:HXY196670 IHT196668:IHU196670 IRP196668:IRQ196670 JBL196668:JBM196670 JLH196668:JLI196670 JVD196668:JVE196670 KEZ196668:KFA196670 KOV196668:KOW196670 KYR196668:KYS196670 LIN196668:LIO196670 LSJ196668:LSK196670 MCF196668:MCG196670 MMB196668:MMC196670 MVX196668:MVY196670 NFT196668:NFU196670 NPP196668:NPQ196670 NZL196668:NZM196670 OJH196668:OJI196670 OTD196668:OTE196670 PCZ196668:PDA196670 PMV196668:PMW196670 PWR196668:PWS196670 QGN196668:QGO196670 QQJ196668:QQK196670 RAF196668:RAG196670 RKB196668:RKC196670 RTX196668:RTY196670 SDT196668:SDU196670 SNP196668:SNQ196670 SXL196668:SXM196670 THH196668:THI196670 TRD196668:TRE196670 UAZ196668:UBA196670 UKV196668:UKW196670 UUR196668:UUS196670 VEN196668:VEO196670 VOJ196668:VOK196670 VYF196668:VYG196670 WIB196668:WIC196670 WRX196668:WRY196670 FL262204:FM262206 PH262204:PI262206 ZD262204:ZE262206 AIZ262204:AJA262206 ASV262204:ASW262206 BCR262204:BCS262206 BMN262204:BMO262206 BWJ262204:BWK262206 CGF262204:CGG262206 CQB262204:CQC262206 CZX262204:CZY262206 DJT262204:DJU262206 DTP262204:DTQ262206 EDL262204:EDM262206 ENH262204:ENI262206 EXD262204:EXE262206 FGZ262204:FHA262206 FQV262204:FQW262206 GAR262204:GAS262206 GKN262204:GKO262206 GUJ262204:GUK262206 HEF262204:HEG262206 HOB262204:HOC262206 HXX262204:HXY262206 IHT262204:IHU262206 IRP262204:IRQ262206 JBL262204:JBM262206 JLH262204:JLI262206 JVD262204:JVE262206 KEZ262204:KFA262206 KOV262204:KOW262206 KYR262204:KYS262206 LIN262204:LIO262206 LSJ262204:LSK262206 MCF262204:MCG262206 MMB262204:MMC262206 MVX262204:MVY262206 NFT262204:NFU262206 NPP262204:NPQ262206 NZL262204:NZM262206 OJH262204:OJI262206 OTD262204:OTE262206 PCZ262204:PDA262206 PMV262204:PMW262206 PWR262204:PWS262206 QGN262204:QGO262206 QQJ262204:QQK262206 RAF262204:RAG262206 RKB262204:RKC262206 RTX262204:RTY262206 SDT262204:SDU262206 SNP262204:SNQ262206 SXL262204:SXM262206 THH262204:THI262206 TRD262204:TRE262206 UAZ262204:UBA262206 UKV262204:UKW262206 UUR262204:UUS262206 VEN262204:VEO262206 VOJ262204:VOK262206 VYF262204:VYG262206 WIB262204:WIC262206 WRX262204:WRY262206 FL327740:FM327742 PH327740:PI327742 ZD327740:ZE327742 AIZ327740:AJA327742 ASV327740:ASW327742 BCR327740:BCS327742 BMN327740:BMO327742 BWJ327740:BWK327742 CGF327740:CGG327742 CQB327740:CQC327742 CZX327740:CZY327742 DJT327740:DJU327742 DTP327740:DTQ327742 EDL327740:EDM327742 ENH327740:ENI327742 EXD327740:EXE327742 FGZ327740:FHA327742 FQV327740:FQW327742 GAR327740:GAS327742 GKN327740:GKO327742 GUJ327740:GUK327742 HEF327740:HEG327742 HOB327740:HOC327742 HXX327740:HXY327742 IHT327740:IHU327742 IRP327740:IRQ327742 JBL327740:JBM327742 JLH327740:JLI327742 JVD327740:JVE327742 KEZ327740:KFA327742 KOV327740:KOW327742 KYR327740:KYS327742 LIN327740:LIO327742 LSJ327740:LSK327742 MCF327740:MCG327742 MMB327740:MMC327742 MVX327740:MVY327742 NFT327740:NFU327742 NPP327740:NPQ327742 NZL327740:NZM327742 OJH327740:OJI327742 OTD327740:OTE327742 PCZ327740:PDA327742 PMV327740:PMW327742 PWR327740:PWS327742 QGN327740:QGO327742 QQJ327740:QQK327742 RAF327740:RAG327742 RKB327740:RKC327742 RTX327740:RTY327742 SDT327740:SDU327742 SNP327740:SNQ327742 SXL327740:SXM327742 THH327740:THI327742 TRD327740:TRE327742 UAZ327740:UBA327742 UKV327740:UKW327742 UUR327740:UUS327742 VEN327740:VEO327742 VOJ327740:VOK327742 VYF327740:VYG327742 WIB327740:WIC327742 WRX327740:WRY327742 FL393276:FM393278 PH393276:PI393278 ZD393276:ZE393278 AIZ393276:AJA393278 ASV393276:ASW393278 BCR393276:BCS393278 BMN393276:BMO393278 BWJ393276:BWK393278 CGF393276:CGG393278 CQB393276:CQC393278 CZX393276:CZY393278 DJT393276:DJU393278 DTP393276:DTQ393278 EDL393276:EDM393278 ENH393276:ENI393278 EXD393276:EXE393278 FGZ393276:FHA393278 FQV393276:FQW393278 GAR393276:GAS393278 GKN393276:GKO393278 GUJ393276:GUK393278 HEF393276:HEG393278 HOB393276:HOC393278 HXX393276:HXY393278 IHT393276:IHU393278 IRP393276:IRQ393278 JBL393276:JBM393278 JLH393276:JLI393278 JVD393276:JVE393278 KEZ393276:KFA393278 KOV393276:KOW393278 KYR393276:KYS393278 LIN393276:LIO393278 LSJ393276:LSK393278 MCF393276:MCG393278 MMB393276:MMC393278 MVX393276:MVY393278 NFT393276:NFU393278 NPP393276:NPQ393278 NZL393276:NZM393278 OJH393276:OJI393278 OTD393276:OTE393278 PCZ393276:PDA393278 PMV393276:PMW393278 PWR393276:PWS393278 QGN393276:QGO393278 QQJ393276:QQK393278 RAF393276:RAG393278 RKB393276:RKC393278 RTX393276:RTY393278 SDT393276:SDU393278 SNP393276:SNQ393278 SXL393276:SXM393278 THH393276:THI393278 TRD393276:TRE393278 UAZ393276:UBA393278 UKV393276:UKW393278 UUR393276:UUS393278 VEN393276:VEO393278 VOJ393276:VOK393278 VYF393276:VYG393278 WIB393276:WIC393278 WRX393276:WRY393278 FL458812:FM458814 PH458812:PI458814 ZD458812:ZE458814 AIZ458812:AJA458814 ASV458812:ASW458814 BCR458812:BCS458814 BMN458812:BMO458814 BWJ458812:BWK458814 CGF458812:CGG458814 CQB458812:CQC458814 CZX458812:CZY458814 DJT458812:DJU458814 DTP458812:DTQ458814 EDL458812:EDM458814 ENH458812:ENI458814 EXD458812:EXE458814 FGZ458812:FHA458814 FQV458812:FQW458814 GAR458812:GAS458814 GKN458812:GKO458814 GUJ458812:GUK458814 HEF458812:HEG458814 HOB458812:HOC458814 HXX458812:HXY458814 IHT458812:IHU458814 IRP458812:IRQ458814 JBL458812:JBM458814 JLH458812:JLI458814 JVD458812:JVE458814 KEZ458812:KFA458814 KOV458812:KOW458814 KYR458812:KYS458814 LIN458812:LIO458814 LSJ458812:LSK458814 MCF458812:MCG458814 MMB458812:MMC458814 MVX458812:MVY458814 NFT458812:NFU458814 NPP458812:NPQ458814 NZL458812:NZM458814 OJH458812:OJI458814 OTD458812:OTE458814 PCZ458812:PDA458814 PMV458812:PMW458814 PWR458812:PWS458814 QGN458812:QGO458814 QQJ458812:QQK458814 RAF458812:RAG458814 RKB458812:RKC458814 RTX458812:RTY458814 SDT458812:SDU458814 SNP458812:SNQ458814 SXL458812:SXM458814 THH458812:THI458814 TRD458812:TRE458814 UAZ458812:UBA458814 UKV458812:UKW458814 UUR458812:UUS458814 VEN458812:VEO458814 VOJ458812:VOK458814 VYF458812:VYG458814 WIB458812:WIC458814 WRX458812:WRY458814 FL524348:FM524350 PH524348:PI524350 ZD524348:ZE524350 AIZ524348:AJA524350 ASV524348:ASW524350 BCR524348:BCS524350 BMN524348:BMO524350 BWJ524348:BWK524350 CGF524348:CGG524350 CQB524348:CQC524350 CZX524348:CZY524350 DJT524348:DJU524350 DTP524348:DTQ524350 EDL524348:EDM524350 ENH524348:ENI524350 EXD524348:EXE524350 FGZ524348:FHA524350 FQV524348:FQW524350 GAR524348:GAS524350 GKN524348:GKO524350 GUJ524348:GUK524350 HEF524348:HEG524350 HOB524348:HOC524350 HXX524348:HXY524350 IHT524348:IHU524350 IRP524348:IRQ524350 JBL524348:JBM524350 JLH524348:JLI524350 JVD524348:JVE524350 KEZ524348:KFA524350 KOV524348:KOW524350 KYR524348:KYS524350 LIN524348:LIO524350 LSJ524348:LSK524350 MCF524348:MCG524350 MMB524348:MMC524350 MVX524348:MVY524350 NFT524348:NFU524350 NPP524348:NPQ524350 NZL524348:NZM524350 OJH524348:OJI524350 OTD524348:OTE524350 PCZ524348:PDA524350 PMV524348:PMW524350 PWR524348:PWS524350 QGN524348:QGO524350 QQJ524348:QQK524350 RAF524348:RAG524350 RKB524348:RKC524350 RTX524348:RTY524350 SDT524348:SDU524350 SNP524348:SNQ524350 SXL524348:SXM524350 THH524348:THI524350 TRD524348:TRE524350 UAZ524348:UBA524350 UKV524348:UKW524350 UUR524348:UUS524350 VEN524348:VEO524350 VOJ524348:VOK524350 VYF524348:VYG524350 WIB524348:WIC524350 WRX524348:WRY524350 FL589884:FM589886 PH589884:PI589886 ZD589884:ZE589886 AIZ589884:AJA589886 ASV589884:ASW589886 BCR589884:BCS589886 BMN589884:BMO589886 BWJ589884:BWK589886 CGF589884:CGG589886 CQB589884:CQC589886 CZX589884:CZY589886 DJT589884:DJU589886 DTP589884:DTQ589886 EDL589884:EDM589886 ENH589884:ENI589886 EXD589884:EXE589886 FGZ589884:FHA589886 FQV589884:FQW589886 GAR589884:GAS589886 GKN589884:GKO589886 GUJ589884:GUK589886 HEF589884:HEG589886 HOB589884:HOC589886 HXX589884:HXY589886 IHT589884:IHU589886 IRP589884:IRQ589886 JBL589884:JBM589886 JLH589884:JLI589886 JVD589884:JVE589886 KEZ589884:KFA589886 KOV589884:KOW589886 KYR589884:KYS589886 LIN589884:LIO589886 LSJ589884:LSK589886 MCF589884:MCG589886 MMB589884:MMC589886 MVX589884:MVY589886 NFT589884:NFU589886 NPP589884:NPQ589886 NZL589884:NZM589886 OJH589884:OJI589886 OTD589884:OTE589886 PCZ589884:PDA589886 PMV589884:PMW589886 PWR589884:PWS589886 QGN589884:QGO589886 QQJ589884:QQK589886 RAF589884:RAG589886 RKB589884:RKC589886 RTX589884:RTY589886 SDT589884:SDU589886 SNP589884:SNQ589886 SXL589884:SXM589886 THH589884:THI589886 TRD589884:TRE589886 UAZ589884:UBA589886 UKV589884:UKW589886 UUR589884:UUS589886 VEN589884:VEO589886 VOJ589884:VOK589886 VYF589884:VYG589886 WIB589884:WIC589886 WRX589884:WRY589886 FL655420:FM655422 PH655420:PI655422 ZD655420:ZE655422 AIZ655420:AJA655422 ASV655420:ASW655422 BCR655420:BCS655422 BMN655420:BMO655422 BWJ655420:BWK655422 CGF655420:CGG655422 CQB655420:CQC655422 CZX655420:CZY655422 DJT655420:DJU655422 DTP655420:DTQ655422 EDL655420:EDM655422 ENH655420:ENI655422 EXD655420:EXE655422 FGZ655420:FHA655422 FQV655420:FQW655422 GAR655420:GAS655422 GKN655420:GKO655422 GUJ655420:GUK655422 HEF655420:HEG655422 HOB655420:HOC655422 HXX655420:HXY655422 IHT655420:IHU655422 IRP655420:IRQ655422 JBL655420:JBM655422 JLH655420:JLI655422 JVD655420:JVE655422 KEZ655420:KFA655422 KOV655420:KOW655422 KYR655420:KYS655422 LIN655420:LIO655422 LSJ655420:LSK655422 MCF655420:MCG655422 MMB655420:MMC655422 MVX655420:MVY655422 NFT655420:NFU655422 NPP655420:NPQ655422 NZL655420:NZM655422 OJH655420:OJI655422 OTD655420:OTE655422 PCZ655420:PDA655422 PMV655420:PMW655422 PWR655420:PWS655422 QGN655420:QGO655422 QQJ655420:QQK655422 RAF655420:RAG655422 RKB655420:RKC655422 RTX655420:RTY655422 SDT655420:SDU655422 SNP655420:SNQ655422 SXL655420:SXM655422 THH655420:THI655422 TRD655420:TRE655422 UAZ655420:UBA655422 UKV655420:UKW655422 UUR655420:UUS655422 VEN655420:VEO655422 VOJ655420:VOK655422 VYF655420:VYG655422 WIB655420:WIC655422 WRX655420:WRY655422 FL720956:FM720958 PH720956:PI720958 ZD720956:ZE720958 AIZ720956:AJA720958 ASV720956:ASW720958 BCR720956:BCS720958 BMN720956:BMO720958 BWJ720956:BWK720958 CGF720956:CGG720958 CQB720956:CQC720958 CZX720956:CZY720958 DJT720956:DJU720958 DTP720956:DTQ720958 EDL720956:EDM720958 ENH720956:ENI720958 EXD720956:EXE720958 FGZ720956:FHA720958 FQV720956:FQW720958 GAR720956:GAS720958 GKN720956:GKO720958 GUJ720956:GUK720958 HEF720956:HEG720958 HOB720956:HOC720958 HXX720956:HXY720958 IHT720956:IHU720958 IRP720956:IRQ720958 JBL720956:JBM720958 JLH720956:JLI720958 JVD720956:JVE720958 KEZ720956:KFA720958 KOV720956:KOW720958 KYR720956:KYS720958 LIN720956:LIO720958 LSJ720956:LSK720958 MCF720956:MCG720958 MMB720956:MMC720958 MVX720956:MVY720958 NFT720956:NFU720958 NPP720956:NPQ720958 NZL720956:NZM720958 OJH720956:OJI720958 OTD720956:OTE720958 PCZ720956:PDA720958 PMV720956:PMW720958 PWR720956:PWS720958 QGN720956:QGO720958 QQJ720956:QQK720958 RAF720956:RAG720958 RKB720956:RKC720958 RTX720956:RTY720958 SDT720956:SDU720958 SNP720956:SNQ720958 SXL720956:SXM720958 THH720956:THI720958 TRD720956:TRE720958 UAZ720956:UBA720958 UKV720956:UKW720958 UUR720956:UUS720958 VEN720956:VEO720958 VOJ720956:VOK720958 VYF720956:VYG720958 WIB720956:WIC720958 WRX720956:WRY720958 FL786492:FM786494 PH786492:PI786494 ZD786492:ZE786494 AIZ786492:AJA786494 ASV786492:ASW786494 BCR786492:BCS786494 BMN786492:BMO786494 BWJ786492:BWK786494 CGF786492:CGG786494 CQB786492:CQC786494 CZX786492:CZY786494 DJT786492:DJU786494 DTP786492:DTQ786494 EDL786492:EDM786494 ENH786492:ENI786494 EXD786492:EXE786494 FGZ786492:FHA786494 FQV786492:FQW786494 GAR786492:GAS786494 GKN786492:GKO786494 GUJ786492:GUK786494 HEF786492:HEG786494 HOB786492:HOC786494 HXX786492:HXY786494 IHT786492:IHU786494 IRP786492:IRQ786494 JBL786492:JBM786494 JLH786492:JLI786494 JVD786492:JVE786494 KEZ786492:KFA786494 KOV786492:KOW786494 KYR786492:KYS786494 LIN786492:LIO786494 LSJ786492:LSK786494 MCF786492:MCG786494 MMB786492:MMC786494 MVX786492:MVY786494 NFT786492:NFU786494 NPP786492:NPQ786494 NZL786492:NZM786494 OJH786492:OJI786494 OTD786492:OTE786494 PCZ786492:PDA786494 PMV786492:PMW786494 PWR786492:PWS786494 QGN786492:QGO786494 QQJ786492:QQK786494 RAF786492:RAG786494 RKB786492:RKC786494 RTX786492:RTY786494 SDT786492:SDU786494 SNP786492:SNQ786494 SXL786492:SXM786494 THH786492:THI786494 TRD786492:TRE786494 UAZ786492:UBA786494 UKV786492:UKW786494 UUR786492:UUS786494 VEN786492:VEO786494 VOJ786492:VOK786494 VYF786492:VYG786494 WIB786492:WIC786494 WRX786492:WRY786494 FL852028:FM852030 PH852028:PI852030 ZD852028:ZE852030 AIZ852028:AJA852030 ASV852028:ASW852030 BCR852028:BCS852030 BMN852028:BMO852030 BWJ852028:BWK852030 CGF852028:CGG852030 CQB852028:CQC852030 CZX852028:CZY852030 DJT852028:DJU852030 DTP852028:DTQ852030 EDL852028:EDM852030 ENH852028:ENI852030 EXD852028:EXE852030 FGZ852028:FHA852030 FQV852028:FQW852030 GAR852028:GAS852030 GKN852028:GKO852030 GUJ852028:GUK852030 HEF852028:HEG852030 HOB852028:HOC852030 HXX852028:HXY852030 IHT852028:IHU852030 IRP852028:IRQ852030 JBL852028:JBM852030 JLH852028:JLI852030 JVD852028:JVE852030 KEZ852028:KFA852030 KOV852028:KOW852030 KYR852028:KYS852030 LIN852028:LIO852030 LSJ852028:LSK852030 MCF852028:MCG852030 MMB852028:MMC852030 MVX852028:MVY852030 NFT852028:NFU852030 NPP852028:NPQ852030 NZL852028:NZM852030 OJH852028:OJI852030 OTD852028:OTE852030 PCZ852028:PDA852030 PMV852028:PMW852030 PWR852028:PWS852030 QGN852028:QGO852030 QQJ852028:QQK852030 RAF852028:RAG852030 RKB852028:RKC852030 RTX852028:RTY852030 SDT852028:SDU852030 SNP852028:SNQ852030 SXL852028:SXM852030 THH852028:THI852030 TRD852028:TRE852030 UAZ852028:UBA852030 UKV852028:UKW852030 UUR852028:UUS852030 VEN852028:VEO852030 VOJ852028:VOK852030 VYF852028:VYG852030 WIB852028:WIC852030 WRX852028:WRY852030 FL917564:FM917566 PH917564:PI917566 ZD917564:ZE917566 AIZ917564:AJA917566 ASV917564:ASW917566 BCR917564:BCS917566 BMN917564:BMO917566 BWJ917564:BWK917566 CGF917564:CGG917566 CQB917564:CQC917566 CZX917564:CZY917566 DJT917564:DJU917566 DTP917564:DTQ917566 EDL917564:EDM917566 ENH917564:ENI917566 EXD917564:EXE917566 FGZ917564:FHA917566 FQV917564:FQW917566 GAR917564:GAS917566 GKN917564:GKO917566 GUJ917564:GUK917566 HEF917564:HEG917566 HOB917564:HOC917566 HXX917564:HXY917566 IHT917564:IHU917566 IRP917564:IRQ917566 JBL917564:JBM917566 JLH917564:JLI917566 JVD917564:JVE917566 KEZ917564:KFA917566 KOV917564:KOW917566 KYR917564:KYS917566 LIN917564:LIO917566 LSJ917564:LSK917566 MCF917564:MCG917566 MMB917564:MMC917566 MVX917564:MVY917566 NFT917564:NFU917566 NPP917564:NPQ917566 NZL917564:NZM917566 OJH917564:OJI917566 OTD917564:OTE917566 PCZ917564:PDA917566 PMV917564:PMW917566 PWR917564:PWS917566 QGN917564:QGO917566 QQJ917564:QQK917566 RAF917564:RAG917566 RKB917564:RKC917566 RTX917564:RTY917566 SDT917564:SDU917566 SNP917564:SNQ917566 SXL917564:SXM917566 THH917564:THI917566 TRD917564:TRE917566 UAZ917564:UBA917566 UKV917564:UKW917566 UUR917564:UUS917566 VEN917564:VEO917566 VOJ917564:VOK917566 VYF917564:VYG917566 WIB917564:WIC917566 WRX917564:WRY917566 FL983100:FM983102 PH983100:PI983102 ZD983100:ZE983102 AIZ983100:AJA983102 ASV983100:ASW983102 BCR983100:BCS983102 BMN983100:BMO983102 BWJ983100:BWK983102 CGF983100:CGG983102 CQB983100:CQC983102 CZX983100:CZY983102 DJT983100:DJU983102 DTP983100:DTQ983102 EDL983100:EDM983102 ENH983100:ENI983102 EXD983100:EXE983102 FGZ983100:FHA983102 FQV983100:FQW983102 GAR983100:GAS983102 GKN983100:GKO983102 GUJ983100:GUK983102 HEF983100:HEG983102 HOB983100:HOC983102 HXX983100:HXY983102 IHT983100:IHU983102 IRP983100:IRQ983102 JBL983100:JBM983102 JLH983100:JLI983102 JVD983100:JVE983102 KEZ983100:KFA983102 KOV983100:KOW983102 KYR983100:KYS983102 LIN983100:LIO983102 LSJ983100:LSK983102 MCF983100:MCG983102 MMB983100:MMC983102 MVX983100:MVY983102 NFT983100:NFU983102 NPP983100:NPQ983102 NZL983100:NZM983102 OJH983100:OJI983102 OTD983100:OTE983102 PCZ983100:PDA983102 PMV983100:PMW983102 PWR983100:PWS983102 QGN983100:QGO983102 QQJ983100:QQK983102 RAF983100:RAG983102 RKB983100:RKC983102 RTX983100:RTY983102 SDT983100:SDU983102 SNP983100:SNQ983102 SXL983100:SXM983102 THH983100:THI983102 TRD983100:TRE983102 UAZ983100:UBA983102 UKV983100:UKW983102 UUR983100:UUS983102 VEN983100:VEO983102 VOJ983100:VOK983102 VYF983100:VYG983102 WIB983100:WIC983102 WRX983100:WRY983102 FG63 PC63 YY63 AIU63 ASQ63 BCM63 BMI63 BWE63 CGA63 CPW63 CZS63 DJO63 DTK63 EDG63 ENC63 EWY63 FGU63 FQQ63 GAM63 GKI63 GUE63 HEA63 HNW63 HXS63 IHO63 IRK63 JBG63 JLC63 JUY63 KEU63 KOQ63 KYM63 LII63 LSE63 MCA63 MLW63 MVS63 NFO63 NPK63 NZG63 OJC63 OSY63 PCU63 PMQ63 PWM63 QGI63 QQE63 RAA63 RJW63 RTS63 SDO63 SNK63 SXG63 THC63 TQY63 UAU63 UKQ63 UUM63 VEI63 VOE63 VYA63 WHW63 WRS63 FG65598 PC65598 YY65598 AIU65598 ASQ65598 BCM65598 BMI65598 BWE65598 CGA65598 CPW65598 CZS65598 DJO65598 DTK65598 EDG65598 ENC65598 EWY65598 FGU65598 FQQ65598 GAM65598 GKI65598 GUE65598 HEA65598 HNW65598 HXS65598 IHO65598 IRK65598 JBG65598 JLC65598 JUY65598 KEU65598 KOQ65598 KYM65598 LII65598 LSE65598 MCA65598 MLW65598 MVS65598 NFO65598 NPK65598 NZG65598 OJC65598 OSY65598 PCU65598 PMQ65598 PWM65598 QGI65598 QQE65598 RAA65598 RJW65598 RTS65598 SDO65598 SNK65598 SXG65598 THC65598 TQY65598 UAU65598 UKQ65598 UUM65598 VEI65598 VOE65598 VYA65598 WHW65598 WRS65598 FG131134 PC131134 YY131134 AIU131134 ASQ131134 BCM131134 BMI131134 BWE131134 CGA131134 CPW131134 CZS131134 DJO131134 DTK131134 EDG131134 ENC131134 EWY131134 FGU131134 FQQ131134 GAM131134 GKI131134 GUE131134 HEA131134 HNW131134 HXS131134 IHO131134 IRK131134 JBG131134 JLC131134 JUY131134 KEU131134 KOQ131134 KYM131134 LII131134 LSE131134 MCA131134 MLW131134 MVS131134 NFO131134 NPK131134 NZG131134 OJC131134 OSY131134 PCU131134 PMQ131134 PWM131134 QGI131134 QQE131134 RAA131134 RJW131134 RTS131134 SDO131134 SNK131134 SXG131134 THC131134 TQY131134 UAU131134 UKQ131134 UUM131134 VEI131134 VOE131134 VYA131134 WHW131134 WRS131134 FG196670 PC196670 YY196670 AIU196670 ASQ196670 BCM196670 BMI196670 BWE196670 CGA196670 CPW196670 CZS196670 DJO196670 DTK196670 EDG196670 ENC196670 EWY196670 FGU196670 FQQ196670 GAM196670 GKI196670 GUE196670 HEA196670 HNW196670 HXS196670 IHO196670 IRK196670 JBG196670 JLC196670 JUY196670 KEU196670 KOQ196670 KYM196670 LII196670 LSE196670 MCA196670 MLW196670 MVS196670 NFO196670 NPK196670 NZG196670 OJC196670 OSY196670 PCU196670 PMQ196670 PWM196670 QGI196670 QQE196670 RAA196670 RJW196670 RTS196670 SDO196670 SNK196670 SXG196670 THC196670 TQY196670 UAU196670 UKQ196670 UUM196670 VEI196670 VOE196670 VYA196670 WHW196670 WRS196670 FG262206 PC262206 YY262206 AIU262206 ASQ262206 BCM262206 BMI262206 BWE262206 CGA262206 CPW262206 CZS262206 DJO262206 DTK262206 EDG262206 ENC262206 EWY262206 FGU262206 FQQ262206 GAM262206 GKI262206 GUE262206 HEA262206 HNW262206 HXS262206 IHO262206 IRK262206 JBG262206 JLC262206 JUY262206 KEU262206 KOQ262206 KYM262206 LII262206 LSE262206 MCA262206 MLW262206 MVS262206 NFO262206 NPK262206 NZG262206 OJC262206 OSY262206 PCU262206 PMQ262206 PWM262206 QGI262206 QQE262206 RAA262206 RJW262206 RTS262206 SDO262206 SNK262206 SXG262206 THC262206 TQY262206 UAU262206 UKQ262206 UUM262206 VEI262206 VOE262206 VYA262206 WHW262206 WRS262206 FG327742 PC327742 YY327742 AIU327742 ASQ327742 BCM327742 BMI327742 BWE327742 CGA327742 CPW327742 CZS327742 DJO327742 DTK327742 EDG327742 ENC327742 EWY327742 FGU327742 FQQ327742 GAM327742 GKI327742 GUE327742 HEA327742 HNW327742 HXS327742 IHO327742 IRK327742 JBG327742 JLC327742 JUY327742 KEU327742 KOQ327742 KYM327742 LII327742 LSE327742 MCA327742 MLW327742 MVS327742 NFO327742 NPK327742 NZG327742 OJC327742 OSY327742 PCU327742 PMQ327742 PWM327742 QGI327742 QQE327742 RAA327742 RJW327742 RTS327742 SDO327742 SNK327742 SXG327742 THC327742 TQY327742 UAU327742 UKQ327742 UUM327742 VEI327742 VOE327742 VYA327742 WHW327742 WRS327742 FG393278 PC393278 YY393278 AIU393278 ASQ393278 BCM393278 BMI393278 BWE393278 CGA393278 CPW393278 CZS393278 DJO393278 DTK393278 EDG393278 ENC393278 EWY393278 FGU393278 FQQ393278 GAM393278 GKI393278 GUE393278 HEA393278 HNW393278 HXS393278 IHO393278 IRK393278 JBG393278 JLC393278 JUY393278 KEU393278 KOQ393278 KYM393278 LII393278 LSE393278 MCA393278 MLW393278 MVS393278 NFO393278 NPK393278 NZG393278 OJC393278 OSY393278 PCU393278 PMQ393278 PWM393278 QGI393278 QQE393278 RAA393278 RJW393278 RTS393278 SDO393278 SNK393278 SXG393278 THC393278 TQY393278 UAU393278 UKQ393278 UUM393278 VEI393278 VOE393278 VYA393278 WHW393278 WRS393278 FG458814 PC458814 YY458814 AIU458814 ASQ458814 BCM458814 BMI458814 BWE458814 CGA458814 CPW458814 CZS458814 DJO458814 DTK458814 EDG458814 ENC458814 EWY458814 FGU458814 FQQ458814 GAM458814 GKI458814 GUE458814 HEA458814 HNW458814 HXS458814 IHO458814 IRK458814 JBG458814 JLC458814 JUY458814 KEU458814 KOQ458814 KYM458814 LII458814 LSE458814 MCA458814 MLW458814 MVS458814 NFO458814 NPK458814 NZG458814 OJC458814 OSY458814 PCU458814 PMQ458814 PWM458814 QGI458814 QQE458814 RAA458814 RJW458814 RTS458814 SDO458814 SNK458814 SXG458814 THC458814 TQY458814 UAU458814 UKQ458814 UUM458814 VEI458814 VOE458814 VYA458814 WHW458814 WRS458814 FG524350 PC524350 YY524350 AIU524350 ASQ524350 BCM524350 BMI524350 BWE524350 CGA524350 CPW524350 CZS524350 DJO524350 DTK524350 EDG524350 ENC524350 EWY524350 FGU524350 FQQ524350 GAM524350 GKI524350 GUE524350 HEA524350 HNW524350 HXS524350 IHO524350 IRK524350 JBG524350 JLC524350 JUY524350 KEU524350 KOQ524350 KYM524350 LII524350 LSE524350 MCA524350 MLW524350 MVS524350 NFO524350 NPK524350 NZG524350 OJC524350 OSY524350 PCU524350 PMQ524350 PWM524350 QGI524350 QQE524350 RAA524350 RJW524350 RTS524350 SDO524350 SNK524350 SXG524350 THC524350 TQY524350 UAU524350 UKQ524350 UUM524350 VEI524350 VOE524350 VYA524350 WHW524350 WRS524350 FG589886 PC589886 YY589886 AIU589886 ASQ589886 BCM589886 BMI589886 BWE589886 CGA589886 CPW589886 CZS589886 DJO589886 DTK589886 EDG589886 ENC589886 EWY589886 FGU589886 FQQ589886 GAM589886 GKI589886 GUE589886 HEA589886 HNW589886 HXS589886 IHO589886 IRK589886 JBG589886 JLC589886 JUY589886 KEU589886 KOQ589886 KYM589886 LII589886 LSE589886 MCA589886 MLW589886 MVS589886 NFO589886 NPK589886 NZG589886 OJC589886 OSY589886 PCU589886 PMQ589886 PWM589886 QGI589886 QQE589886 RAA589886 RJW589886 RTS589886 SDO589886 SNK589886 SXG589886 THC589886 TQY589886 UAU589886 UKQ589886 UUM589886 VEI589886 VOE589886 VYA589886 WHW589886 WRS589886 FG655422 PC655422 YY655422 AIU655422 ASQ655422 BCM655422 BMI655422 BWE655422 CGA655422 CPW655422 CZS655422 DJO655422 DTK655422 EDG655422 ENC655422 EWY655422 FGU655422 FQQ655422 GAM655422 GKI655422 GUE655422 HEA655422 HNW655422 HXS655422 IHO655422 IRK655422 JBG655422 JLC655422 JUY655422 KEU655422 KOQ655422 KYM655422 LII655422 LSE655422 MCA655422 MLW655422 MVS655422 NFO655422 NPK655422 NZG655422 OJC655422 OSY655422 PCU655422 PMQ655422 PWM655422 QGI655422 QQE655422 RAA655422 RJW655422 RTS655422 SDO655422 SNK655422 SXG655422 THC655422 TQY655422 UAU655422 UKQ655422 UUM655422 VEI655422 VOE655422 VYA655422 WHW655422 WRS655422 FG720958 PC720958 YY720958 AIU720958 ASQ720958 BCM720958 BMI720958 BWE720958 CGA720958 CPW720958 CZS720958 DJO720958 DTK720958 EDG720958 ENC720958 EWY720958 FGU720958 FQQ720958 GAM720958 GKI720958 GUE720958 HEA720958 HNW720958 HXS720958 IHO720958 IRK720958 JBG720958 JLC720958 JUY720958 KEU720958 KOQ720958 KYM720958 LII720958 LSE720958 MCA720958 MLW720958 MVS720958 NFO720958 NPK720958 NZG720958 OJC720958 OSY720958 PCU720958 PMQ720958 PWM720958 QGI720958 QQE720958 RAA720958 RJW720958 RTS720958 SDO720958 SNK720958 SXG720958 THC720958 TQY720958 UAU720958 UKQ720958 UUM720958 VEI720958 VOE720958 VYA720958 WHW720958 WRS720958 FG786494 PC786494 YY786494 AIU786494 ASQ786494 BCM786494 BMI786494 BWE786494 CGA786494 CPW786494 CZS786494 DJO786494 DTK786494 EDG786494 ENC786494 EWY786494 FGU786494 FQQ786494 GAM786494 GKI786494 GUE786494 HEA786494 HNW786494 HXS786494 IHO786494 IRK786494 JBG786494 JLC786494 JUY786494 KEU786494 KOQ786494 KYM786494 LII786494 LSE786494 MCA786494 MLW786494 MVS786494 NFO786494 NPK786494 NZG786494 OJC786494 OSY786494 PCU786494 PMQ786494 PWM786494 QGI786494 QQE786494 RAA786494 RJW786494 RTS786494 SDO786494 SNK786494 SXG786494 THC786494 TQY786494 UAU786494 UKQ786494 UUM786494 VEI786494 VOE786494 VYA786494 WHW786494 WRS786494 FG852030 PC852030 YY852030 AIU852030 ASQ852030 BCM852030 BMI852030 BWE852030 CGA852030 CPW852030 CZS852030 DJO852030 DTK852030 EDG852030 ENC852030 EWY852030 FGU852030 FQQ852030 GAM852030 GKI852030 GUE852030 HEA852030 HNW852030 HXS852030 IHO852030 IRK852030 JBG852030 JLC852030 JUY852030 KEU852030 KOQ852030 KYM852030 LII852030 LSE852030 MCA852030 MLW852030 MVS852030 NFO852030 NPK852030 NZG852030 OJC852030 OSY852030 PCU852030 PMQ852030 PWM852030 QGI852030 QQE852030 RAA852030 RJW852030 RTS852030 SDO852030 SNK852030 SXG852030 THC852030 TQY852030 UAU852030 UKQ852030 UUM852030 VEI852030 VOE852030 VYA852030 WHW852030 WRS852030 FG917566 PC917566 YY917566 AIU917566 ASQ917566 BCM917566 BMI917566 BWE917566 CGA917566 CPW917566 CZS917566 DJO917566 DTK917566 EDG917566 ENC917566 EWY917566 FGU917566 FQQ917566 GAM917566 GKI917566 GUE917566 HEA917566 HNW917566 HXS917566 IHO917566 IRK917566 JBG917566 JLC917566 JUY917566 KEU917566 KOQ917566 KYM917566 LII917566 LSE917566 MCA917566 MLW917566 MVS917566 NFO917566 NPK917566 NZG917566 OJC917566 OSY917566 PCU917566 PMQ917566 PWM917566 QGI917566 QQE917566 RAA917566 RJW917566 RTS917566 SDO917566 SNK917566 SXG917566 THC917566 TQY917566 UAU917566 UKQ917566 UUM917566 VEI917566 VOE917566 VYA917566 WHW917566 WRS917566 FG983102 PC983102 YY983102 AIU983102 ASQ983102 BCM983102 BMI983102 BWE983102 CGA983102 CPW983102 CZS983102 DJO983102 DTK983102 EDG983102 ENC983102 EWY983102 FGU983102 FQQ983102 GAM983102 GKI983102 GUE983102 HEA983102 HNW983102 HXS983102 IHO983102 IRK983102 JBG983102 JLC983102 JUY983102 KEU983102 KOQ983102 KYM983102 LII983102 LSE983102 MCA983102 MLW983102 MVS983102 NFO983102 NPK983102 NZG983102 OJC983102 OSY983102 PCU983102 PMQ983102 PWM983102 QGI983102 QQE983102 RAA983102 RJW983102 RTS983102 SDO983102 SNK983102 SXG983102 THC983102 TQY983102 UAU983102 UKQ983102 UUM983102 VEI983102 VOE983102 VYA983102 WHW983102 WRS983102 FG82 PC82 YY82 AIU82 ASQ82 BCM82 BMI82 BWE82 CGA82 CPW82 CZS82 DJO82 DTK82 EDG82 ENC82 EWY82 FGU82 FQQ82 GAM82 GKI82 GUE82 HEA82 HNW82 HXS82 IHO82 IRK82 JBG82 JLC82 JUY82 KEU82 KOQ82 KYM82 LII82 LSE82 MCA82 MLW82 MVS82 NFO82 NPK82 NZG82 OJC82 OSY82 PCU82 PMQ82 PWM82 QGI82 QQE82 RAA82 RJW82 RTS82 SDO82 SNK82 SXG82 THC82 TQY82 UAU82 UKQ82 UUM82 VEI82 VOE82 VYA82 WHW82 WRS82 WRS983119 FG65615 PC65615 YY65615 AIU65615 ASQ65615 BCM65615 BMI65615 BWE65615 CGA65615 CPW65615 CZS65615 DJO65615 DTK65615 EDG65615 ENC65615 EWY65615 FGU65615 FQQ65615 GAM65615 GKI65615 GUE65615 HEA65615 HNW65615 HXS65615 IHO65615 IRK65615 JBG65615 JLC65615 JUY65615 KEU65615 KOQ65615 KYM65615 LII65615 LSE65615 MCA65615 MLW65615 MVS65615 NFO65615 NPK65615 NZG65615 OJC65615 OSY65615 PCU65615 PMQ65615 PWM65615 QGI65615 QQE65615 RAA65615 RJW65615 RTS65615 SDO65615 SNK65615 SXG65615 THC65615 TQY65615 UAU65615 UKQ65615 UUM65615 VEI65615 VOE65615 VYA65615 WHW65615 WRS65615 FG131151 PC131151 YY131151 AIU131151 ASQ131151 BCM131151 BMI131151 BWE131151 CGA131151 CPW131151 CZS131151 DJO131151 DTK131151 EDG131151 ENC131151 EWY131151 FGU131151 FQQ131151 GAM131151 GKI131151 GUE131151 HEA131151 HNW131151 HXS131151 IHO131151 IRK131151 JBG131151 JLC131151 JUY131151 KEU131151 KOQ131151 KYM131151 LII131151 LSE131151 MCA131151 MLW131151 MVS131151 NFO131151 NPK131151 NZG131151 OJC131151 OSY131151 PCU131151 PMQ131151 PWM131151 QGI131151 QQE131151 RAA131151 RJW131151 RTS131151 SDO131151 SNK131151 SXG131151 THC131151 TQY131151 UAU131151 UKQ131151 UUM131151 VEI131151 VOE131151 VYA131151 WHW131151 WRS131151 FG196687 PC196687 YY196687 AIU196687 ASQ196687 BCM196687 BMI196687 BWE196687 CGA196687 CPW196687 CZS196687 DJO196687 DTK196687 EDG196687 ENC196687 EWY196687 FGU196687 FQQ196687 GAM196687 GKI196687 GUE196687 HEA196687 HNW196687 HXS196687 IHO196687 IRK196687 JBG196687 JLC196687 JUY196687 KEU196687 KOQ196687 KYM196687 LII196687 LSE196687 MCA196687 MLW196687 MVS196687 NFO196687 NPK196687 NZG196687 OJC196687 OSY196687 PCU196687 PMQ196687 PWM196687 QGI196687 QQE196687 RAA196687 RJW196687 RTS196687 SDO196687 SNK196687 SXG196687 THC196687 TQY196687 UAU196687 UKQ196687 UUM196687 VEI196687 VOE196687 VYA196687 WHW196687 WRS196687 FG262223 PC262223 YY262223 AIU262223 ASQ262223 BCM262223 BMI262223 BWE262223 CGA262223 CPW262223 CZS262223 DJO262223 DTK262223 EDG262223 ENC262223 EWY262223 FGU262223 FQQ262223 GAM262223 GKI262223 GUE262223 HEA262223 HNW262223 HXS262223 IHO262223 IRK262223 JBG262223 JLC262223 JUY262223 KEU262223 KOQ262223 KYM262223 LII262223 LSE262223 MCA262223 MLW262223 MVS262223 NFO262223 NPK262223 NZG262223 OJC262223 OSY262223 PCU262223 PMQ262223 PWM262223 QGI262223 QQE262223 RAA262223 RJW262223 RTS262223 SDO262223 SNK262223 SXG262223 THC262223 TQY262223 UAU262223 UKQ262223 UUM262223 VEI262223 VOE262223 VYA262223 WHW262223 WRS262223 FG327759 PC327759 YY327759 AIU327759 ASQ327759 BCM327759 BMI327759 BWE327759 CGA327759 CPW327759 CZS327759 DJO327759 DTK327759 EDG327759 ENC327759 EWY327759 FGU327759 FQQ327759 GAM327759 GKI327759 GUE327759 HEA327759 HNW327759 HXS327759 IHO327759 IRK327759 JBG327759 JLC327759 JUY327759 KEU327759 KOQ327759 KYM327759 LII327759 LSE327759 MCA327759 MLW327759 MVS327759 NFO327759 NPK327759 NZG327759 OJC327759 OSY327759 PCU327759 PMQ327759 PWM327759 QGI327759 QQE327759 RAA327759 RJW327759 RTS327759 SDO327759 SNK327759 SXG327759 THC327759 TQY327759 UAU327759 UKQ327759 UUM327759 VEI327759 VOE327759 VYA327759 WHW327759 WRS327759 FG393295 PC393295 YY393295 AIU393295 ASQ393295 BCM393295 BMI393295 BWE393295 CGA393295 CPW393295 CZS393295 DJO393295 DTK393295 EDG393295 ENC393295 EWY393295 FGU393295 FQQ393295 GAM393295 GKI393295 GUE393295 HEA393295 HNW393295 HXS393295 IHO393295 IRK393295 JBG393295 JLC393295 JUY393295 KEU393295 KOQ393295 KYM393295 LII393295 LSE393295 MCA393295 MLW393295 MVS393295 NFO393295 NPK393295 NZG393295 OJC393295 OSY393295 PCU393295 PMQ393295 PWM393295 QGI393295 QQE393295 RAA393295 RJW393295 RTS393295 SDO393295 SNK393295 SXG393295 THC393295 TQY393295 UAU393295 UKQ393295 UUM393295 VEI393295 VOE393295 VYA393295 WHW393295 WRS393295 FG458831 PC458831 YY458831 AIU458831 ASQ458831 BCM458831 BMI458831 BWE458831 CGA458831 CPW458831 CZS458831 DJO458831 DTK458831 EDG458831 ENC458831 EWY458831 FGU458831 FQQ458831 GAM458831 GKI458831 GUE458831 HEA458831 HNW458831 HXS458831 IHO458831 IRK458831 JBG458831 JLC458831 JUY458831 KEU458831 KOQ458831 KYM458831 LII458831 LSE458831 MCA458831 MLW458831 MVS458831 NFO458831 NPK458831 NZG458831 OJC458831 OSY458831 PCU458831 PMQ458831 PWM458831 QGI458831 QQE458831 RAA458831 RJW458831 RTS458831 SDO458831 SNK458831 SXG458831 THC458831 TQY458831 UAU458831 UKQ458831 UUM458831 VEI458831 VOE458831 VYA458831 WHW458831 WRS458831 FG524367 PC524367 YY524367 AIU524367 ASQ524367 BCM524367 BMI524367 BWE524367 CGA524367 CPW524367 CZS524367 DJO524367 DTK524367 EDG524367 ENC524367 EWY524367 FGU524367 FQQ524367 GAM524367 GKI524367 GUE524367 HEA524367 HNW524367 HXS524367 IHO524367 IRK524367 JBG524367 JLC524367 JUY524367 KEU524367 KOQ524367 KYM524367 LII524367 LSE524367 MCA524367 MLW524367 MVS524367 NFO524367 NPK524367 NZG524367 OJC524367 OSY524367 PCU524367 PMQ524367 PWM524367 QGI524367 QQE524367 RAA524367 RJW524367 RTS524367 SDO524367 SNK524367 SXG524367 THC524367 TQY524367 UAU524367 UKQ524367 UUM524367 VEI524367 VOE524367 VYA524367 WHW524367 WRS524367 FG589903 PC589903 YY589903 AIU589903 ASQ589903 BCM589903 BMI589903 BWE589903 CGA589903 CPW589903 CZS589903 DJO589903 DTK589903 EDG589903 ENC589903 EWY589903 FGU589903 FQQ589903 GAM589903 GKI589903 GUE589903 HEA589903 HNW589903 HXS589903 IHO589903 IRK589903 JBG589903 JLC589903 JUY589903 KEU589903 KOQ589903 KYM589903 LII589903 LSE589903 MCA589903 MLW589903 MVS589903 NFO589903 NPK589903 NZG589903 OJC589903 OSY589903 PCU589903 PMQ589903 PWM589903 QGI589903 QQE589903 RAA589903 RJW589903 RTS589903 SDO589903 SNK589903 SXG589903 THC589903 TQY589903 UAU589903 UKQ589903 UUM589903 VEI589903 VOE589903 VYA589903 WHW589903 WRS589903 FG655439 PC655439 YY655439 AIU655439 ASQ655439 BCM655439 BMI655439 BWE655439 CGA655439 CPW655439 CZS655439 DJO655439 DTK655439 EDG655439 ENC655439 EWY655439 FGU655439 FQQ655439 GAM655439 GKI655439 GUE655439 HEA655439 HNW655439 HXS655439 IHO655439 IRK655439 JBG655439 JLC655439 JUY655439 KEU655439 KOQ655439 KYM655439 LII655439 LSE655439 MCA655439 MLW655439 MVS655439 NFO655439 NPK655439 NZG655439 OJC655439 OSY655439 PCU655439 PMQ655439 PWM655439 QGI655439 QQE655439 RAA655439 RJW655439 RTS655439 SDO655439 SNK655439 SXG655439 THC655439 TQY655439 UAU655439 UKQ655439 UUM655439 VEI655439 VOE655439 VYA655439 WHW655439 WRS655439 FG720975 PC720975 YY720975 AIU720975 ASQ720975 BCM720975 BMI720975 BWE720975 CGA720975 CPW720975 CZS720975 DJO720975 DTK720975 EDG720975 ENC720975 EWY720975 FGU720975 FQQ720975 GAM720975 GKI720975 GUE720975 HEA720975 HNW720975 HXS720975 IHO720975 IRK720975 JBG720975 JLC720975 JUY720975 KEU720975 KOQ720975 KYM720975 LII720975 LSE720975 MCA720975 MLW720975 MVS720975 NFO720975 NPK720975 NZG720975 OJC720975 OSY720975 PCU720975 PMQ720975 PWM720975 QGI720975 QQE720975 RAA720975 RJW720975 RTS720975 SDO720975 SNK720975 SXG720975 THC720975 TQY720975 UAU720975 UKQ720975 UUM720975 VEI720975 VOE720975 VYA720975 WHW720975 WRS720975 FG786511 PC786511 YY786511 AIU786511 ASQ786511 BCM786511 BMI786511 BWE786511 CGA786511 CPW786511 CZS786511 DJO786511 DTK786511 EDG786511 ENC786511 EWY786511 FGU786511 FQQ786511 GAM786511 GKI786511 GUE786511 HEA786511 HNW786511 HXS786511 IHO786511 IRK786511 JBG786511 JLC786511 JUY786511 KEU786511 KOQ786511 KYM786511 LII786511 LSE786511 MCA786511 MLW786511 MVS786511 NFO786511 NPK786511 NZG786511 OJC786511 OSY786511 PCU786511 PMQ786511 PWM786511 QGI786511 QQE786511 RAA786511 RJW786511 RTS786511 SDO786511 SNK786511 SXG786511 THC786511 TQY786511 UAU786511 UKQ786511 UUM786511 VEI786511 VOE786511 VYA786511 WHW786511 WRS786511 FG852047 PC852047 YY852047 AIU852047 ASQ852047 BCM852047 BMI852047 BWE852047 CGA852047 CPW852047 CZS852047 DJO852047 DTK852047 EDG852047 ENC852047 EWY852047 FGU852047 FQQ852047 GAM852047 GKI852047 GUE852047 HEA852047 HNW852047 HXS852047 IHO852047 IRK852047 JBG852047 JLC852047 JUY852047 KEU852047 KOQ852047 KYM852047 LII852047 LSE852047 MCA852047 MLW852047 MVS852047 NFO852047 NPK852047 NZG852047 OJC852047 OSY852047 PCU852047 PMQ852047 PWM852047 QGI852047 QQE852047 RAA852047 RJW852047 RTS852047 SDO852047 SNK852047 SXG852047 THC852047 TQY852047 UAU852047 UKQ852047 UUM852047 VEI852047 VOE852047 VYA852047 WHW852047 WRS852047 FG917583 PC917583 YY917583 AIU917583 ASQ917583 BCM917583 BMI917583 BWE917583 CGA917583 CPW917583 CZS917583 DJO917583 DTK917583 EDG917583 ENC917583 EWY917583 FGU917583 FQQ917583 GAM917583 GKI917583 GUE917583 HEA917583 HNW917583 HXS917583 IHO917583 IRK917583 JBG917583 JLC917583 JUY917583 KEU917583 KOQ917583 KYM917583 LII917583 LSE917583 MCA917583 MLW917583 MVS917583 NFO917583 NPK917583 NZG917583 OJC917583 OSY917583 PCU917583 PMQ917583 PWM917583 QGI917583 QQE917583 RAA917583 RJW917583 RTS917583 SDO917583 SNK917583 SXG917583 THC917583 TQY917583 UAU917583 UKQ917583 UUM917583 VEI917583 VOE917583 VYA917583 WHW917583 WRS917583 FG983119 PC983119 YY983119 AIU983119 ASQ983119 BCM983119 BMI983119 BWE983119 CGA983119 CPW983119 CZS983119 DJO983119 DTK983119 EDG983119 ENC983119 EWY983119 FGU983119 FQQ983119 GAM983119 GKI983119 GUE983119 HEA983119 HNW983119 HXS983119 IHO983119 IRK983119 JBG983119 JLC983119 JUY983119 KEU983119 KOQ983119 KYM983119 LII983119 LSE983119 MCA983119 MLW983119 MVS983119 NFO983119 NPK983119 NZG983119 OJC983119 OSY983119 PCU983119 PMQ983119 PWM983119 QGI983119 QQE983119 RAA983119 RJW983119 RTS983119 SDO983119 SNK983119 SXG983119 THC983119 TQY983119 UAU983119 UKQ983119 UUM983119 VEI983119 VOE983119 VYA983119 WHW983119"/>
    <dataValidation type="textLength" operator="equal" allowBlank="1" showInputMessage="1" errorTitle="注意" error="自動計算するため、このセルには値を入れないで下さい！_x000a_（キャンセルを選択してください。）" promptTitle="注意＿＿＿＿＿＿＿＿＿＿＿＿＿_" prompt="別シート「⑨通常品考え方(スーパーアッシュ二次製品)」をご確認ください。" sqref="WRS983089:WRW983089 FG44:FK44 PC44:PG44 YY44:ZC44 AIU44:AIY44 ASQ44:ASU44 BCM44:BCQ44 BMI44:BMM44 BWE44:BWI44 CGA44:CGE44 CPW44:CQA44 CZS44:CZW44 DJO44:DJS44 DTK44:DTO44 EDG44:EDK44 ENC44:ENG44 EWY44:EXC44 FGU44:FGY44 FQQ44:FQU44 GAM44:GAQ44 GKI44:GKM44 GUE44:GUI44 HEA44:HEE44 HNW44:HOA44 HXS44:HXW44 IHO44:IHS44 IRK44:IRO44 JBG44:JBK44 JLC44:JLG44 JUY44:JVC44 KEU44:KEY44 KOQ44:KOU44 KYM44:KYQ44 LII44:LIM44 LSE44:LSI44 MCA44:MCE44 MLW44:MMA44 MVS44:MVW44 NFO44:NFS44 NPK44:NPO44 NZG44:NZK44 OJC44:OJG44 OSY44:OTC44 PCU44:PCY44 PMQ44:PMU44 PWM44:PWQ44 QGI44:QGM44 QQE44:QQI44 RAA44:RAE44 RJW44:RKA44 RTS44:RTW44 SDO44:SDS44 SNK44:SNO44 SXG44:SXK44 THC44:THG44 TQY44:TRC44 UAU44:UAY44 UKQ44:UKU44 UUM44:UUQ44 VEI44:VEM44 VOE44:VOI44 VYA44:VYE44 WHW44:WIA44 WRS44:WRW44 FG65585:FK65585 PC65585:PG65585 YY65585:ZC65585 AIU65585:AIY65585 ASQ65585:ASU65585 BCM65585:BCQ65585 BMI65585:BMM65585 BWE65585:BWI65585 CGA65585:CGE65585 CPW65585:CQA65585 CZS65585:CZW65585 DJO65585:DJS65585 DTK65585:DTO65585 EDG65585:EDK65585 ENC65585:ENG65585 EWY65585:EXC65585 FGU65585:FGY65585 FQQ65585:FQU65585 GAM65585:GAQ65585 GKI65585:GKM65585 GUE65585:GUI65585 HEA65585:HEE65585 HNW65585:HOA65585 HXS65585:HXW65585 IHO65585:IHS65585 IRK65585:IRO65585 JBG65585:JBK65585 JLC65585:JLG65585 JUY65585:JVC65585 KEU65585:KEY65585 KOQ65585:KOU65585 KYM65585:KYQ65585 LII65585:LIM65585 LSE65585:LSI65585 MCA65585:MCE65585 MLW65585:MMA65585 MVS65585:MVW65585 NFO65585:NFS65585 NPK65585:NPO65585 NZG65585:NZK65585 OJC65585:OJG65585 OSY65585:OTC65585 PCU65585:PCY65585 PMQ65585:PMU65585 PWM65585:PWQ65585 QGI65585:QGM65585 QQE65585:QQI65585 RAA65585:RAE65585 RJW65585:RKA65585 RTS65585:RTW65585 SDO65585:SDS65585 SNK65585:SNO65585 SXG65585:SXK65585 THC65585:THG65585 TQY65585:TRC65585 UAU65585:UAY65585 UKQ65585:UKU65585 UUM65585:UUQ65585 VEI65585:VEM65585 VOE65585:VOI65585 VYA65585:VYE65585 WHW65585:WIA65585 WRS65585:WRW65585 FG131121:FK131121 PC131121:PG131121 YY131121:ZC131121 AIU131121:AIY131121 ASQ131121:ASU131121 BCM131121:BCQ131121 BMI131121:BMM131121 BWE131121:BWI131121 CGA131121:CGE131121 CPW131121:CQA131121 CZS131121:CZW131121 DJO131121:DJS131121 DTK131121:DTO131121 EDG131121:EDK131121 ENC131121:ENG131121 EWY131121:EXC131121 FGU131121:FGY131121 FQQ131121:FQU131121 GAM131121:GAQ131121 GKI131121:GKM131121 GUE131121:GUI131121 HEA131121:HEE131121 HNW131121:HOA131121 HXS131121:HXW131121 IHO131121:IHS131121 IRK131121:IRO131121 JBG131121:JBK131121 JLC131121:JLG131121 JUY131121:JVC131121 KEU131121:KEY131121 KOQ131121:KOU131121 KYM131121:KYQ131121 LII131121:LIM131121 LSE131121:LSI131121 MCA131121:MCE131121 MLW131121:MMA131121 MVS131121:MVW131121 NFO131121:NFS131121 NPK131121:NPO131121 NZG131121:NZK131121 OJC131121:OJG131121 OSY131121:OTC131121 PCU131121:PCY131121 PMQ131121:PMU131121 PWM131121:PWQ131121 QGI131121:QGM131121 QQE131121:QQI131121 RAA131121:RAE131121 RJW131121:RKA131121 RTS131121:RTW131121 SDO131121:SDS131121 SNK131121:SNO131121 SXG131121:SXK131121 THC131121:THG131121 TQY131121:TRC131121 UAU131121:UAY131121 UKQ131121:UKU131121 UUM131121:UUQ131121 VEI131121:VEM131121 VOE131121:VOI131121 VYA131121:VYE131121 WHW131121:WIA131121 WRS131121:WRW131121 FG196657:FK196657 PC196657:PG196657 YY196657:ZC196657 AIU196657:AIY196657 ASQ196657:ASU196657 BCM196657:BCQ196657 BMI196657:BMM196657 BWE196657:BWI196657 CGA196657:CGE196657 CPW196657:CQA196657 CZS196657:CZW196657 DJO196657:DJS196657 DTK196657:DTO196657 EDG196657:EDK196657 ENC196657:ENG196657 EWY196657:EXC196657 FGU196657:FGY196657 FQQ196657:FQU196657 GAM196657:GAQ196657 GKI196657:GKM196657 GUE196657:GUI196657 HEA196657:HEE196657 HNW196657:HOA196657 HXS196657:HXW196657 IHO196657:IHS196657 IRK196657:IRO196657 JBG196657:JBK196657 JLC196657:JLG196657 JUY196657:JVC196657 KEU196657:KEY196657 KOQ196657:KOU196657 KYM196657:KYQ196657 LII196657:LIM196657 LSE196657:LSI196657 MCA196657:MCE196657 MLW196657:MMA196657 MVS196657:MVW196657 NFO196657:NFS196657 NPK196657:NPO196657 NZG196657:NZK196657 OJC196657:OJG196657 OSY196657:OTC196657 PCU196657:PCY196657 PMQ196657:PMU196657 PWM196657:PWQ196657 QGI196657:QGM196657 QQE196657:QQI196657 RAA196657:RAE196657 RJW196657:RKA196657 RTS196657:RTW196657 SDO196657:SDS196657 SNK196657:SNO196657 SXG196657:SXK196657 THC196657:THG196657 TQY196657:TRC196657 UAU196657:UAY196657 UKQ196657:UKU196657 UUM196657:UUQ196657 VEI196657:VEM196657 VOE196657:VOI196657 VYA196657:VYE196657 WHW196657:WIA196657 WRS196657:WRW196657 FG262193:FK262193 PC262193:PG262193 YY262193:ZC262193 AIU262193:AIY262193 ASQ262193:ASU262193 BCM262193:BCQ262193 BMI262193:BMM262193 BWE262193:BWI262193 CGA262193:CGE262193 CPW262193:CQA262193 CZS262193:CZW262193 DJO262193:DJS262193 DTK262193:DTO262193 EDG262193:EDK262193 ENC262193:ENG262193 EWY262193:EXC262193 FGU262193:FGY262193 FQQ262193:FQU262193 GAM262193:GAQ262193 GKI262193:GKM262193 GUE262193:GUI262193 HEA262193:HEE262193 HNW262193:HOA262193 HXS262193:HXW262193 IHO262193:IHS262193 IRK262193:IRO262193 JBG262193:JBK262193 JLC262193:JLG262193 JUY262193:JVC262193 KEU262193:KEY262193 KOQ262193:KOU262193 KYM262193:KYQ262193 LII262193:LIM262193 LSE262193:LSI262193 MCA262193:MCE262193 MLW262193:MMA262193 MVS262193:MVW262193 NFO262193:NFS262193 NPK262193:NPO262193 NZG262193:NZK262193 OJC262193:OJG262193 OSY262193:OTC262193 PCU262193:PCY262193 PMQ262193:PMU262193 PWM262193:PWQ262193 QGI262193:QGM262193 QQE262193:QQI262193 RAA262193:RAE262193 RJW262193:RKA262193 RTS262193:RTW262193 SDO262193:SDS262193 SNK262193:SNO262193 SXG262193:SXK262193 THC262193:THG262193 TQY262193:TRC262193 UAU262193:UAY262193 UKQ262193:UKU262193 UUM262193:UUQ262193 VEI262193:VEM262193 VOE262193:VOI262193 VYA262193:VYE262193 WHW262193:WIA262193 WRS262193:WRW262193 FG327729:FK327729 PC327729:PG327729 YY327729:ZC327729 AIU327729:AIY327729 ASQ327729:ASU327729 BCM327729:BCQ327729 BMI327729:BMM327729 BWE327729:BWI327729 CGA327729:CGE327729 CPW327729:CQA327729 CZS327729:CZW327729 DJO327729:DJS327729 DTK327729:DTO327729 EDG327729:EDK327729 ENC327729:ENG327729 EWY327729:EXC327729 FGU327729:FGY327729 FQQ327729:FQU327729 GAM327729:GAQ327729 GKI327729:GKM327729 GUE327729:GUI327729 HEA327729:HEE327729 HNW327729:HOA327729 HXS327729:HXW327729 IHO327729:IHS327729 IRK327729:IRO327729 JBG327729:JBK327729 JLC327729:JLG327729 JUY327729:JVC327729 KEU327729:KEY327729 KOQ327729:KOU327729 KYM327729:KYQ327729 LII327729:LIM327729 LSE327729:LSI327729 MCA327729:MCE327729 MLW327729:MMA327729 MVS327729:MVW327729 NFO327729:NFS327729 NPK327729:NPO327729 NZG327729:NZK327729 OJC327729:OJG327729 OSY327729:OTC327729 PCU327729:PCY327729 PMQ327729:PMU327729 PWM327729:PWQ327729 QGI327729:QGM327729 QQE327729:QQI327729 RAA327729:RAE327729 RJW327729:RKA327729 RTS327729:RTW327729 SDO327729:SDS327729 SNK327729:SNO327729 SXG327729:SXK327729 THC327729:THG327729 TQY327729:TRC327729 UAU327729:UAY327729 UKQ327729:UKU327729 UUM327729:UUQ327729 VEI327729:VEM327729 VOE327729:VOI327729 VYA327729:VYE327729 WHW327729:WIA327729 WRS327729:WRW327729 FG393265:FK393265 PC393265:PG393265 YY393265:ZC393265 AIU393265:AIY393265 ASQ393265:ASU393265 BCM393265:BCQ393265 BMI393265:BMM393265 BWE393265:BWI393265 CGA393265:CGE393265 CPW393265:CQA393265 CZS393265:CZW393265 DJO393265:DJS393265 DTK393265:DTO393265 EDG393265:EDK393265 ENC393265:ENG393265 EWY393265:EXC393265 FGU393265:FGY393265 FQQ393265:FQU393265 GAM393265:GAQ393265 GKI393265:GKM393265 GUE393265:GUI393265 HEA393265:HEE393265 HNW393265:HOA393265 HXS393265:HXW393265 IHO393265:IHS393265 IRK393265:IRO393265 JBG393265:JBK393265 JLC393265:JLG393265 JUY393265:JVC393265 KEU393265:KEY393265 KOQ393265:KOU393265 KYM393265:KYQ393265 LII393265:LIM393265 LSE393265:LSI393265 MCA393265:MCE393265 MLW393265:MMA393265 MVS393265:MVW393265 NFO393265:NFS393265 NPK393265:NPO393265 NZG393265:NZK393265 OJC393265:OJG393265 OSY393265:OTC393265 PCU393265:PCY393265 PMQ393265:PMU393265 PWM393265:PWQ393265 QGI393265:QGM393265 QQE393265:QQI393265 RAA393265:RAE393265 RJW393265:RKA393265 RTS393265:RTW393265 SDO393265:SDS393265 SNK393265:SNO393265 SXG393265:SXK393265 THC393265:THG393265 TQY393265:TRC393265 UAU393265:UAY393265 UKQ393265:UKU393265 UUM393265:UUQ393265 VEI393265:VEM393265 VOE393265:VOI393265 VYA393265:VYE393265 WHW393265:WIA393265 WRS393265:WRW393265 FG458801:FK458801 PC458801:PG458801 YY458801:ZC458801 AIU458801:AIY458801 ASQ458801:ASU458801 BCM458801:BCQ458801 BMI458801:BMM458801 BWE458801:BWI458801 CGA458801:CGE458801 CPW458801:CQA458801 CZS458801:CZW458801 DJO458801:DJS458801 DTK458801:DTO458801 EDG458801:EDK458801 ENC458801:ENG458801 EWY458801:EXC458801 FGU458801:FGY458801 FQQ458801:FQU458801 GAM458801:GAQ458801 GKI458801:GKM458801 GUE458801:GUI458801 HEA458801:HEE458801 HNW458801:HOA458801 HXS458801:HXW458801 IHO458801:IHS458801 IRK458801:IRO458801 JBG458801:JBK458801 JLC458801:JLG458801 JUY458801:JVC458801 KEU458801:KEY458801 KOQ458801:KOU458801 KYM458801:KYQ458801 LII458801:LIM458801 LSE458801:LSI458801 MCA458801:MCE458801 MLW458801:MMA458801 MVS458801:MVW458801 NFO458801:NFS458801 NPK458801:NPO458801 NZG458801:NZK458801 OJC458801:OJG458801 OSY458801:OTC458801 PCU458801:PCY458801 PMQ458801:PMU458801 PWM458801:PWQ458801 QGI458801:QGM458801 QQE458801:QQI458801 RAA458801:RAE458801 RJW458801:RKA458801 RTS458801:RTW458801 SDO458801:SDS458801 SNK458801:SNO458801 SXG458801:SXK458801 THC458801:THG458801 TQY458801:TRC458801 UAU458801:UAY458801 UKQ458801:UKU458801 UUM458801:UUQ458801 VEI458801:VEM458801 VOE458801:VOI458801 VYA458801:VYE458801 WHW458801:WIA458801 WRS458801:WRW458801 FG524337:FK524337 PC524337:PG524337 YY524337:ZC524337 AIU524337:AIY524337 ASQ524337:ASU524337 BCM524337:BCQ524337 BMI524337:BMM524337 BWE524337:BWI524337 CGA524337:CGE524337 CPW524337:CQA524337 CZS524337:CZW524337 DJO524337:DJS524337 DTK524337:DTO524337 EDG524337:EDK524337 ENC524337:ENG524337 EWY524337:EXC524337 FGU524337:FGY524337 FQQ524337:FQU524337 GAM524337:GAQ524337 GKI524337:GKM524337 GUE524337:GUI524337 HEA524337:HEE524337 HNW524337:HOA524337 HXS524337:HXW524337 IHO524337:IHS524337 IRK524337:IRO524337 JBG524337:JBK524337 JLC524337:JLG524337 JUY524337:JVC524337 KEU524337:KEY524337 KOQ524337:KOU524337 KYM524337:KYQ524337 LII524337:LIM524337 LSE524337:LSI524337 MCA524337:MCE524337 MLW524337:MMA524337 MVS524337:MVW524337 NFO524337:NFS524337 NPK524337:NPO524337 NZG524337:NZK524337 OJC524337:OJG524337 OSY524337:OTC524337 PCU524337:PCY524337 PMQ524337:PMU524337 PWM524337:PWQ524337 QGI524337:QGM524337 QQE524337:QQI524337 RAA524337:RAE524337 RJW524337:RKA524337 RTS524337:RTW524337 SDO524337:SDS524337 SNK524337:SNO524337 SXG524337:SXK524337 THC524337:THG524337 TQY524337:TRC524337 UAU524337:UAY524337 UKQ524337:UKU524337 UUM524337:UUQ524337 VEI524337:VEM524337 VOE524337:VOI524337 VYA524337:VYE524337 WHW524337:WIA524337 WRS524337:WRW524337 FG589873:FK589873 PC589873:PG589873 YY589873:ZC589873 AIU589873:AIY589873 ASQ589873:ASU589873 BCM589873:BCQ589873 BMI589873:BMM589873 BWE589873:BWI589873 CGA589873:CGE589873 CPW589873:CQA589873 CZS589873:CZW589873 DJO589873:DJS589873 DTK589873:DTO589873 EDG589873:EDK589873 ENC589873:ENG589873 EWY589873:EXC589873 FGU589873:FGY589873 FQQ589873:FQU589873 GAM589873:GAQ589873 GKI589873:GKM589873 GUE589873:GUI589873 HEA589873:HEE589873 HNW589873:HOA589873 HXS589873:HXW589873 IHO589873:IHS589873 IRK589873:IRO589873 JBG589873:JBK589873 JLC589873:JLG589873 JUY589873:JVC589873 KEU589873:KEY589873 KOQ589873:KOU589873 KYM589873:KYQ589873 LII589873:LIM589873 LSE589873:LSI589873 MCA589873:MCE589873 MLW589873:MMA589873 MVS589873:MVW589873 NFO589873:NFS589873 NPK589873:NPO589873 NZG589873:NZK589873 OJC589873:OJG589873 OSY589873:OTC589873 PCU589873:PCY589873 PMQ589873:PMU589873 PWM589873:PWQ589873 QGI589873:QGM589873 QQE589873:QQI589873 RAA589873:RAE589873 RJW589873:RKA589873 RTS589873:RTW589873 SDO589873:SDS589873 SNK589873:SNO589873 SXG589873:SXK589873 THC589873:THG589873 TQY589873:TRC589873 UAU589873:UAY589873 UKQ589873:UKU589873 UUM589873:UUQ589873 VEI589873:VEM589873 VOE589873:VOI589873 VYA589873:VYE589873 WHW589873:WIA589873 WRS589873:WRW589873 FG655409:FK655409 PC655409:PG655409 YY655409:ZC655409 AIU655409:AIY655409 ASQ655409:ASU655409 BCM655409:BCQ655409 BMI655409:BMM655409 BWE655409:BWI655409 CGA655409:CGE655409 CPW655409:CQA655409 CZS655409:CZW655409 DJO655409:DJS655409 DTK655409:DTO655409 EDG655409:EDK655409 ENC655409:ENG655409 EWY655409:EXC655409 FGU655409:FGY655409 FQQ655409:FQU655409 GAM655409:GAQ655409 GKI655409:GKM655409 GUE655409:GUI655409 HEA655409:HEE655409 HNW655409:HOA655409 HXS655409:HXW655409 IHO655409:IHS655409 IRK655409:IRO655409 JBG655409:JBK655409 JLC655409:JLG655409 JUY655409:JVC655409 KEU655409:KEY655409 KOQ655409:KOU655409 KYM655409:KYQ655409 LII655409:LIM655409 LSE655409:LSI655409 MCA655409:MCE655409 MLW655409:MMA655409 MVS655409:MVW655409 NFO655409:NFS655409 NPK655409:NPO655409 NZG655409:NZK655409 OJC655409:OJG655409 OSY655409:OTC655409 PCU655409:PCY655409 PMQ655409:PMU655409 PWM655409:PWQ655409 QGI655409:QGM655409 QQE655409:QQI655409 RAA655409:RAE655409 RJW655409:RKA655409 RTS655409:RTW655409 SDO655409:SDS655409 SNK655409:SNO655409 SXG655409:SXK655409 THC655409:THG655409 TQY655409:TRC655409 UAU655409:UAY655409 UKQ655409:UKU655409 UUM655409:UUQ655409 VEI655409:VEM655409 VOE655409:VOI655409 VYA655409:VYE655409 WHW655409:WIA655409 WRS655409:WRW655409 FG720945:FK720945 PC720945:PG720945 YY720945:ZC720945 AIU720945:AIY720945 ASQ720945:ASU720945 BCM720945:BCQ720945 BMI720945:BMM720945 BWE720945:BWI720945 CGA720945:CGE720945 CPW720945:CQA720945 CZS720945:CZW720945 DJO720945:DJS720945 DTK720945:DTO720945 EDG720945:EDK720945 ENC720945:ENG720945 EWY720945:EXC720945 FGU720945:FGY720945 FQQ720945:FQU720945 GAM720945:GAQ720945 GKI720945:GKM720945 GUE720945:GUI720945 HEA720945:HEE720945 HNW720945:HOA720945 HXS720945:HXW720945 IHO720945:IHS720945 IRK720945:IRO720945 JBG720945:JBK720945 JLC720945:JLG720945 JUY720945:JVC720945 KEU720945:KEY720945 KOQ720945:KOU720945 KYM720945:KYQ720945 LII720945:LIM720945 LSE720945:LSI720945 MCA720945:MCE720945 MLW720945:MMA720945 MVS720945:MVW720945 NFO720945:NFS720945 NPK720945:NPO720945 NZG720945:NZK720945 OJC720945:OJG720945 OSY720945:OTC720945 PCU720945:PCY720945 PMQ720945:PMU720945 PWM720945:PWQ720945 QGI720945:QGM720945 QQE720945:QQI720945 RAA720945:RAE720945 RJW720945:RKA720945 RTS720945:RTW720945 SDO720945:SDS720945 SNK720945:SNO720945 SXG720945:SXK720945 THC720945:THG720945 TQY720945:TRC720945 UAU720945:UAY720945 UKQ720945:UKU720945 UUM720945:UUQ720945 VEI720945:VEM720945 VOE720945:VOI720945 VYA720945:VYE720945 WHW720945:WIA720945 WRS720945:WRW720945 FG786481:FK786481 PC786481:PG786481 YY786481:ZC786481 AIU786481:AIY786481 ASQ786481:ASU786481 BCM786481:BCQ786481 BMI786481:BMM786481 BWE786481:BWI786481 CGA786481:CGE786481 CPW786481:CQA786481 CZS786481:CZW786481 DJO786481:DJS786481 DTK786481:DTO786481 EDG786481:EDK786481 ENC786481:ENG786481 EWY786481:EXC786481 FGU786481:FGY786481 FQQ786481:FQU786481 GAM786481:GAQ786481 GKI786481:GKM786481 GUE786481:GUI786481 HEA786481:HEE786481 HNW786481:HOA786481 HXS786481:HXW786481 IHO786481:IHS786481 IRK786481:IRO786481 JBG786481:JBK786481 JLC786481:JLG786481 JUY786481:JVC786481 KEU786481:KEY786481 KOQ786481:KOU786481 KYM786481:KYQ786481 LII786481:LIM786481 LSE786481:LSI786481 MCA786481:MCE786481 MLW786481:MMA786481 MVS786481:MVW786481 NFO786481:NFS786481 NPK786481:NPO786481 NZG786481:NZK786481 OJC786481:OJG786481 OSY786481:OTC786481 PCU786481:PCY786481 PMQ786481:PMU786481 PWM786481:PWQ786481 QGI786481:QGM786481 QQE786481:QQI786481 RAA786481:RAE786481 RJW786481:RKA786481 RTS786481:RTW786481 SDO786481:SDS786481 SNK786481:SNO786481 SXG786481:SXK786481 THC786481:THG786481 TQY786481:TRC786481 UAU786481:UAY786481 UKQ786481:UKU786481 UUM786481:UUQ786481 VEI786481:VEM786481 VOE786481:VOI786481 VYA786481:VYE786481 WHW786481:WIA786481 WRS786481:WRW786481 FG852017:FK852017 PC852017:PG852017 YY852017:ZC852017 AIU852017:AIY852017 ASQ852017:ASU852017 BCM852017:BCQ852017 BMI852017:BMM852017 BWE852017:BWI852017 CGA852017:CGE852017 CPW852017:CQA852017 CZS852017:CZW852017 DJO852017:DJS852017 DTK852017:DTO852017 EDG852017:EDK852017 ENC852017:ENG852017 EWY852017:EXC852017 FGU852017:FGY852017 FQQ852017:FQU852017 GAM852017:GAQ852017 GKI852017:GKM852017 GUE852017:GUI852017 HEA852017:HEE852017 HNW852017:HOA852017 HXS852017:HXW852017 IHO852017:IHS852017 IRK852017:IRO852017 JBG852017:JBK852017 JLC852017:JLG852017 JUY852017:JVC852017 KEU852017:KEY852017 KOQ852017:KOU852017 KYM852017:KYQ852017 LII852017:LIM852017 LSE852017:LSI852017 MCA852017:MCE852017 MLW852017:MMA852017 MVS852017:MVW852017 NFO852017:NFS852017 NPK852017:NPO852017 NZG852017:NZK852017 OJC852017:OJG852017 OSY852017:OTC852017 PCU852017:PCY852017 PMQ852017:PMU852017 PWM852017:PWQ852017 QGI852017:QGM852017 QQE852017:QQI852017 RAA852017:RAE852017 RJW852017:RKA852017 RTS852017:RTW852017 SDO852017:SDS852017 SNK852017:SNO852017 SXG852017:SXK852017 THC852017:THG852017 TQY852017:TRC852017 UAU852017:UAY852017 UKQ852017:UKU852017 UUM852017:UUQ852017 VEI852017:VEM852017 VOE852017:VOI852017 VYA852017:VYE852017 WHW852017:WIA852017 WRS852017:WRW852017 FG917553:FK917553 PC917553:PG917553 YY917553:ZC917553 AIU917553:AIY917553 ASQ917553:ASU917553 BCM917553:BCQ917553 BMI917553:BMM917553 BWE917553:BWI917553 CGA917553:CGE917553 CPW917553:CQA917553 CZS917553:CZW917553 DJO917553:DJS917553 DTK917553:DTO917553 EDG917553:EDK917553 ENC917553:ENG917553 EWY917553:EXC917553 FGU917553:FGY917553 FQQ917553:FQU917553 GAM917553:GAQ917553 GKI917553:GKM917553 GUE917553:GUI917553 HEA917553:HEE917553 HNW917553:HOA917553 HXS917553:HXW917553 IHO917553:IHS917553 IRK917553:IRO917553 JBG917553:JBK917553 JLC917553:JLG917553 JUY917553:JVC917553 KEU917553:KEY917553 KOQ917553:KOU917553 KYM917553:KYQ917553 LII917553:LIM917553 LSE917553:LSI917553 MCA917553:MCE917553 MLW917553:MMA917553 MVS917553:MVW917553 NFO917553:NFS917553 NPK917553:NPO917553 NZG917553:NZK917553 OJC917553:OJG917553 OSY917553:OTC917553 PCU917553:PCY917553 PMQ917553:PMU917553 PWM917553:PWQ917553 QGI917553:QGM917553 QQE917553:QQI917553 RAA917553:RAE917553 RJW917553:RKA917553 RTS917553:RTW917553 SDO917553:SDS917553 SNK917553:SNO917553 SXG917553:SXK917553 THC917553:THG917553 TQY917553:TRC917553 UAU917553:UAY917553 UKQ917553:UKU917553 UUM917553:UUQ917553 VEI917553:VEM917553 VOE917553:VOI917553 VYA917553:VYE917553 WHW917553:WIA917553 WRS917553:WRW917553 FG983089:FK983089 PC983089:PG983089 YY983089:ZC983089 AIU983089:AIY983089 ASQ983089:ASU983089 BCM983089:BCQ983089 BMI983089:BMM983089 BWE983089:BWI983089 CGA983089:CGE983089 CPW983089:CQA983089 CZS983089:CZW983089 DJO983089:DJS983089 DTK983089:DTO983089 EDG983089:EDK983089 ENC983089:ENG983089 EWY983089:EXC983089 FGU983089:FGY983089 FQQ983089:FQU983089 GAM983089:GAQ983089 GKI983089:GKM983089 GUE983089:GUI983089 HEA983089:HEE983089 HNW983089:HOA983089 HXS983089:HXW983089 IHO983089:IHS983089 IRK983089:IRO983089 JBG983089:JBK983089 JLC983089:JLG983089 JUY983089:JVC983089 KEU983089:KEY983089 KOQ983089:KOU983089 KYM983089:KYQ983089 LII983089:LIM983089 LSE983089:LSI983089 MCA983089:MCE983089 MLW983089:MMA983089 MVS983089:MVW983089 NFO983089:NFS983089 NPK983089:NPO983089 NZG983089:NZK983089 OJC983089:OJG983089 OSY983089:OTC983089 PCU983089:PCY983089 PMQ983089:PMU983089 PWM983089:PWQ983089 QGI983089:QGM983089 QQE983089:QQI983089 RAA983089:RAE983089 RJW983089:RKA983089 RTS983089:RTW983089 SDO983089:SDS983089 SNK983089:SNO983089 SXG983089:SXK983089 THC983089:THG983089 TQY983089:TRC983089 UAU983089:UAY983089 UKQ983089:UKU983089 UUM983089:UUQ983089 VEI983089:VEM983089 VOE983089:VOI983089 VYA983089:VYE983089 WHW983089:WIA983089">
      <formula1>0</formula1>
    </dataValidation>
    <dataValidation allowBlank="1" showInputMessage="1" showErrorMessage="1" promptTitle="注意＿＿＿＿＿＿＿＿＿＿＿＿＿＿" prompt="別シート「⑩通常品考え方(空調用機器)」をご確認ください。" sqref="FG61:FG62 PC61:PC62 YY61:YY62 AIU61:AIU62 ASQ61:ASQ62 BCM61:BCM62 BMI61:BMI62 BWE61:BWE62 CGA61:CGA62 CPW61:CPW62 CZS61:CZS62 DJO61:DJO62 DTK61:DTK62 EDG61:EDG62 ENC61:ENC62 EWY61:EWY62 FGU61:FGU62 FQQ61:FQQ62 GAM61:GAM62 GKI61:GKI62 GUE61:GUE62 HEA61:HEA62 HNW61:HNW62 HXS61:HXS62 IHO61:IHO62 IRK61:IRK62 JBG61:JBG62 JLC61:JLC62 JUY61:JUY62 KEU61:KEU62 KOQ61:KOQ62 KYM61:KYM62 LII61:LII62 LSE61:LSE62 MCA61:MCA62 MLW61:MLW62 MVS61:MVS62 NFO61:NFO62 NPK61:NPK62 NZG61:NZG62 OJC61:OJC62 OSY61:OSY62 PCU61:PCU62 PMQ61:PMQ62 PWM61:PWM62 QGI61:QGI62 QQE61:QQE62 RAA61:RAA62 RJW61:RJW62 RTS61:RTS62 SDO61:SDO62 SNK61:SNK62 SXG61:SXG62 THC61:THC62 TQY61:TQY62 UAU61:UAU62 UKQ61:UKQ62 UUM61:UUM62 VEI61:VEI62 VOE61:VOE62 VYA61:VYA62 WHW61:WHW62 WRS61:WRS62 FG65596:FG65597 PC65596:PC65597 YY65596:YY65597 AIU65596:AIU65597 ASQ65596:ASQ65597 BCM65596:BCM65597 BMI65596:BMI65597 BWE65596:BWE65597 CGA65596:CGA65597 CPW65596:CPW65597 CZS65596:CZS65597 DJO65596:DJO65597 DTK65596:DTK65597 EDG65596:EDG65597 ENC65596:ENC65597 EWY65596:EWY65597 FGU65596:FGU65597 FQQ65596:FQQ65597 GAM65596:GAM65597 GKI65596:GKI65597 GUE65596:GUE65597 HEA65596:HEA65597 HNW65596:HNW65597 HXS65596:HXS65597 IHO65596:IHO65597 IRK65596:IRK65597 JBG65596:JBG65597 JLC65596:JLC65597 JUY65596:JUY65597 KEU65596:KEU65597 KOQ65596:KOQ65597 KYM65596:KYM65597 LII65596:LII65597 LSE65596:LSE65597 MCA65596:MCA65597 MLW65596:MLW65597 MVS65596:MVS65597 NFO65596:NFO65597 NPK65596:NPK65597 NZG65596:NZG65597 OJC65596:OJC65597 OSY65596:OSY65597 PCU65596:PCU65597 PMQ65596:PMQ65597 PWM65596:PWM65597 QGI65596:QGI65597 QQE65596:QQE65597 RAA65596:RAA65597 RJW65596:RJW65597 RTS65596:RTS65597 SDO65596:SDO65597 SNK65596:SNK65597 SXG65596:SXG65597 THC65596:THC65597 TQY65596:TQY65597 UAU65596:UAU65597 UKQ65596:UKQ65597 UUM65596:UUM65597 VEI65596:VEI65597 VOE65596:VOE65597 VYA65596:VYA65597 WHW65596:WHW65597 WRS65596:WRS65597 FG131132:FG131133 PC131132:PC131133 YY131132:YY131133 AIU131132:AIU131133 ASQ131132:ASQ131133 BCM131132:BCM131133 BMI131132:BMI131133 BWE131132:BWE131133 CGA131132:CGA131133 CPW131132:CPW131133 CZS131132:CZS131133 DJO131132:DJO131133 DTK131132:DTK131133 EDG131132:EDG131133 ENC131132:ENC131133 EWY131132:EWY131133 FGU131132:FGU131133 FQQ131132:FQQ131133 GAM131132:GAM131133 GKI131132:GKI131133 GUE131132:GUE131133 HEA131132:HEA131133 HNW131132:HNW131133 HXS131132:HXS131133 IHO131132:IHO131133 IRK131132:IRK131133 JBG131132:JBG131133 JLC131132:JLC131133 JUY131132:JUY131133 KEU131132:KEU131133 KOQ131132:KOQ131133 KYM131132:KYM131133 LII131132:LII131133 LSE131132:LSE131133 MCA131132:MCA131133 MLW131132:MLW131133 MVS131132:MVS131133 NFO131132:NFO131133 NPK131132:NPK131133 NZG131132:NZG131133 OJC131132:OJC131133 OSY131132:OSY131133 PCU131132:PCU131133 PMQ131132:PMQ131133 PWM131132:PWM131133 QGI131132:QGI131133 QQE131132:QQE131133 RAA131132:RAA131133 RJW131132:RJW131133 RTS131132:RTS131133 SDO131132:SDO131133 SNK131132:SNK131133 SXG131132:SXG131133 THC131132:THC131133 TQY131132:TQY131133 UAU131132:UAU131133 UKQ131132:UKQ131133 UUM131132:UUM131133 VEI131132:VEI131133 VOE131132:VOE131133 VYA131132:VYA131133 WHW131132:WHW131133 WRS131132:WRS131133 FG196668:FG196669 PC196668:PC196669 YY196668:YY196669 AIU196668:AIU196669 ASQ196668:ASQ196669 BCM196668:BCM196669 BMI196668:BMI196669 BWE196668:BWE196669 CGA196668:CGA196669 CPW196668:CPW196669 CZS196668:CZS196669 DJO196668:DJO196669 DTK196668:DTK196669 EDG196668:EDG196669 ENC196668:ENC196669 EWY196668:EWY196669 FGU196668:FGU196669 FQQ196668:FQQ196669 GAM196668:GAM196669 GKI196668:GKI196669 GUE196668:GUE196669 HEA196668:HEA196669 HNW196668:HNW196669 HXS196668:HXS196669 IHO196668:IHO196669 IRK196668:IRK196669 JBG196668:JBG196669 JLC196668:JLC196669 JUY196668:JUY196669 KEU196668:KEU196669 KOQ196668:KOQ196669 KYM196668:KYM196669 LII196668:LII196669 LSE196668:LSE196669 MCA196668:MCA196669 MLW196668:MLW196669 MVS196668:MVS196669 NFO196668:NFO196669 NPK196668:NPK196669 NZG196668:NZG196669 OJC196668:OJC196669 OSY196668:OSY196669 PCU196668:PCU196669 PMQ196668:PMQ196669 PWM196668:PWM196669 QGI196668:QGI196669 QQE196668:QQE196669 RAA196668:RAA196669 RJW196668:RJW196669 RTS196668:RTS196669 SDO196668:SDO196669 SNK196668:SNK196669 SXG196668:SXG196669 THC196668:THC196669 TQY196668:TQY196669 UAU196668:UAU196669 UKQ196668:UKQ196669 UUM196668:UUM196669 VEI196668:VEI196669 VOE196668:VOE196669 VYA196668:VYA196669 WHW196668:WHW196669 WRS196668:WRS196669 FG262204:FG262205 PC262204:PC262205 YY262204:YY262205 AIU262204:AIU262205 ASQ262204:ASQ262205 BCM262204:BCM262205 BMI262204:BMI262205 BWE262204:BWE262205 CGA262204:CGA262205 CPW262204:CPW262205 CZS262204:CZS262205 DJO262204:DJO262205 DTK262204:DTK262205 EDG262204:EDG262205 ENC262204:ENC262205 EWY262204:EWY262205 FGU262204:FGU262205 FQQ262204:FQQ262205 GAM262204:GAM262205 GKI262204:GKI262205 GUE262204:GUE262205 HEA262204:HEA262205 HNW262204:HNW262205 HXS262204:HXS262205 IHO262204:IHO262205 IRK262204:IRK262205 JBG262204:JBG262205 JLC262204:JLC262205 JUY262204:JUY262205 KEU262204:KEU262205 KOQ262204:KOQ262205 KYM262204:KYM262205 LII262204:LII262205 LSE262204:LSE262205 MCA262204:MCA262205 MLW262204:MLW262205 MVS262204:MVS262205 NFO262204:NFO262205 NPK262204:NPK262205 NZG262204:NZG262205 OJC262204:OJC262205 OSY262204:OSY262205 PCU262204:PCU262205 PMQ262204:PMQ262205 PWM262204:PWM262205 QGI262204:QGI262205 QQE262204:QQE262205 RAA262204:RAA262205 RJW262204:RJW262205 RTS262204:RTS262205 SDO262204:SDO262205 SNK262204:SNK262205 SXG262204:SXG262205 THC262204:THC262205 TQY262204:TQY262205 UAU262204:UAU262205 UKQ262204:UKQ262205 UUM262204:UUM262205 VEI262204:VEI262205 VOE262204:VOE262205 VYA262204:VYA262205 WHW262204:WHW262205 WRS262204:WRS262205 FG327740:FG327741 PC327740:PC327741 YY327740:YY327741 AIU327740:AIU327741 ASQ327740:ASQ327741 BCM327740:BCM327741 BMI327740:BMI327741 BWE327740:BWE327741 CGA327740:CGA327741 CPW327740:CPW327741 CZS327740:CZS327741 DJO327740:DJO327741 DTK327740:DTK327741 EDG327740:EDG327741 ENC327740:ENC327741 EWY327740:EWY327741 FGU327740:FGU327741 FQQ327740:FQQ327741 GAM327740:GAM327741 GKI327740:GKI327741 GUE327740:GUE327741 HEA327740:HEA327741 HNW327740:HNW327741 HXS327740:HXS327741 IHO327740:IHO327741 IRK327740:IRK327741 JBG327740:JBG327741 JLC327740:JLC327741 JUY327740:JUY327741 KEU327740:KEU327741 KOQ327740:KOQ327741 KYM327740:KYM327741 LII327740:LII327741 LSE327740:LSE327741 MCA327740:MCA327741 MLW327740:MLW327741 MVS327740:MVS327741 NFO327740:NFO327741 NPK327740:NPK327741 NZG327740:NZG327741 OJC327740:OJC327741 OSY327740:OSY327741 PCU327740:PCU327741 PMQ327740:PMQ327741 PWM327740:PWM327741 QGI327740:QGI327741 QQE327740:QQE327741 RAA327740:RAA327741 RJW327740:RJW327741 RTS327740:RTS327741 SDO327740:SDO327741 SNK327740:SNK327741 SXG327740:SXG327741 THC327740:THC327741 TQY327740:TQY327741 UAU327740:UAU327741 UKQ327740:UKQ327741 UUM327740:UUM327741 VEI327740:VEI327741 VOE327740:VOE327741 VYA327740:VYA327741 WHW327740:WHW327741 WRS327740:WRS327741 FG393276:FG393277 PC393276:PC393277 YY393276:YY393277 AIU393276:AIU393277 ASQ393276:ASQ393277 BCM393276:BCM393277 BMI393276:BMI393277 BWE393276:BWE393277 CGA393276:CGA393277 CPW393276:CPW393277 CZS393276:CZS393277 DJO393276:DJO393277 DTK393276:DTK393277 EDG393276:EDG393277 ENC393276:ENC393277 EWY393276:EWY393277 FGU393276:FGU393277 FQQ393276:FQQ393277 GAM393276:GAM393277 GKI393276:GKI393277 GUE393276:GUE393277 HEA393276:HEA393277 HNW393276:HNW393277 HXS393276:HXS393277 IHO393276:IHO393277 IRK393276:IRK393277 JBG393276:JBG393277 JLC393276:JLC393277 JUY393276:JUY393277 KEU393276:KEU393277 KOQ393276:KOQ393277 KYM393276:KYM393277 LII393276:LII393277 LSE393276:LSE393277 MCA393276:MCA393277 MLW393276:MLW393277 MVS393276:MVS393277 NFO393276:NFO393277 NPK393276:NPK393277 NZG393276:NZG393277 OJC393276:OJC393277 OSY393276:OSY393277 PCU393276:PCU393277 PMQ393276:PMQ393277 PWM393276:PWM393277 QGI393276:QGI393277 QQE393276:QQE393277 RAA393276:RAA393277 RJW393276:RJW393277 RTS393276:RTS393277 SDO393276:SDO393277 SNK393276:SNK393277 SXG393276:SXG393277 THC393276:THC393277 TQY393276:TQY393277 UAU393276:UAU393277 UKQ393276:UKQ393277 UUM393276:UUM393277 VEI393276:VEI393277 VOE393276:VOE393277 VYA393276:VYA393277 WHW393276:WHW393277 WRS393276:WRS393277 FG458812:FG458813 PC458812:PC458813 YY458812:YY458813 AIU458812:AIU458813 ASQ458812:ASQ458813 BCM458812:BCM458813 BMI458812:BMI458813 BWE458812:BWE458813 CGA458812:CGA458813 CPW458812:CPW458813 CZS458812:CZS458813 DJO458812:DJO458813 DTK458812:DTK458813 EDG458812:EDG458813 ENC458812:ENC458813 EWY458812:EWY458813 FGU458812:FGU458813 FQQ458812:FQQ458813 GAM458812:GAM458813 GKI458812:GKI458813 GUE458812:GUE458813 HEA458812:HEA458813 HNW458812:HNW458813 HXS458812:HXS458813 IHO458812:IHO458813 IRK458812:IRK458813 JBG458812:JBG458813 JLC458812:JLC458813 JUY458812:JUY458813 KEU458812:KEU458813 KOQ458812:KOQ458813 KYM458812:KYM458813 LII458812:LII458813 LSE458812:LSE458813 MCA458812:MCA458813 MLW458812:MLW458813 MVS458812:MVS458813 NFO458812:NFO458813 NPK458812:NPK458813 NZG458812:NZG458813 OJC458812:OJC458813 OSY458812:OSY458813 PCU458812:PCU458813 PMQ458812:PMQ458813 PWM458812:PWM458813 QGI458812:QGI458813 QQE458812:QQE458813 RAA458812:RAA458813 RJW458812:RJW458813 RTS458812:RTS458813 SDO458812:SDO458813 SNK458812:SNK458813 SXG458812:SXG458813 THC458812:THC458813 TQY458812:TQY458813 UAU458812:UAU458813 UKQ458812:UKQ458813 UUM458812:UUM458813 VEI458812:VEI458813 VOE458812:VOE458813 VYA458812:VYA458813 WHW458812:WHW458813 WRS458812:WRS458813 FG524348:FG524349 PC524348:PC524349 YY524348:YY524349 AIU524348:AIU524349 ASQ524348:ASQ524349 BCM524348:BCM524349 BMI524348:BMI524349 BWE524348:BWE524349 CGA524348:CGA524349 CPW524348:CPW524349 CZS524348:CZS524349 DJO524348:DJO524349 DTK524348:DTK524349 EDG524348:EDG524349 ENC524348:ENC524349 EWY524348:EWY524349 FGU524348:FGU524349 FQQ524348:FQQ524349 GAM524348:GAM524349 GKI524348:GKI524349 GUE524348:GUE524349 HEA524348:HEA524349 HNW524348:HNW524349 HXS524348:HXS524349 IHO524348:IHO524349 IRK524348:IRK524349 JBG524348:JBG524349 JLC524348:JLC524349 JUY524348:JUY524349 KEU524348:KEU524349 KOQ524348:KOQ524349 KYM524348:KYM524349 LII524348:LII524349 LSE524348:LSE524349 MCA524348:MCA524349 MLW524348:MLW524349 MVS524348:MVS524349 NFO524348:NFO524349 NPK524348:NPK524349 NZG524348:NZG524349 OJC524348:OJC524349 OSY524348:OSY524349 PCU524348:PCU524349 PMQ524348:PMQ524349 PWM524348:PWM524349 QGI524348:QGI524349 QQE524348:QQE524349 RAA524348:RAA524349 RJW524348:RJW524349 RTS524348:RTS524349 SDO524348:SDO524349 SNK524348:SNK524349 SXG524348:SXG524349 THC524348:THC524349 TQY524348:TQY524349 UAU524348:UAU524349 UKQ524348:UKQ524349 UUM524348:UUM524349 VEI524348:VEI524349 VOE524348:VOE524349 VYA524348:VYA524349 WHW524348:WHW524349 WRS524348:WRS524349 FG589884:FG589885 PC589884:PC589885 YY589884:YY589885 AIU589884:AIU589885 ASQ589884:ASQ589885 BCM589884:BCM589885 BMI589884:BMI589885 BWE589884:BWE589885 CGA589884:CGA589885 CPW589884:CPW589885 CZS589884:CZS589885 DJO589884:DJO589885 DTK589884:DTK589885 EDG589884:EDG589885 ENC589884:ENC589885 EWY589884:EWY589885 FGU589884:FGU589885 FQQ589884:FQQ589885 GAM589884:GAM589885 GKI589884:GKI589885 GUE589884:GUE589885 HEA589884:HEA589885 HNW589884:HNW589885 HXS589884:HXS589885 IHO589884:IHO589885 IRK589884:IRK589885 JBG589884:JBG589885 JLC589884:JLC589885 JUY589884:JUY589885 KEU589884:KEU589885 KOQ589884:KOQ589885 KYM589884:KYM589885 LII589884:LII589885 LSE589884:LSE589885 MCA589884:MCA589885 MLW589884:MLW589885 MVS589884:MVS589885 NFO589884:NFO589885 NPK589884:NPK589885 NZG589884:NZG589885 OJC589884:OJC589885 OSY589884:OSY589885 PCU589884:PCU589885 PMQ589884:PMQ589885 PWM589884:PWM589885 QGI589884:QGI589885 QQE589884:QQE589885 RAA589884:RAA589885 RJW589884:RJW589885 RTS589884:RTS589885 SDO589884:SDO589885 SNK589884:SNK589885 SXG589884:SXG589885 THC589884:THC589885 TQY589884:TQY589885 UAU589884:UAU589885 UKQ589884:UKQ589885 UUM589884:UUM589885 VEI589884:VEI589885 VOE589884:VOE589885 VYA589884:VYA589885 WHW589884:WHW589885 WRS589884:WRS589885 FG655420:FG655421 PC655420:PC655421 YY655420:YY655421 AIU655420:AIU655421 ASQ655420:ASQ655421 BCM655420:BCM655421 BMI655420:BMI655421 BWE655420:BWE655421 CGA655420:CGA655421 CPW655420:CPW655421 CZS655420:CZS655421 DJO655420:DJO655421 DTK655420:DTK655421 EDG655420:EDG655421 ENC655420:ENC655421 EWY655420:EWY655421 FGU655420:FGU655421 FQQ655420:FQQ655421 GAM655420:GAM655421 GKI655420:GKI655421 GUE655420:GUE655421 HEA655420:HEA655421 HNW655420:HNW655421 HXS655420:HXS655421 IHO655420:IHO655421 IRK655420:IRK655421 JBG655420:JBG655421 JLC655420:JLC655421 JUY655420:JUY655421 KEU655420:KEU655421 KOQ655420:KOQ655421 KYM655420:KYM655421 LII655420:LII655421 LSE655420:LSE655421 MCA655420:MCA655421 MLW655420:MLW655421 MVS655420:MVS655421 NFO655420:NFO655421 NPK655420:NPK655421 NZG655420:NZG655421 OJC655420:OJC655421 OSY655420:OSY655421 PCU655420:PCU655421 PMQ655420:PMQ655421 PWM655420:PWM655421 QGI655420:QGI655421 QQE655420:QQE655421 RAA655420:RAA655421 RJW655420:RJW655421 RTS655420:RTS655421 SDO655420:SDO655421 SNK655420:SNK655421 SXG655420:SXG655421 THC655420:THC655421 TQY655420:TQY655421 UAU655420:UAU655421 UKQ655420:UKQ655421 UUM655420:UUM655421 VEI655420:VEI655421 VOE655420:VOE655421 VYA655420:VYA655421 WHW655420:WHW655421 WRS655420:WRS655421 FG720956:FG720957 PC720956:PC720957 YY720956:YY720957 AIU720956:AIU720957 ASQ720956:ASQ720957 BCM720956:BCM720957 BMI720956:BMI720957 BWE720956:BWE720957 CGA720956:CGA720957 CPW720956:CPW720957 CZS720956:CZS720957 DJO720956:DJO720957 DTK720956:DTK720957 EDG720956:EDG720957 ENC720956:ENC720957 EWY720956:EWY720957 FGU720956:FGU720957 FQQ720956:FQQ720957 GAM720956:GAM720957 GKI720956:GKI720957 GUE720956:GUE720957 HEA720956:HEA720957 HNW720956:HNW720957 HXS720956:HXS720957 IHO720956:IHO720957 IRK720956:IRK720957 JBG720956:JBG720957 JLC720956:JLC720957 JUY720956:JUY720957 KEU720956:KEU720957 KOQ720956:KOQ720957 KYM720956:KYM720957 LII720956:LII720957 LSE720956:LSE720957 MCA720956:MCA720957 MLW720956:MLW720957 MVS720956:MVS720957 NFO720956:NFO720957 NPK720956:NPK720957 NZG720956:NZG720957 OJC720956:OJC720957 OSY720956:OSY720957 PCU720956:PCU720957 PMQ720956:PMQ720957 PWM720956:PWM720957 QGI720956:QGI720957 QQE720956:QQE720957 RAA720956:RAA720957 RJW720956:RJW720957 RTS720956:RTS720957 SDO720956:SDO720957 SNK720956:SNK720957 SXG720956:SXG720957 THC720956:THC720957 TQY720956:TQY720957 UAU720956:UAU720957 UKQ720956:UKQ720957 UUM720956:UUM720957 VEI720956:VEI720957 VOE720956:VOE720957 VYA720956:VYA720957 WHW720956:WHW720957 WRS720956:WRS720957 FG786492:FG786493 PC786492:PC786493 YY786492:YY786493 AIU786492:AIU786493 ASQ786492:ASQ786493 BCM786492:BCM786493 BMI786492:BMI786493 BWE786492:BWE786493 CGA786492:CGA786493 CPW786492:CPW786493 CZS786492:CZS786493 DJO786492:DJO786493 DTK786492:DTK786493 EDG786492:EDG786493 ENC786492:ENC786493 EWY786492:EWY786493 FGU786492:FGU786493 FQQ786492:FQQ786493 GAM786492:GAM786493 GKI786492:GKI786493 GUE786492:GUE786493 HEA786492:HEA786493 HNW786492:HNW786493 HXS786492:HXS786493 IHO786492:IHO786493 IRK786492:IRK786493 JBG786492:JBG786493 JLC786492:JLC786493 JUY786492:JUY786493 KEU786492:KEU786493 KOQ786492:KOQ786493 KYM786492:KYM786493 LII786492:LII786493 LSE786492:LSE786493 MCA786492:MCA786493 MLW786492:MLW786493 MVS786492:MVS786493 NFO786492:NFO786493 NPK786492:NPK786493 NZG786492:NZG786493 OJC786492:OJC786493 OSY786492:OSY786493 PCU786492:PCU786493 PMQ786492:PMQ786493 PWM786492:PWM786493 QGI786492:QGI786493 QQE786492:QQE786493 RAA786492:RAA786493 RJW786492:RJW786493 RTS786492:RTS786493 SDO786492:SDO786493 SNK786492:SNK786493 SXG786492:SXG786493 THC786492:THC786493 TQY786492:TQY786493 UAU786492:UAU786493 UKQ786492:UKQ786493 UUM786492:UUM786493 VEI786492:VEI786493 VOE786492:VOE786493 VYA786492:VYA786493 WHW786492:WHW786493 WRS786492:WRS786493 FG852028:FG852029 PC852028:PC852029 YY852028:YY852029 AIU852028:AIU852029 ASQ852028:ASQ852029 BCM852028:BCM852029 BMI852028:BMI852029 BWE852028:BWE852029 CGA852028:CGA852029 CPW852028:CPW852029 CZS852028:CZS852029 DJO852028:DJO852029 DTK852028:DTK852029 EDG852028:EDG852029 ENC852028:ENC852029 EWY852028:EWY852029 FGU852028:FGU852029 FQQ852028:FQQ852029 GAM852028:GAM852029 GKI852028:GKI852029 GUE852028:GUE852029 HEA852028:HEA852029 HNW852028:HNW852029 HXS852028:HXS852029 IHO852028:IHO852029 IRK852028:IRK852029 JBG852028:JBG852029 JLC852028:JLC852029 JUY852028:JUY852029 KEU852028:KEU852029 KOQ852028:KOQ852029 KYM852028:KYM852029 LII852028:LII852029 LSE852028:LSE852029 MCA852028:MCA852029 MLW852028:MLW852029 MVS852028:MVS852029 NFO852028:NFO852029 NPK852028:NPK852029 NZG852028:NZG852029 OJC852028:OJC852029 OSY852028:OSY852029 PCU852028:PCU852029 PMQ852028:PMQ852029 PWM852028:PWM852029 QGI852028:QGI852029 QQE852028:QQE852029 RAA852028:RAA852029 RJW852028:RJW852029 RTS852028:RTS852029 SDO852028:SDO852029 SNK852028:SNK852029 SXG852028:SXG852029 THC852028:THC852029 TQY852028:TQY852029 UAU852028:UAU852029 UKQ852028:UKQ852029 UUM852028:UUM852029 VEI852028:VEI852029 VOE852028:VOE852029 VYA852028:VYA852029 WHW852028:WHW852029 WRS852028:WRS852029 FG917564:FG917565 PC917564:PC917565 YY917564:YY917565 AIU917564:AIU917565 ASQ917564:ASQ917565 BCM917564:BCM917565 BMI917564:BMI917565 BWE917564:BWE917565 CGA917564:CGA917565 CPW917564:CPW917565 CZS917564:CZS917565 DJO917564:DJO917565 DTK917564:DTK917565 EDG917564:EDG917565 ENC917564:ENC917565 EWY917564:EWY917565 FGU917564:FGU917565 FQQ917564:FQQ917565 GAM917564:GAM917565 GKI917564:GKI917565 GUE917564:GUE917565 HEA917564:HEA917565 HNW917564:HNW917565 HXS917564:HXS917565 IHO917564:IHO917565 IRK917564:IRK917565 JBG917564:JBG917565 JLC917564:JLC917565 JUY917564:JUY917565 KEU917564:KEU917565 KOQ917564:KOQ917565 KYM917564:KYM917565 LII917564:LII917565 LSE917564:LSE917565 MCA917564:MCA917565 MLW917564:MLW917565 MVS917564:MVS917565 NFO917564:NFO917565 NPK917564:NPK917565 NZG917564:NZG917565 OJC917564:OJC917565 OSY917564:OSY917565 PCU917564:PCU917565 PMQ917564:PMQ917565 PWM917564:PWM917565 QGI917564:QGI917565 QQE917564:QQE917565 RAA917564:RAA917565 RJW917564:RJW917565 RTS917564:RTS917565 SDO917564:SDO917565 SNK917564:SNK917565 SXG917564:SXG917565 THC917564:THC917565 TQY917564:TQY917565 UAU917564:UAU917565 UKQ917564:UKQ917565 UUM917564:UUM917565 VEI917564:VEI917565 VOE917564:VOE917565 VYA917564:VYA917565 WHW917564:WHW917565 WRS917564:WRS917565 FG983100:FG983101 PC983100:PC983101 YY983100:YY983101 AIU983100:AIU983101 ASQ983100:ASQ983101 BCM983100:BCM983101 BMI983100:BMI983101 BWE983100:BWE983101 CGA983100:CGA983101 CPW983100:CPW983101 CZS983100:CZS983101 DJO983100:DJO983101 DTK983100:DTK983101 EDG983100:EDG983101 ENC983100:ENC983101 EWY983100:EWY983101 FGU983100:FGU983101 FQQ983100:FQQ983101 GAM983100:GAM983101 GKI983100:GKI983101 GUE983100:GUE983101 HEA983100:HEA983101 HNW983100:HNW983101 HXS983100:HXS983101 IHO983100:IHO983101 IRK983100:IRK983101 JBG983100:JBG983101 JLC983100:JLC983101 JUY983100:JUY983101 KEU983100:KEU983101 KOQ983100:KOQ983101 KYM983100:KYM983101 LII983100:LII983101 LSE983100:LSE983101 MCA983100:MCA983101 MLW983100:MLW983101 MVS983100:MVS983101 NFO983100:NFO983101 NPK983100:NPK983101 NZG983100:NZG983101 OJC983100:OJC983101 OSY983100:OSY983101 PCU983100:PCU983101 PMQ983100:PMQ983101 PWM983100:PWM983101 QGI983100:QGI983101 QQE983100:QQE983101 RAA983100:RAA983101 RJW983100:RJW983101 RTS983100:RTS983101 SDO983100:SDO983101 SNK983100:SNK983101 SXG983100:SXG983101 THC983100:THC983101 TQY983100:TQY983101 UAU983100:UAU983101 UKQ983100:UKQ983101 UUM983100:UUM983101 VEI983100:VEI983101 VOE983100:VOE983101 VYA983100:VYA983101 WHW983100:WHW983101 WRS983100:WRS983101 VYE983100:VYE983101 FH61:FH63 PD61:PD63 YZ61:YZ63 AIV61:AIV63 ASR61:ASR63 BCN61:BCN63 BMJ61:BMJ63 BWF61:BWF63 CGB61:CGB63 CPX61:CPX63 CZT61:CZT63 DJP61:DJP63 DTL61:DTL63 EDH61:EDH63 END61:END63 EWZ61:EWZ63 FGV61:FGV63 FQR61:FQR63 GAN61:GAN63 GKJ61:GKJ63 GUF61:GUF63 HEB61:HEB63 HNX61:HNX63 HXT61:HXT63 IHP61:IHP63 IRL61:IRL63 JBH61:JBH63 JLD61:JLD63 JUZ61:JUZ63 KEV61:KEV63 KOR61:KOR63 KYN61:KYN63 LIJ61:LIJ63 LSF61:LSF63 MCB61:MCB63 MLX61:MLX63 MVT61:MVT63 NFP61:NFP63 NPL61:NPL63 NZH61:NZH63 OJD61:OJD63 OSZ61:OSZ63 PCV61:PCV63 PMR61:PMR63 PWN61:PWN63 QGJ61:QGJ63 QQF61:QQF63 RAB61:RAB63 RJX61:RJX63 RTT61:RTT63 SDP61:SDP63 SNL61:SNL63 SXH61:SXH63 THD61:THD63 TQZ61:TQZ63 UAV61:UAV63 UKR61:UKR63 UUN61:UUN63 VEJ61:VEJ63 VOF61:VOF63 VYB61:VYB63 WHX61:WHX63 WRT61:WRT63 FH65596:FH65598 PD65596:PD65598 YZ65596:YZ65598 AIV65596:AIV65598 ASR65596:ASR65598 BCN65596:BCN65598 BMJ65596:BMJ65598 BWF65596:BWF65598 CGB65596:CGB65598 CPX65596:CPX65598 CZT65596:CZT65598 DJP65596:DJP65598 DTL65596:DTL65598 EDH65596:EDH65598 END65596:END65598 EWZ65596:EWZ65598 FGV65596:FGV65598 FQR65596:FQR65598 GAN65596:GAN65598 GKJ65596:GKJ65598 GUF65596:GUF65598 HEB65596:HEB65598 HNX65596:HNX65598 HXT65596:HXT65598 IHP65596:IHP65598 IRL65596:IRL65598 JBH65596:JBH65598 JLD65596:JLD65598 JUZ65596:JUZ65598 KEV65596:KEV65598 KOR65596:KOR65598 KYN65596:KYN65598 LIJ65596:LIJ65598 LSF65596:LSF65598 MCB65596:MCB65598 MLX65596:MLX65598 MVT65596:MVT65598 NFP65596:NFP65598 NPL65596:NPL65598 NZH65596:NZH65598 OJD65596:OJD65598 OSZ65596:OSZ65598 PCV65596:PCV65598 PMR65596:PMR65598 PWN65596:PWN65598 QGJ65596:QGJ65598 QQF65596:QQF65598 RAB65596:RAB65598 RJX65596:RJX65598 RTT65596:RTT65598 SDP65596:SDP65598 SNL65596:SNL65598 SXH65596:SXH65598 THD65596:THD65598 TQZ65596:TQZ65598 UAV65596:UAV65598 UKR65596:UKR65598 UUN65596:UUN65598 VEJ65596:VEJ65598 VOF65596:VOF65598 VYB65596:VYB65598 WHX65596:WHX65598 WRT65596:WRT65598 FH131132:FH131134 PD131132:PD131134 YZ131132:YZ131134 AIV131132:AIV131134 ASR131132:ASR131134 BCN131132:BCN131134 BMJ131132:BMJ131134 BWF131132:BWF131134 CGB131132:CGB131134 CPX131132:CPX131134 CZT131132:CZT131134 DJP131132:DJP131134 DTL131132:DTL131134 EDH131132:EDH131134 END131132:END131134 EWZ131132:EWZ131134 FGV131132:FGV131134 FQR131132:FQR131134 GAN131132:GAN131134 GKJ131132:GKJ131134 GUF131132:GUF131134 HEB131132:HEB131134 HNX131132:HNX131134 HXT131132:HXT131134 IHP131132:IHP131134 IRL131132:IRL131134 JBH131132:JBH131134 JLD131132:JLD131134 JUZ131132:JUZ131134 KEV131132:KEV131134 KOR131132:KOR131134 KYN131132:KYN131134 LIJ131132:LIJ131134 LSF131132:LSF131134 MCB131132:MCB131134 MLX131132:MLX131134 MVT131132:MVT131134 NFP131132:NFP131134 NPL131132:NPL131134 NZH131132:NZH131134 OJD131132:OJD131134 OSZ131132:OSZ131134 PCV131132:PCV131134 PMR131132:PMR131134 PWN131132:PWN131134 QGJ131132:QGJ131134 QQF131132:QQF131134 RAB131132:RAB131134 RJX131132:RJX131134 RTT131132:RTT131134 SDP131132:SDP131134 SNL131132:SNL131134 SXH131132:SXH131134 THD131132:THD131134 TQZ131132:TQZ131134 UAV131132:UAV131134 UKR131132:UKR131134 UUN131132:UUN131134 VEJ131132:VEJ131134 VOF131132:VOF131134 VYB131132:VYB131134 WHX131132:WHX131134 WRT131132:WRT131134 FH196668:FH196670 PD196668:PD196670 YZ196668:YZ196670 AIV196668:AIV196670 ASR196668:ASR196670 BCN196668:BCN196670 BMJ196668:BMJ196670 BWF196668:BWF196670 CGB196668:CGB196670 CPX196668:CPX196670 CZT196668:CZT196670 DJP196668:DJP196670 DTL196668:DTL196670 EDH196668:EDH196670 END196668:END196670 EWZ196668:EWZ196670 FGV196668:FGV196670 FQR196668:FQR196670 GAN196668:GAN196670 GKJ196668:GKJ196670 GUF196668:GUF196670 HEB196668:HEB196670 HNX196668:HNX196670 HXT196668:HXT196670 IHP196668:IHP196670 IRL196668:IRL196670 JBH196668:JBH196670 JLD196668:JLD196670 JUZ196668:JUZ196670 KEV196668:KEV196670 KOR196668:KOR196670 KYN196668:KYN196670 LIJ196668:LIJ196670 LSF196668:LSF196670 MCB196668:MCB196670 MLX196668:MLX196670 MVT196668:MVT196670 NFP196668:NFP196670 NPL196668:NPL196670 NZH196668:NZH196670 OJD196668:OJD196670 OSZ196668:OSZ196670 PCV196668:PCV196670 PMR196668:PMR196670 PWN196668:PWN196670 QGJ196668:QGJ196670 QQF196668:QQF196670 RAB196668:RAB196670 RJX196668:RJX196670 RTT196668:RTT196670 SDP196668:SDP196670 SNL196668:SNL196670 SXH196668:SXH196670 THD196668:THD196670 TQZ196668:TQZ196670 UAV196668:UAV196670 UKR196668:UKR196670 UUN196668:UUN196670 VEJ196668:VEJ196670 VOF196668:VOF196670 VYB196668:VYB196670 WHX196668:WHX196670 WRT196668:WRT196670 FH262204:FH262206 PD262204:PD262206 YZ262204:YZ262206 AIV262204:AIV262206 ASR262204:ASR262206 BCN262204:BCN262206 BMJ262204:BMJ262206 BWF262204:BWF262206 CGB262204:CGB262206 CPX262204:CPX262206 CZT262204:CZT262206 DJP262204:DJP262206 DTL262204:DTL262206 EDH262204:EDH262206 END262204:END262206 EWZ262204:EWZ262206 FGV262204:FGV262206 FQR262204:FQR262206 GAN262204:GAN262206 GKJ262204:GKJ262206 GUF262204:GUF262206 HEB262204:HEB262206 HNX262204:HNX262206 HXT262204:HXT262206 IHP262204:IHP262206 IRL262204:IRL262206 JBH262204:JBH262206 JLD262204:JLD262206 JUZ262204:JUZ262206 KEV262204:KEV262206 KOR262204:KOR262206 KYN262204:KYN262206 LIJ262204:LIJ262206 LSF262204:LSF262206 MCB262204:MCB262206 MLX262204:MLX262206 MVT262204:MVT262206 NFP262204:NFP262206 NPL262204:NPL262206 NZH262204:NZH262206 OJD262204:OJD262206 OSZ262204:OSZ262206 PCV262204:PCV262206 PMR262204:PMR262206 PWN262204:PWN262206 QGJ262204:QGJ262206 QQF262204:QQF262206 RAB262204:RAB262206 RJX262204:RJX262206 RTT262204:RTT262206 SDP262204:SDP262206 SNL262204:SNL262206 SXH262204:SXH262206 THD262204:THD262206 TQZ262204:TQZ262206 UAV262204:UAV262206 UKR262204:UKR262206 UUN262204:UUN262206 VEJ262204:VEJ262206 VOF262204:VOF262206 VYB262204:VYB262206 WHX262204:WHX262206 WRT262204:WRT262206 FH327740:FH327742 PD327740:PD327742 YZ327740:YZ327742 AIV327740:AIV327742 ASR327740:ASR327742 BCN327740:BCN327742 BMJ327740:BMJ327742 BWF327740:BWF327742 CGB327740:CGB327742 CPX327740:CPX327742 CZT327740:CZT327742 DJP327740:DJP327742 DTL327740:DTL327742 EDH327740:EDH327742 END327740:END327742 EWZ327740:EWZ327742 FGV327740:FGV327742 FQR327740:FQR327742 GAN327740:GAN327742 GKJ327740:GKJ327742 GUF327740:GUF327742 HEB327740:HEB327742 HNX327740:HNX327742 HXT327740:HXT327742 IHP327740:IHP327742 IRL327740:IRL327742 JBH327740:JBH327742 JLD327740:JLD327742 JUZ327740:JUZ327742 KEV327740:KEV327742 KOR327740:KOR327742 KYN327740:KYN327742 LIJ327740:LIJ327742 LSF327740:LSF327742 MCB327740:MCB327742 MLX327740:MLX327742 MVT327740:MVT327742 NFP327740:NFP327742 NPL327740:NPL327742 NZH327740:NZH327742 OJD327740:OJD327742 OSZ327740:OSZ327742 PCV327740:PCV327742 PMR327740:PMR327742 PWN327740:PWN327742 QGJ327740:QGJ327742 QQF327740:QQF327742 RAB327740:RAB327742 RJX327740:RJX327742 RTT327740:RTT327742 SDP327740:SDP327742 SNL327740:SNL327742 SXH327740:SXH327742 THD327740:THD327742 TQZ327740:TQZ327742 UAV327740:UAV327742 UKR327740:UKR327742 UUN327740:UUN327742 VEJ327740:VEJ327742 VOF327740:VOF327742 VYB327740:VYB327742 WHX327740:WHX327742 WRT327740:WRT327742 FH393276:FH393278 PD393276:PD393278 YZ393276:YZ393278 AIV393276:AIV393278 ASR393276:ASR393278 BCN393276:BCN393278 BMJ393276:BMJ393278 BWF393276:BWF393278 CGB393276:CGB393278 CPX393276:CPX393278 CZT393276:CZT393278 DJP393276:DJP393278 DTL393276:DTL393278 EDH393276:EDH393278 END393276:END393278 EWZ393276:EWZ393278 FGV393276:FGV393278 FQR393276:FQR393278 GAN393276:GAN393278 GKJ393276:GKJ393278 GUF393276:GUF393278 HEB393276:HEB393278 HNX393276:HNX393278 HXT393276:HXT393278 IHP393276:IHP393278 IRL393276:IRL393278 JBH393276:JBH393278 JLD393276:JLD393278 JUZ393276:JUZ393278 KEV393276:KEV393278 KOR393276:KOR393278 KYN393276:KYN393278 LIJ393276:LIJ393278 LSF393276:LSF393278 MCB393276:MCB393278 MLX393276:MLX393278 MVT393276:MVT393278 NFP393276:NFP393278 NPL393276:NPL393278 NZH393276:NZH393278 OJD393276:OJD393278 OSZ393276:OSZ393278 PCV393276:PCV393278 PMR393276:PMR393278 PWN393276:PWN393278 QGJ393276:QGJ393278 QQF393276:QQF393278 RAB393276:RAB393278 RJX393276:RJX393278 RTT393276:RTT393278 SDP393276:SDP393278 SNL393276:SNL393278 SXH393276:SXH393278 THD393276:THD393278 TQZ393276:TQZ393278 UAV393276:UAV393278 UKR393276:UKR393278 UUN393276:UUN393278 VEJ393276:VEJ393278 VOF393276:VOF393278 VYB393276:VYB393278 WHX393276:WHX393278 WRT393276:WRT393278 FH458812:FH458814 PD458812:PD458814 YZ458812:YZ458814 AIV458812:AIV458814 ASR458812:ASR458814 BCN458812:BCN458814 BMJ458812:BMJ458814 BWF458812:BWF458814 CGB458812:CGB458814 CPX458812:CPX458814 CZT458812:CZT458814 DJP458812:DJP458814 DTL458812:DTL458814 EDH458812:EDH458814 END458812:END458814 EWZ458812:EWZ458814 FGV458812:FGV458814 FQR458812:FQR458814 GAN458812:GAN458814 GKJ458812:GKJ458814 GUF458812:GUF458814 HEB458812:HEB458814 HNX458812:HNX458814 HXT458812:HXT458814 IHP458812:IHP458814 IRL458812:IRL458814 JBH458812:JBH458814 JLD458812:JLD458814 JUZ458812:JUZ458814 KEV458812:KEV458814 KOR458812:KOR458814 KYN458812:KYN458814 LIJ458812:LIJ458814 LSF458812:LSF458814 MCB458812:MCB458814 MLX458812:MLX458814 MVT458812:MVT458814 NFP458812:NFP458814 NPL458812:NPL458814 NZH458812:NZH458814 OJD458812:OJD458814 OSZ458812:OSZ458814 PCV458812:PCV458814 PMR458812:PMR458814 PWN458812:PWN458814 QGJ458812:QGJ458814 QQF458812:QQF458814 RAB458812:RAB458814 RJX458812:RJX458814 RTT458812:RTT458814 SDP458812:SDP458814 SNL458812:SNL458814 SXH458812:SXH458814 THD458812:THD458814 TQZ458812:TQZ458814 UAV458812:UAV458814 UKR458812:UKR458814 UUN458812:UUN458814 VEJ458812:VEJ458814 VOF458812:VOF458814 VYB458812:VYB458814 WHX458812:WHX458814 WRT458812:WRT458814 FH524348:FH524350 PD524348:PD524350 YZ524348:YZ524350 AIV524348:AIV524350 ASR524348:ASR524350 BCN524348:BCN524350 BMJ524348:BMJ524350 BWF524348:BWF524350 CGB524348:CGB524350 CPX524348:CPX524350 CZT524348:CZT524350 DJP524348:DJP524350 DTL524348:DTL524350 EDH524348:EDH524350 END524348:END524350 EWZ524348:EWZ524350 FGV524348:FGV524350 FQR524348:FQR524350 GAN524348:GAN524350 GKJ524348:GKJ524350 GUF524348:GUF524350 HEB524348:HEB524350 HNX524348:HNX524350 HXT524348:HXT524350 IHP524348:IHP524350 IRL524348:IRL524350 JBH524348:JBH524350 JLD524348:JLD524350 JUZ524348:JUZ524350 KEV524348:KEV524350 KOR524348:KOR524350 KYN524348:KYN524350 LIJ524348:LIJ524350 LSF524348:LSF524350 MCB524348:MCB524350 MLX524348:MLX524350 MVT524348:MVT524350 NFP524348:NFP524350 NPL524348:NPL524350 NZH524348:NZH524350 OJD524348:OJD524350 OSZ524348:OSZ524350 PCV524348:PCV524350 PMR524348:PMR524350 PWN524348:PWN524350 QGJ524348:QGJ524350 QQF524348:QQF524350 RAB524348:RAB524350 RJX524348:RJX524350 RTT524348:RTT524350 SDP524348:SDP524350 SNL524348:SNL524350 SXH524348:SXH524350 THD524348:THD524350 TQZ524348:TQZ524350 UAV524348:UAV524350 UKR524348:UKR524350 UUN524348:UUN524350 VEJ524348:VEJ524350 VOF524348:VOF524350 VYB524348:VYB524350 WHX524348:WHX524350 WRT524348:WRT524350 FH589884:FH589886 PD589884:PD589886 YZ589884:YZ589886 AIV589884:AIV589886 ASR589884:ASR589886 BCN589884:BCN589886 BMJ589884:BMJ589886 BWF589884:BWF589886 CGB589884:CGB589886 CPX589884:CPX589886 CZT589884:CZT589886 DJP589884:DJP589886 DTL589884:DTL589886 EDH589884:EDH589886 END589884:END589886 EWZ589884:EWZ589886 FGV589884:FGV589886 FQR589884:FQR589886 GAN589884:GAN589886 GKJ589884:GKJ589886 GUF589884:GUF589886 HEB589884:HEB589886 HNX589884:HNX589886 HXT589884:HXT589886 IHP589884:IHP589886 IRL589884:IRL589886 JBH589884:JBH589886 JLD589884:JLD589886 JUZ589884:JUZ589886 KEV589884:KEV589886 KOR589884:KOR589886 KYN589884:KYN589886 LIJ589884:LIJ589886 LSF589884:LSF589886 MCB589884:MCB589886 MLX589884:MLX589886 MVT589884:MVT589886 NFP589884:NFP589886 NPL589884:NPL589886 NZH589884:NZH589886 OJD589884:OJD589886 OSZ589884:OSZ589886 PCV589884:PCV589886 PMR589884:PMR589886 PWN589884:PWN589886 QGJ589884:QGJ589886 QQF589884:QQF589886 RAB589884:RAB589886 RJX589884:RJX589886 RTT589884:RTT589886 SDP589884:SDP589886 SNL589884:SNL589886 SXH589884:SXH589886 THD589884:THD589886 TQZ589884:TQZ589886 UAV589884:UAV589886 UKR589884:UKR589886 UUN589884:UUN589886 VEJ589884:VEJ589886 VOF589884:VOF589886 VYB589884:VYB589886 WHX589884:WHX589886 WRT589884:WRT589886 FH655420:FH655422 PD655420:PD655422 YZ655420:YZ655422 AIV655420:AIV655422 ASR655420:ASR655422 BCN655420:BCN655422 BMJ655420:BMJ655422 BWF655420:BWF655422 CGB655420:CGB655422 CPX655420:CPX655422 CZT655420:CZT655422 DJP655420:DJP655422 DTL655420:DTL655422 EDH655420:EDH655422 END655420:END655422 EWZ655420:EWZ655422 FGV655420:FGV655422 FQR655420:FQR655422 GAN655420:GAN655422 GKJ655420:GKJ655422 GUF655420:GUF655422 HEB655420:HEB655422 HNX655420:HNX655422 HXT655420:HXT655422 IHP655420:IHP655422 IRL655420:IRL655422 JBH655420:JBH655422 JLD655420:JLD655422 JUZ655420:JUZ655422 KEV655420:KEV655422 KOR655420:KOR655422 KYN655420:KYN655422 LIJ655420:LIJ655422 LSF655420:LSF655422 MCB655420:MCB655422 MLX655420:MLX655422 MVT655420:MVT655422 NFP655420:NFP655422 NPL655420:NPL655422 NZH655420:NZH655422 OJD655420:OJD655422 OSZ655420:OSZ655422 PCV655420:PCV655422 PMR655420:PMR655422 PWN655420:PWN655422 QGJ655420:QGJ655422 QQF655420:QQF655422 RAB655420:RAB655422 RJX655420:RJX655422 RTT655420:RTT655422 SDP655420:SDP655422 SNL655420:SNL655422 SXH655420:SXH655422 THD655420:THD655422 TQZ655420:TQZ655422 UAV655420:UAV655422 UKR655420:UKR655422 UUN655420:UUN655422 VEJ655420:VEJ655422 VOF655420:VOF655422 VYB655420:VYB655422 WHX655420:WHX655422 WRT655420:WRT655422 FH720956:FH720958 PD720956:PD720958 YZ720956:YZ720958 AIV720956:AIV720958 ASR720956:ASR720958 BCN720956:BCN720958 BMJ720956:BMJ720958 BWF720956:BWF720958 CGB720956:CGB720958 CPX720956:CPX720958 CZT720956:CZT720958 DJP720956:DJP720958 DTL720956:DTL720958 EDH720956:EDH720958 END720956:END720958 EWZ720956:EWZ720958 FGV720956:FGV720958 FQR720956:FQR720958 GAN720956:GAN720958 GKJ720956:GKJ720958 GUF720956:GUF720958 HEB720956:HEB720958 HNX720956:HNX720958 HXT720956:HXT720958 IHP720956:IHP720958 IRL720956:IRL720958 JBH720956:JBH720958 JLD720956:JLD720958 JUZ720956:JUZ720958 KEV720956:KEV720958 KOR720956:KOR720958 KYN720956:KYN720958 LIJ720956:LIJ720958 LSF720956:LSF720958 MCB720956:MCB720958 MLX720956:MLX720958 MVT720956:MVT720958 NFP720956:NFP720958 NPL720956:NPL720958 NZH720956:NZH720958 OJD720956:OJD720958 OSZ720956:OSZ720958 PCV720956:PCV720958 PMR720956:PMR720958 PWN720956:PWN720958 QGJ720956:QGJ720958 QQF720956:QQF720958 RAB720956:RAB720958 RJX720956:RJX720958 RTT720956:RTT720958 SDP720956:SDP720958 SNL720956:SNL720958 SXH720956:SXH720958 THD720956:THD720958 TQZ720956:TQZ720958 UAV720956:UAV720958 UKR720956:UKR720958 UUN720956:UUN720958 VEJ720956:VEJ720958 VOF720956:VOF720958 VYB720956:VYB720958 WHX720956:WHX720958 WRT720956:WRT720958 FH786492:FH786494 PD786492:PD786494 YZ786492:YZ786494 AIV786492:AIV786494 ASR786492:ASR786494 BCN786492:BCN786494 BMJ786492:BMJ786494 BWF786492:BWF786494 CGB786492:CGB786494 CPX786492:CPX786494 CZT786492:CZT786494 DJP786492:DJP786494 DTL786492:DTL786494 EDH786492:EDH786494 END786492:END786494 EWZ786492:EWZ786494 FGV786492:FGV786494 FQR786492:FQR786494 GAN786492:GAN786494 GKJ786492:GKJ786494 GUF786492:GUF786494 HEB786492:HEB786494 HNX786492:HNX786494 HXT786492:HXT786494 IHP786492:IHP786494 IRL786492:IRL786494 JBH786492:JBH786494 JLD786492:JLD786494 JUZ786492:JUZ786494 KEV786492:KEV786494 KOR786492:KOR786494 KYN786492:KYN786494 LIJ786492:LIJ786494 LSF786492:LSF786494 MCB786492:MCB786494 MLX786492:MLX786494 MVT786492:MVT786494 NFP786492:NFP786494 NPL786492:NPL786494 NZH786492:NZH786494 OJD786492:OJD786494 OSZ786492:OSZ786494 PCV786492:PCV786494 PMR786492:PMR786494 PWN786492:PWN786494 QGJ786492:QGJ786494 QQF786492:QQF786494 RAB786492:RAB786494 RJX786492:RJX786494 RTT786492:RTT786494 SDP786492:SDP786494 SNL786492:SNL786494 SXH786492:SXH786494 THD786492:THD786494 TQZ786492:TQZ786494 UAV786492:UAV786494 UKR786492:UKR786494 UUN786492:UUN786494 VEJ786492:VEJ786494 VOF786492:VOF786494 VYB786492:VYB786494 WHX786492:WHX786494 WRT786492:WRT786494 FH852028:FH852030 PD852028:PD852030 YZ852028:YZ852030 AIV852028:AIV852030 ASR852028:ASR852030 BCN852028:BCN852030 BMJ852028:BMJ852030 BWF852028:BWF852030 CGB852028:CGB852030 CPX852028:CPX852030 CZT852028:CZT852030 DJP852028:DJP852030 DTL852028:DTL852030 EDH852028:EDH852030 END852028:END852030 EWZ852028:EWZ852030 FGV852028:FGV852030 FQR852028:FQR852030 GAN852028:GAN852030 GKJ852028:GKJ852030 GUF852028:GUF852030 HEB852028:HEB852030 HNX852028:HNX852030 HXT852028:HXT852030 IHP852028:IHP852030 IRL852028:IRL852030 JBH852028:JBH852030 JLD852028:JLD852030 JUZ852028:JUZ852030 KEV852028:KEV852030 KOR852028:KOR852030 KYN852028:KYN852030 LIJ852028:LIJ852030 LSF852028:LSF852030 MCB852028:MCB852030 MLX852028:MLX852030 MVT852028:MVT852030 NFP852028:NFP852030 NPL852028:NPL852030 NZH852028:NZH852030 OJD852028:OJD852030 OSZ852028:OSZ852030 PCV852028:PCV852030 PMR852028:PMR852030 PWN852028:PWN852030 QGJ852028:QGJ852030 QQF852028:QQF852030 RAB852028:RAB852030 RJX852028:RJX852030 RTT852028:RTT852030 SDP852028:SDP852030 SNL852028:SNL852030 SXH852028:SXH852030 THD852028:THD852030 TQZ852028:TQZ852030 UAV852028:UAV852030 UKR852028:UKR852030 UUN852028:UUN852030 VEJ852028:VEJ852030 VOF852028:VOF852030 VYB852028:VYB852030 WHX852028:WHX852030 WRT852028:WRT852030 FH917564:FH917566 PD917564:PD917566 YZ917564:YZ917566 AIV917564:AIV917566 ASR917564:ASR917566 BCN917564:BCN917566 BMJ917564:BMJ917566 BWF917564:BWF917566 CGB917564:CGB917566 CPX917564:CPX917566 CZT917564:CZT917566 DJP917564:DJP917566 DTL917564:DTL917566 EDH917564:EDH917566 END917564:END917566 EWZ917564:EWZ917566 FGV917564:FGV917566 FQR917564:FQR917566 GAN917564:GAN917566 GKJ917564:GKJ917566 GUF917564:GUF917566 HEB917564:HEB917566 HNX917564:HNX917566 HXT917564:HXT917566 IHP917564:IHP917566 IRL917564:IRL917566 JBH917564:JBH917566 JLD917564:JLD917566 JUZ917564:JUZ917566 KEV917564:KEV917566 KOR917564:KOR917566 KYN917564:KYN917566 LIJ917564:LIJ917566 LSF917564:LSF917566 MCB917564:MCB917566 MLX917564:MLX917566 MVT917564:MVT917566 NFP917564:NFP917566 NPL917564:NPL917566 NZH917564:NZH917566 OJD917564:OJD917566 OSZ917564:OSZ917566 PCV917564:PCV917566 PMR917564:PMR917566 PWN917564:PWN917566 QGJ917564:QGJ917566 QQF917564:QQF917566 RAB917564:RAB917566 RJX917564:RJX917566 RTT917564:RTT917566 SDP917564:SDP917566 SNL917564:SNL917566 SXH917564:SXH917566 THD917564:THD917566 TQZ917564:TQZ917566 UAV917564:UAV917566 UKR917564:UKR917566 UUN917564:UUN917566 VEJ917564:VEJ917566 VOF917564:VOF917566 VYB917564:VYB917566 WHX917564:WHX917566 WRT917564:WRT917566 FH983100:FH983102 PD983100:PD983102 YZ983100:YZ983102 AIV983100:AIV983102 ASR983100:ASR983102 BCN983100:BCN983102 BMJ983100:BMJ983102 BWF983100:BWF983102 CGB983100:CGB983102 CPX983100:CPX983102 CZT983100:CZT983102 DJP983100:DJP983102 DTL983100:DTL983102 EDH983100:EDH983102 END983100:END983102 EWZ983100:EWZ983102 FGV983100:FGV983102 FQR983100:FQR983102 GAN983100:GAN983102 GKJ983100:GKJ983102 GUF983100:GUF983102 HEB983100:HEB983102 HNX983100:HNX983102 HXT983100:HXT983102 IHP983100:IHP983102 IRL983100:IRL983102 JBH983100:JBH983102 JLD983100:JLD983102 JUZ983100:JUZ983102 KEV983100:KEV983102 KOR983100:KOR983102 KYN983100:KYN983102 LIJ983100:LIJ983102 LSF983100:LSF983102 MCB983100:MCB983102 MLX983100:MLX983102 MVT983100:MVT983102 NFP983100:NFP983102 NPL983100:NPL983102 NZH983100:NZH983102 OJD983100:OJD983102 OSZ983100:OSZ983102 PCV983100:PCV983102 PMR983100:PMR983102 PWN983100:PWN983102 QGJ983100:QGJ983102 QQF983100:QQF983102 RAB983100:RAB983102 RJX983100:RJX983102 RTT983100:RTT983102 SDP983100:SDP983102 SNL983100:SNL983102 SXH983100:SXH983102 THD983100:THD983102 TQZ983100:TQZ983102 UAV983100:UAV983102 UKR983100:UKR983102 UUN983100:UUN983102 VEJ983100:VEJ983102 VOF983100:VOF983102 VYB983100:VYB983102 WHX983100:WHX983102 WRT983100:WRT983102 FI61:FI62 PE61:PE62 ZA61:ZA62 AIW61:AIW62 ASS61:ASS62 BCO61:BCO62 BMK61:BMK62 BWG61:BWG62 CGC61:CGC62 CPY61:CPY62 CZU61:CZU62 DJQ61:DJQ62 DTM61:DTM62 EDI61:EDI62 ENE61:ENE62 EXA61:EXA62 FGW61:FGW62 FQS61:FQS62 GAO61:GAO62 GKK61:GKK62 GUG61:GUG62 HEC61:HEC62 HNY61:HNY62 HXU61:HXU62 IHQ61:IHQ62 IRM61:IRM62 JBI61:JBI62 JLE61:JLE62 JVA61:JVA62 KEW61:KEW62 KOS61:KOS62 KYO61:KYO62 LIK61:LIK62 LSG61:LSG62 MCC61:MCC62 MLY61:MLY62 MVU61:MVU62 NFQ61:NFQ62 NPM61:NPM62 NZI61:NZI62 OJE61:OJE62 OTA61:OTA62 PCW61:PCW62 PMS61:PMS62 PWO61:PWO62 QGK61:QGK62 QQG61:QQG62 RAC61:RAC62 RJY61:RJY62 RTU61:RTU62 SDQ61:SDQ62 SNM61:SNM62 SXI61:SXI62 THE61:THE62 TRA61:TRA62 UAW61:UAW62 UKS61:UKS62 UUO61:UUO62 VEK61:VEK62 VOG61:VOG62 VYC61:VYC62 WHY61:WHY62 WRU61:WRU62 FI65596:FI65597 PE65596:PE65597 ZA65596:ZA65597 AIW65596:AIW65597 ASS65596:ASS65597 BCO65596:BCO65597 BMK65596:BMK65597 BWG65596:BWG65597 CGC65596:CGC65597 CPY65596:CPY65597 CZU65596:CZU65597 DJQ65596:DJQ65597 DTM65596:DTM65597 EDI65596:EDI65597 ENE65596:ENE65597 EXA65596:EXA65597 FGW65596:FGW65597 FQS65596:FQS65597 GAO65596:GAO65597 GKK65596:GKK65597 GUG65596:GUG65597 HEC65596:HEC65597 HNY65596:HNY65597 HXU65596:HXU65597 IHQ65596:IHQ65597 IRM65596:IRM65597 JBI65596:JBI65597 JLE65596:JLE65597 JVA65596:JVA65597 KEW65596:KEW65597 KOS65596:KOS65597 KYO65596:KYO65597 LIK65596:LIK65597 LSG65596:LSG65597 MCC65596:MCC65597 MLY65596:MLY65597 MVU65596:MVU65597 NFQ65596:NFQ65597 NPM65596:NPM65597 NZI65596:NZI65597 OJE65596:OJE65597 OTA65596:OTA65597 PCW65596:PCW65597 PMS65596:PMS65597 PWO65596:PWO65597 QGK65596:QGK65597 QQG65596:QQG65597 RAC65596:RAC65597 RJY65596:RJY65597 RTU65596:RTU65597 SDQ65596:SDQ65597 SNM65596:SNM65597 SXI65596:SXI65597 THE65596:THE65597 TRA65596:TRA65597 UAW65596:UAW65597 UKS65596:UKS65597 UUO65596:UUO65597 VEK65596:VEK65597 VOG65596:VOG65597 VYC65596:VYC65597 WHY65596:WHY65597 WRU65596:WRU65597 FI131132:FI131133 PE131132:PE131133 ZA131132:ZA131133 AIW131132:AIW131133 ASS131132:ASS131133 BCO131132:BCO131133 BMK131132:BMK131133 BWG131132:BWG131133 CGC131132:CGC131133 CPY131132:CPY131133 CZU131132:CZU131133 DJQ131132:DJQ131133 DTM131132:DTM131133 EDI131132:EDI131133 ENE131132:ENE131133 EXA131132:EXA131133 FGW131132:FGW131133 FQS131132:FQS131133 GAO131132:GAO131133 GKK131132:GKK131133 GUG131132:GUG131133 HEC131132:HEC131133 HNY131132:HNY131133 HXU131132:HXU131133 IHQ131132:IHQ131133 IRM131132:IRM131133 JBI131132:JBI131133 JLE131132:JLE131133 JVA131132:JVA131133 KEW131132:KEW131133 KOS131132:KOS131133 KYO131132:KYO131133 LIK131132:LIK131133 LSG131132:LSG131133 MCC131132:MCC131133 MLY131132:MLY131133 MVU131132:MVU131133 NFQ131132:NFQ131133 NPM131132:NPM131133 NZI131132:NZI131133 OJE131132:OJE131133 OTA131132:OTA131133 PCW131132:PCW131133 PMS131132:PMS131133 PWO131132:PWO131133 QGK131132:QGK131133 QQG131132:QQG131133 RAC131132:RAC131133 RJY131132:RJY131133 RTU131132:RTU131133 SDQ131132:SDQ131133 SNM131132:SNM131133 SXI131132:SXI131133 THE131132:THE131133 TRA131132:TRA131133 UAW131132:UAW131133 UKS131132:UKS131133 UUO131132:UUO131133 VEK131132:VEK131133 VOG131132:VOG131133 VYC131132:VYC131133 WHY131132:WHY131133 WRU131132:WRU131133 FI196668:FI196669 PE196668:PE196669 ZA196668:ZA196669 AIW196668:AIW196669 ASS196668:ASS196669 BCO196668:BCO196669 BMK196668:BMK196669 BWG196668:BWG196669 CGC196668:CGC196669 CPY196668:CPY196669 CZU196668:CZU196669 DJQ196668:DJQ196669 DTM196668:DTM196669 EDI196668:EDI196669 ENE196668:ENE196669 EXA196668:EXA196669 FGW196668:FGW196669 FQS196668:FQS196669 GAO196668:GAO196669 GKK196668:GKK196669 GUG196668:GUG196669 HEC196668:HEC196669 HNY196668:HNY196669 HXU196668:HXU196669 IHQ196668:IHQ196669 IRM196668:IRM196669 JBI196668:JBI196669 JLE196668:JLE196669 JVA196668:JVA196669 KEW196668:KEW196669 KOS196668:KOS196669 KYO196668:KYO196669 LIK196668:LIK196669 LSG196668:LSG196669 MCC196668:MCC196669 MLY196668:MLY196669 MVU196668:MVU196669 NFQ196668:NFQ196669 NPM196668:NPM196669 NZI196668:NZI196669 OJE196668:OJE196669 OTA196668:OTA196669 PCW196668:PCW196669 PMS196668:PMS196669 PWO196668:PWO196669 QGK196668:QGK196669 QQG196668:QQG196669 RAC196668:RAC196669 RJY196668:RJY196669 RTU196668:RTU196669 SDQ196668:SDQ196669 SNM196668:SNM196669 SXI196668:SXI196669 THE196668:THE196669 TRA196668:TRA196669 UAW196668:UAW196669 UKS196668:UKS196669 UUO196668:UUO196669 VEK196668:VEK196669 VOG196668:VOG196669 VYC196668:VYC196669 WHY196668:WHY196669 WRU196668:WRU196669 FI262204:FI262205 PE262204:PE262205 ZA262204:ZA262205 AIW262204:AIW262205 ASS262204:ASS262205 BCO262204:BCO262205 BMK262204:BMK262205 BWG262204:BWG262205 CGC262204:CGC262205 CPY262204:CPY262205 CZU262204:CZU262205 DJQ262204:DJQ262205 DTM262204:DTM262205 EDI262204:EDI262205 ENE262204:ENE262205 EXA262204:EXA262205 FGW262204:FGW262205 FQS262204:FQS262205 GAO262204:GAO262205 GKK262204:GKK262205 GUG262204:GUG262205 HEC262204:HEC262205 HNY262204:HNY262205 HXU262204:HXU262205 IHQ262204:IHQ262205 IRM262204:IRM262205 JBI262204:JBI262205 JLE262204:JLE262205 JVA262204:JVA262205 KEW262204:KEW262205 KOS262204:KOS262205 KYO262204:KYO262205 LIK262204:LIK262205 LSG262204:LSG262205 MCC262204:MCC262205 MLY262204:MLY262205 MVU262204:MVU262205 NFQ262204:NFQ262205 NPM262204:NPM262205 NZI262204:NZI262205 OJE262204:OJE262205 OTA262204:OTA262205 PCW262204:PCW262205 PMS262204:PMS262205 PWO262204:PWO262205 QGK262204:QGK262205 QQG262204:QQG262205 RAC262204:RAC262205 RJY262204:RJY262205 RTU262204:RTU262205 SDQ262204:SDQ262205 SNM262204:SNM262205 SXI262204:SXI262205 THE262204:THE262205 TRA262204:TRA262205 UAW262204:UAW262205 UKS262204:UKS262205 UUO262204:UUO262205 VEK262204:VEK262205 VOG262204:VOG262205 VYC262204:VYC262205 WHY262204:WHY262205 WRU262204:WRU262205 FI327740:FI327741 PE327740:PE327741 ZA327740:ZA327741 AIW327740:AIW327741 ASS327740:ASS327741 BCO327740:BCO327741 BMK327740:BMK327741 BWG327740:BWG327741 CGC327740:CGC327741 CPY327740:CPY327741 CZU327740:CZU327741 DJQ327740:DJQ327741 DTM327740:DTM327741 EDI327740:EDI327741 ENE327740:ENE327741 EXA327740:EXA327741 FGW327740:FGW327741 FQS327740:FQS327741 GAO327740:GAO327741 GKK327740:GKK327741 GUG327740:GUG327741 HEC327740:HEC327741 HNY327740:HNY327741 HXU327740:HXU327741 IHQ327740:IHQ327741 IRM327740:IRM327741 JBI327740:JBI327741 JLE327740:JLE327741 JVA327740:JVA327741 KEW327740:KEW327741 KOS327740:KOS327741 KYO327740:KYO327741 LIK327740:LIK327741 LSG327740:LSG327741 MCC327740:MCC327741 MLY327740:MLY327741 MVU327740:MVU327741 NFQ327740:NFQ327741 NPM327740:NPM327741 NZI327740:NZI327741 OJE327740:OJE327741 OTA327740:OTA327741 PCW327740:PCW327741 PMS327740:PMS327741 PWO327740:PWO327741 QGK327740:QGK327741 QQG327740:QQG327741 RAC327740:RAC327741 RJY327740:RJY327741 RTU327740:RTU327741 SDQ327740:SDQ327741 SNM327740:SNM327741 SXI327740:SXI327741 THE327740:THE327741 TRA327740:TRA327741 UAW327740:UAW327741 UKS327740:UKS327741 UUO327740:UUO327741 VEK327740:VEK327741 VOG327740:VOG327741 VYC327740:VYC327741 WHY327740:WHY327741 WRU327740:WRU327741 FI393276:FI393277 PE393276:PE393277 ZA393276:ZA393277 AIW393276:AIW393277 ASS393276:ASS393277 BCO393276:BCO393277 BMK393276:BMK393277 BWG393276:BWG393277 CGC393276:CGC393277 CPY393276:CPY393277 CZU393276:CZU393277 DJQ393276:DJQ393277 DTM393276:DTM393277 EDI393276:EDI393277 ENE393276:ENE393277 EXA393276:EXA393277 FGW393276:FGW393277 FQS393276:FQS393277 GAO393276:GAO393277 GKK393276:GKK393277 GUG393276:GUG393277 HEC393276:HEC393277 HNY393276:HNY393277 HXU393276:HXU393277 IHQ393276:IHQ393277 IRM393276:IRM393277 JBI393276:JBI393277 JLE393276:JLE393277 JVA393276:JVA393277 KEW393276:KEW393277 KOS393276:KOS393277 KYO393276:KYO393277 LIK393276:LIK393277 LSG393276:LSG393277 MCC393276:MCC393277 MLY393276:MLY393277 MVU393276:MVU393277 NFQ393276:NFQ393277 NPM393276:NPM393277 NZI393276:NZI393277 OJE393276:OJE393277 OTA393276:OTA393277 PCW393276:PCW393277 PMS393276:PMS393277 PWO393276:PWO393277 QGK393276:QGK393277 QQG393276:QQG393277 RAC393276:RAC393277 RJY393276:RJY393277 RTU393276:RTU393277 SDQ393276:SDQ393277 SNM393276:SNM393277 SXI393276:SXI393277 THE393276:THE393277 TRA393276:TRA393277 UAW393276:UAW393277 UKS393276:UKS393277 UUO393276:UUO393277 VEK393276:VEK393277 VOG393276:VOG393277 VYC393276:VYC393277 WHY393276:WHY393277 WRU393276:WRU393277 FI458812:FI458813 PE458812:PE458813 ZA458812:ZA458813 AIW458812:AIW458813 ASS458812:ASS458813 BCO458812:BCO458813 BMK458812:BMK458813 BWG458812:BWG458813 CGC458812:CGC458813 CPY458812:CPY458813 CZU458812:CZU458813 DJQ458812:DJQ458813 DTM458812:DTM458813 EDI458812:EDI458813 ENE458812:ENE458813 EXA458812:EXA458813 FGW458812:FGW458813 FQS458812:FQS458813 GAO458812:GAO458813 GKK458812:GKK458813 GUG458812:GUG458813 HEC458812:HEC458813 HNY458812:HNY458813 HXU458812:HXU458813 IHQ458812:IHQ458813 IRM458812:IRM458813 JBI458812:JBI458813 JLE458812:JLE458813 JVA458812:JVA458813 KEW458812:KEW458813 KOS458812:KOS458813 KYO458812:KYO458813 LIK458812:LIK458813 LSG458812:LSG458813 MCC458812:MCC458813 MLY458812:MLY458813 MVU458812:MVU458813 NFQ458812:NFQ458813 NPM458812:NPM458813 NZI458812:NZI458813 OJE458812:OJE458813 OTA458812:OTA458813 PCW458812:PCW458813 PMS458812:PMS458813 PWO458812:PWO458813 QGK458812:QGK458813 QQG458812:QQG458813 RAC458812:RAC458813 RJY458812:RJY458813 RTU458812:RTU458813 SDQ458812:SDQ458813 SNM458812:SNM458813 SXI458812:SXI458813 THE458812:THE458813 TRA458812:TRA458813 UAW458812:UAW458813 UKS458812:UKS458813 UUO458812:UUO458813 VEK458812:VEK458813 VOG458812:VOG458813 VYC458812:VYC458813 WHY458812:WHY458813 WRU458812:WRU458813 FI524348:FI524349 PE524348:PE524349 ZA524348:ZA524349 AIW524348:AIW524349 ASS524348:ASS524349 BCO524348:BCO524349 BMK524348:BMK524349 BWG524348:BWG524349 CGC524348:CGC524349 CPY524348:CPY524349 CZU524348:CZU524349 DJQ524348:DJQ524349 DTM524348:DTM524349 EDI524348:EDI524349 ENE524348:ENE524349 EXA524348:EXA524349 FGW524348:FGW524349 FQS524348:FQS524349 GAO524348:GAO524349 GKK524348:GKK524349 GUG524348:GUG524349 HEC524348:HEC524349 HNY524348:HNY524349 HXU524348:HXU524349 IHQ524348:IHQ524349 IRM524348:IRM524349 JBI524348:JBI524349 JLE524348:JLE524349 JVA524348:JVA524349 KEW524348:KEW524349 KOS524348:KOS524349 KYO524348:KYO524349 LIK524348:LIK524349 LSG524348:LSG524349 MCC524348:MCC524349 MLY524348:MLY524349 MVU524348:MVU524349 NFQ524348:NFQ524349 NPM524348:NPM524349 NZI524348:NZI524349 OJE524348:OJE524349 OTA524348:OTA524349 PCW524348:PCW524349 PMS524348:PMS524349 PWO524348:PWO524349 QGK524348:QGK524349 QQG524348:QQG524349 RAC524348:RAC524349 RJY524348:RJY524349 RTU524348:RTU524349 SDQ524348:SDQ524349 SNM524348:SNM524349 SXI524348:SXI524349 THE524348:THE524349 TRA524348:TRA524349 UAW524348:UAW524349 UKS524348:UKS524349 UUO524348:UUO524349 VEK524348:VEK524349 VOG524348:VOG524349 VYC524348:VYC524349 WHY524348:WHY524349 WRU524348:WRU524349 FI589884:FI589885 PE589884:PE589885 ZA589884:ZA589885 AIW589884:AIW589885 ASS589884:ASS589885 BCO589884:BCO589885 BMK589884:BMK589885 BWG589884:BWG589885 CGC589884:CGC589885 CPY589884:CPY589885 CZU589884:CZU589885 DJQ589884:DJQ589885 DTM589884:DTM589885 EDI589884:EDI589885 ENE589884:ENE589885 EXA589884:EXA589885 FGW589884:FGW589885 FQS589884:FQS589885 GAO589884:GAO589885 GKK589884:GKK589885 GUG589884:GUG589885 HEC589884:HEC589885 HNY589884:HNY589885 HXU589884:HXU589885 IHQ589884:IHQ589885 IRM589884:IRM589885 JBI589884:JBI589885 JLE589884:JLE589885 JVA589884:JVA589885 KEW589884:KEW589885 KOS589884:KOS589885 KYO589884:KYO589885 LIK589884:LIK589885 LSG589884:LSG589885 MCC589884:MCC589885 MLY589884:MLY589885 MVU589884:MVU589885 NFQ589884:NFQ589885 NPM589884:NPM589885 NZI589884:NZI589885 OJE589884:OJE589885 OTA589884:OTA589885 PCW589884:PCW589885 PMS589884:PMS589885 PWO589884:PWO589885 QGK589884:QGK589885 QQG589884:QQG589885 RAC589884:RAC589885 RJY589884:RJY589885 RTU589884:RTU589885 SDQ589884:SDQ589885 SNM589884:SNM589885 SXI589884:SXI589885 THE589884:THE589885 TRA589884:TRA589885 UAW589884:UAW589885 UKS589884:UKS589885 UUO589884:UUO589885 VEK589884:VEK589885 VOG589884:VOG589885 VYC589884:VYC589885 WHY589884:WHY589885 WRU589884:WRU589885 FI655420:FI655421 PE655420:PE655421 ZA655420:ZA655421 AIW655420:AIW655421 ASS655420:ASS655421 BCO655420:BCO655421 BMK655420:BMK655421 BWG655420:BWG655421 CGC655420:CGC655421 CPY655420:CPY655421 CZU655420:CZU655421 DJQ655420:DJQ655421 DTM655420:DTM655421 EDI655420:EDI655421 ENE655420:ENE655421 EXA655420:EXA655421 FGW655420:FGW655421 FQS655420:FQS655421 GAO655420:GAO655421 GKK655420:GKK655421 GUG655420:GUG655421 HEC655420:HEC655421 HNY655420:HNY655421 HXU655420:HXU655421 IHQ655420:IHQ655421 IRM655420:IRM655421 JBI655420:JBI655421 JLE655420:JLE655421 JVA655420:JVA655421 KEW655420:KEW655421 KOS655420:KOS655421 KYO655420:KYO655421 LIK655420:LIK655421 LSG655420:LSG655421 MCC655420:MCC655421 MLY655420:MLY655421 MVU655420:MVU655421 NFQ655420:NFQ655421 NPM655420:NPM655421 NZI655420:NZI655421 OJE655420:OJE655421 OTA655420:OTA655421 PCW655420:PCW655421 PMS655420:PMS655421 PWO655420:PWO655421 QGK655420:QGK655421 QQG655420:QQG655421 RAC655420:RAC655421 RJY655420:RJY655421 RTU655420:RTU655421 SDQ655420:SDQ655421 SNM655420:SNM655421 SXI655420:SXI655421 THE655420:THE655421 TRA655420:TRA655421 UAW655420:UAW655421 UKS655420:UKS655421 UUO655420:UUO655421 VEK655420:VEK655421 VOG655420:VOG655421 VYC655420:VYC655421 WHY655420:WHY655421 WRU655420:WRU655421 FI720956:FI720957 PE720956:PE720957 ZA720956:ZA720957 AIW720956:AIW720957 ASS720956:ASS720957 BCO720956:BCO720957 BMK720956:BMK720957 BWG720956:BWG720957 CGC720956:CGC720957 CPY720956:CPY720957 CZU720956:CZU720957 DJQ720956:DJQ720957 DTM720956:DTM720957 EDI720956:EDI720957 ENE720956:ENE720957 EXA720956:EXA720957 FGW720956:FGW720957 FQS720956:FQS720957 GAO720956:GAO720957 GKK720956:GKK720957 GUG720956:GUG720957 HEC720956:HEC720957 HNY720956:HNY720957 HXU720956:HXU720957 IHQ720956:IHQ720957 IRM720956:IRM720957 JBI720956:JBI720957 JLE720956:JLE720957 JVA720956:JVA720957 KEW720956:KEW720957 KOS720956:KOS720957 KYO720956:KYO720957 LIK720956:LIK720957 LSG720956:LSG720957 MCC720956:MCC720957 MLY720956:MLY720957 MVU720956:MVU720957 NFQ720956:NFQ720957 NPM720956:NPM720957 NZI720956:NZI720957 OJE720956:OJE720957 OTA720956:OTA720957 PCW720956:PCW720957 PMS720956:PMS720957 PWO720956:PWO720957 QGK720956:QGK720957 QQG720956:QQG720957 RAC720956:RAC720957 RJY720956:RJY720957 RTU720956:RTU720957 SDQ720956:SDQ720957 SNM720956:SNM720957 SXI720956:SXI720957 THE720956:THE720957 TRA720956:TRA720957 UAW720956:UAW720957 UKS720956:UKS720957 UUO720956:UUO720957 VEK720956:VEK720957 VOG720956:VOG720957 VYC720956:VYC720957 WHY720956:WHY720957 WRU720956:WRU720957 FI786492:FI786493 PE786492:PE786493 ZA786492:ZA786493 AIW786492:AIW786493 ASS786492:ASS786493 BCO786492:BCO786493 BMK786492:BMK786493 BWG786492:BWG786493 CGC786492:CGC786493 CPY786492:CPY786493 CZU786492:CZU786493 DJQ786492:DJQ786493 DTM786492:DTM786493 EDI786492:EDI786493 ENE786492:ENE786493 EXA786492:EXA786493 FGW786492:FGW786493 FQS786492:FQS786493 GAO786492:GAO786493 GKK786492:GKK786493 GUG786492:GUG786493 HEC786492:HEC786493 HNY786492:HNY786493 HXU786492:HXU786493 IHQ786492:IHQ786493 IRM786492:IRM786493 JBI786492:JBI786493 JLE786492:JLE786493 JVA786492:JVA786493 KEW786492:KEW786493 KOS786492:KOS786493 KYO786492:KYO786493 LIK786492:LIK786493 LSG786492:LSG786493 MCC786492:MCC786493 MLY786492:MLY786493 MVU786492:MVU786493 NFQ786492:NFQ786493 NPM786492:NPM786493 NZI786492:NZI786493 OJE786492:OJE786493 OTA786492:OTA786493 PCW786492:PCW786493 PMS786492:PMS786493 PWO786492:PWO786493 QGK786492:QGK786493 QQG786492:QQG786493 RAC786492:RAC786493 RJY786492:RJY786493 RTU786492:RTU786493 SDQ786492:SDQ786493 SNM786492:SNM786493 SXI786492:SXI786493 THE786492:THE786493 TRA786492:TRA786493 UAW786492:UAW786493 UKS786492:UKS786493 UUO786492:UUO786493 VEK786492:VEK786493 VOG786492:VOG786493 VYC786492:VYC786493 WHY786492:WHY786493 WRU786492:WRU786493 FI852028:FI852029 PE852028:PE852029 ZA852028:ZA852029 AIW852028:AIW852029 ASS852028:ASS852029 BCO852028:BCO852029 BMK852028:BMK852029 BWG852028:BWG852029 CGC852028:CGC852029 CPY852028:CPY852029 CZU852028:CZU852029 DJQ852028:DJQ852029 DTM852028:DTM852029 EDI852028:EDI852029 ENE852028:ENE852029 EXA852028:EXA852029 FGW852028:FGW852029 FQS852028:FQS852029 GAO852028:GAO852029 GKK852028:GKK852029 GUG852028:GUG852029 HEC852028:HEC852029 HNY852028:HNY852029 HXU852028:HXU852029 IHQ852028:IHQ852029 IRM852028:IRM852029 JBI852028:JBI852029 JLE852028:JLE852029 JVA852028:JVA852029 KEW852028:KEW852029 KOS852028:KOS852029 KYO852028:KYO852029 LIK852028:LIK852029 LSG852028:LSG852029 MCC852028:MCC852029 MLY852028:MLY852029 MVU852028:MVU852029 NFQ852028:NFQ852029 NPM852028:NPM852029 NZI852028:NZI852029 OJE852028:OJE852029 OTA852028:OTA852029 PCW852028:PCW852029 PMS852028:PMS852029 PWO852028:PWO852029 QGK852028:QGK852029 QQG852028:QQG852029 RAC852028:RAC852029 RJY852028:RJY852029 RTU852028:RTU852029 SDQ852028:SDQ852029 SNM852028:SNM852029 SXI852028:SXI852029 THE852028:THE852029 TRA852028:TRA852029 UAW852028:UAW852029 UKS852028:UKS852029 UUO852028:UUO852029 VEK852028:VEK852029 VOG852028:VOG852029 VYC852028:VYC852029 WHY852028:WHY852029 WRU852028:WRU852029 FI917564:FI917565 PE917564:PE917565 ZA917564:ZA917565 AIW917564:AIW917565 ASS917564:ASS917565 BCO917564:BCO917565 BMK917564:BMK917565 BWG917564:BWG917565 CGC917564:CGC917565 CPY917564:CPY917565 CZU917564:CZU917565 DJQ917564:DJQ917565 DTM917564:DTM917565 EDI917564:EDI917565 ENE917564:ENE917565 EXA917564:EXA917565 FGW917564:FGW917565 FQS917564:FQS917565 GAO917564:GAO917565 GKK917564:GKK917565 GUG917564:GUG917565 HEC917564:HEC917565 HNY917564:HNY917565 HXU917564:HXU917565 IHQ917564:IHQ917565 IRM917564:IRM917565 JBI917564:JBI917565 JLE917564:JLE917565 JVA917564:JVA917565 KEW917564:KEW917565 KOS917564:KOS917565 KYO917564:KYO917565 LIK917564:LIK917565 LSG917564:LSG917565 MCC917564:MCC917565 MLY917564:MLY917565 MVU917564:MVU917565 NFQ917564:NFQ917565 NPM917564:NPM917565 NZI917564:NZI917565 OJE917564:OJE917565 OTA917564:OTA917565 PCW917564:PCW917565 PMS917564:PMS917565 PWO917564:PWO917565 QGK917564:QGK917565 QQG917564:QQG917565 RAC917564:RAC917565 RJY917564:RJY917565 RTU917564:RTU917565 SDQ917564:SDQ917565 SNM917564:SNM917565 SXI917564:SXI917565 THE917564:THE917565 TRA917564:TRA917565 UAW917564:UAW917565 UKS917564:UKS917565 UUO917564:UUO917565 VEK917564:VEK917565 VOG917564:VOG917565 VYC917564:VYC917565 WHY917564:WHY917565 WRU917564:WRU917565 FI983100:FI983101 PE983100:PE983101 ZA983100:ZA983101 AIW983100:AIW983101 ASS983100:ASS983101 BCO983100:BCO983101 BMK983100:BMK983101 BWG983100:BWG983101 CGC983100:CGC983101 CPY983100:CPY983101 CZU983100:CZU983101 DJQ983100:DJQ983101 DTM983100:DTM983101 EDI983100:EDI983101 ENE983100:ENE983101 EXA983100:EXA983101 FGW983100:FGW983101 FQS983100:FQS983101 GAO983100:GAO983101 GKK983100:GKK983101 GUG983100:GUG983101 HEC983100:HEC983101 HNY983100:HNY983101 HXU983100:HXU983101 IHQ983100:IHQ983101 IRM983100:IRM983101 JBI983100:JBI983101 JLE983100:JLE983101 JVA983100:JVA983101 KEW983100:KEW983101 KOS983100:KOS983101 KYO983100:KYO983101 LIK983100:LIK983101 LSG983100:LSG983101 MCC983100:MCC983101 MLY983100:MLY983101 MVU983100:MVU983101 NFQ983100:NFQ983101 NPM983100:NPM983101 NZI983100:NZI983101 OJE983100:OJE983101 OTA983100:OTA983101 PCW983100:PCW983101 PMS983100:PMS983101 PWO983100:PWO983101 QGK983100:QGK983101 QQG983100:QQG983101 RAC983100:RAC983101 RJY983100:RJY983101 RTU983100:RTU983101 SDQ983100:SDQ983101 SNM983100:SNM983101 SXI983100:SXI983101 THE983100:THE983101 TRA983100:TRA983101 UAW983100:UAW983101 UKS983100:UKS983101 UUO983100:UUO983101 VEK983100:VEK983101 VOG983100:VOG983101 VYC983100:VYC983101 WHY983100:WHY983101 WRU983100:WRU983101 WIA983100:WIA983101 FJ61:FJ63 PF61:PF63 ZB61:ZB63 AIX61:AIX63 AST61:AST63 BCP61:BCP63 BML61:BML63 BWH61:BWH63 CGD61:CGD63 CPZ61:CPZ63 CZV61:CZV63 DJR61:DJR63 DTN61:DTN63 EDJ61:EDJ63 ENF61:ENF63 EXB61:EXB63 FGX61:FGX63 FQT61:FQT63 GAP61:GAP63 GKL61:GKL63 GUH61:GUH63 HED61:HED63 HNZ61:HNZ63 HXV61:HXV63 IHR61:IHR63 IRN61:IRN63 JBJ61:JBJ63 JLF61:JLF63 JVB61:JVB63 KEX61:KEX63 KOT61:KOT63 KYP61:KYP63 LIL61:LIL63 LSH61:LSH63 MCD61:MCD63 MLZ61:MLZ63 MVV61:MVV63 NFR61:NFR63 NPN61:NPN63 NZJ61:NZJ63 OJF61:OJF63 OTB61:OTB63 PCX61:PCX63 PMT61:PMT63 PWP61:PWP63 QGL61:QGL63 QQH61:QQH63 RAD61:RAD63 RJZ61:RJZ63 RTV61:RTV63 SDR61:SDR63 SNN61:SNN63 SXJ61:SXJ63 THF61:THF63 TRB61:TRB63 UAX61:UAX63 UKT61:UKT63 UUP61:UUP63 VEL61:VEL63 VOH61:VOH63 VYD61:VYD63 WHZ61:WHZ63 WRV61:WRV63 FJ65596:FJ65598 PF65596:PF65598 ZB65596:ZB65598 AIX65596:AIX65598 AST65596:AST65598 BCP65596:BCP65598 BML65596:BML65598 BWH65596:BWH65598 CGD65596:CGD65598 CPZ65596:CPZ65598 CZV65596:CZV65598 DJR65596:DJR65598 DTN65596:DTN65598 EDJ65596:EDJ65598 ENF65596:ENF65598 EXB65596:EXB65598 FGX65596:FGX65598 FQT65596:FQT65598 GAP65596:GAP65598 GKL65596:GKL65598 GUH65596:GUH65598 HED65596:HED65598 HNZ65596:HNZ65598 HXV65596:HXV65598 IHR65596:IHR65598 IRN65596:IRN65598 JBJ65596:JBJ65598 JLF65596:JLF65598 JVB65596:JVB65598 KEX65596:KEX65598 KOT65596:KOT65598 KYP65596:KYP65598 LIL65596:LIL65598 LSH65596:LSH65598 MCD65596:MCD65598 MLZ65596:MLZ65598 MVV65596:MVV65598 NFR65596:NFR65598 NPN65596:NPN65598 NZJ65596:NZJ65598 OJF65596:OJF65598 OTB65596:OTB65598 PCX65596:PCX65598 PMT65596:PMT65598 PWP65596:PWP65598 QGL65596:QGL65598 QQH65596:QQH65598 RAD65596:RAD65598 RJZ65596:RJZ65598 RTV65596:RTV65598 SDR65596:SDR65598 SNN65596:SNN65598 SXJ65596:SXJ65598 THF65596:THF65598 TRB65596:TRB65598 UAX65596:UAX65598 UKT65596:UKT65598 UUP65596:UUP65598 VEL65596:VEL65598 VOH65596:VOH65598 VYD65596:VYD65598 WHZ65596:WHZ65598 WRV65596:WRV65598 FJ131132:FJ131134 PF131132:PF131134 ZB131132:ZB131134 AIX131132:AIX131134 AST131132:AST131134 BCP131132:BCP131134 BML131132:BML131134 BWH131132:BWH131134 CGD131132:CGD131134 CPZ131132:CPZ131134 CZV131132:CZV131134 DJR131132:DJR131134 DTN131132:DTN131134 EDJ131132:EDJ131134 ENF131132:ENF131134 EXB131132:EXB131134 FGX131132:FGX131134 FQT131132:FQT131134 GAP131132:GAP131134 GKL131132:GKL131134 GUH131132:GUH131134 HED131132:HED131134 HNZ131132:HNZ131134 HXV131132:HXV131134 IHR131132:IHR131134 IRN131132:IRN131134 JBJ131132:JBJ131134 JLF131132:JLF131134 JVB131132:JVB131134 KEX131132:KEX131134 KOT131132:KOT131134 KYP131132:KYP131134 LIL131132:LIL131134 LSH131132:LSH131134 MCD131132:MCD131134 MLZ131132:MLZ131134 MVV131132:MVV131134 NFR131132:NFR131134 NPN131132:NPN131134 NZJ131132:NZJ131134 OJF131132:OJF131134 OTB131132:OTB131134 PCX131132:PCX131134 PMT131132:PMT131134 PWP131132:PWP131134 QGL131132:QGL131134 QQH131132:QQH131134 RAD131132:RAD131134 RJZ131132:RJZ131134 RTV131132:RTV131134 SDR131132:SDR131134 SNN131132:SNN131134 SXJ131132:SXJ131134 THF131132:THF131134 TRB131132:TRB131134 UAX131132:UAX131134 UKT131132:UKT131134 UUP131132:UUP131134 VEL131132:VEL131134 VOH131132:VOH131134 VYD131132:VYD131134 WHZ131132:WHZ131134 WRV131132:WRV131134 FJ196668:FJ196670 PF196668:PF196670 ZB196668:ZB196670 AIX196668:AIX196670 AST196668:AST196670 BCP196668:BCP196670 BML196668:BML196670 BWH196668:BWH196670 CGD196668:CGD196670 CPZ196668:CPZ196670 CZV196668:CZV196670 DJR196668:DJR196670 DTN196668:DTN196670 EDJ196668:EDJ196670 ENF196668:ENF196670 EXB196668:EXB196670 FGX196668:FGX196670 FQT196668:FQT196670 GAP196668:GAP196670 GKL196668:GKL196670 GUH196668:GUH196670 HED196668:HED196670 HNZ196668:HNZ196670 HXV196668:HXV196670 IHR196668:IHR196670 IRN196668:IRN196670 JBJ196668:JBJ196670 JLF196668:JLF196670 JVB196668:JVB196670 KEX196668:KEX196670 KOT196668:KOT196670 KYP196668:KYP196670 LIL196668:LIL196670 LSH196668:LSH196670 MCD196668:MCD196670 MLZ196668:MLZ196670 MVV196668:MVV196670 NFR196668:NFR196670 NPN196668:NPN196670 NZJ196668:NZJ196670 OJF196668:OJF196670 OTB196668:OTB196670 PCX196668:PCX196670 PMT196668:PMT196670 PWP196668:PWP196670 QGL196668:QGL196670 QQH196668:QQH196670 RAD196668:RAD196670 RJZ196668:RJZ196670 RTV196668:RTV196670 SDR196668:SDR196670 SNN196668:SNN196670 SXJ196668:SXJ196670 THF196668:THF196670 TRB196668:TRB196670 UAX196668:UAX196670 UKT196668:UKT196670 UUP196668:UUP196670 VEL196668:VEL196670 VOH196668:VOH196670 VYD196668:VYD196670 WHZ196668:WHZ196670 WRV196668:WRV196670 FJ262204:FJ262206 PF262204:PF262206 ZB262204:ZB262206 AIX262204:AIX262206 AST262204:AST262206 BCP262204:BCP262206 BML262204:BML262206 BWH262204:BWH262206 CGD262204:CGD262206 CPZ262204:CPZ262206 CZV262204:CZV262206 DJR262204:DJR262206 DTN262204:DTN262206 EDJ262204:EDJ262206 ENF262204:ENF262206 EXB262204:EXB262206 FGX262204:FGX262206 FQT262204:FQT262206 GAP262204:GAP262206 GKL262204:GKL262206 GUH262204:GUH262206 HED262204:HED262206 HNZ262204:HNZ262206 HXV262204:HXV262206 IHR262204:IHR262206 IRN262204:IRN262206 JBJ262204:JBJ262206 JLF262204:JLF262206 JVB262204:JVB262206 KEX262204:KEX262206 KOT262204:KOT262206 KYP262204:KYP262206 LIL262204:LIL262206 LSH262204:LSH262206 MCD262204:MCD262206 MLZ262204:MLZ262206 MVV262204:MVV262206 NFR262204:NFR262206 NPN262204:NPN262206 NZJ262204:NZJ262206 OJF262204:OJF262206 OTB262204:OTB262206 PCX262204:PCX262206 PMT262204:PMT262206 PWP262204:PWP262206 QGL262204:QGL262206 QQH262204:QQH262206 RAD262204:RAD262206 RJZ262204:RJZ262206 RTV262204:RTV262206 SDR262204:SDR262206 SNN262204:SNN262206 SXJ262204:SXJ262206 THF262204:THF262206 TRB262204:TRB262206 UAX262204:UAX262206 UKT262204:UKT262206 UUP262204:UUP262206 VEL262204:VEL262206 VOH262204:VOH262206 VYD262204:VYD262206 WHZ262204:WHZ262206 WRV262204:WRV262206 FJ327740:FJ327742 PF327740:PF327742 ZB327740:ZB327742 AIX327740:AIX327742 AST327740:AST327742 BCP327740:BCP327742 BML327740:BML327742 BWH327740:BWH327742 CGD327740:CGD327742 CPZ327740:CPZ327742 CZV327740:CZV327742 DJR327740:DJR327742 DTN327740:DTN327742 EDJ327740:EDJ327742 ENF327740:ENF327742 EXB327740:EXB327742 FGX327740:FGX327742 FQT327740:FQT327742 GAP327740:GAP327742 GKL327740:GKL327742 GUH327740:GUH327742 HED327740:HED327742 HNZ327740:HNZ327742 HXV327740:HXV327742 IHR327740:IHR327742 IRN327740:IRN327742 JBJ327740:JBJ327742 JLF327740:JLF327742 JVB327740:JVB327742 KEX327740:KEX327742 KOT327740:KOT327742 KYP327740:KYP327742 LIL327740:LIL327742 LSH327740:LSH327742 MCD327740:MCD327742 MLZ327740:MLZ327742 MVV327740:MVV327742 NFR327740:NFR327742 NPN327740:NPN327742 NZJ327740:NZJ327742 OJF327740:OJF327742 OTB327740:OTB327742 PCX327740:PCX327742 PMT327740:PMT327742 PWP327740:PWP327742 QGL327740:QGL327742 QQH327740:QQH327742 RAD327740:RAD327742 RJZ327740:RJZ327742 RTV327740:RTV327742 SDR327740:SDR327742 SNN327740:SNN327742 SXJ327740:SXJ327742 THF327740:THF327742 TRB327740:TRB327742 UAX327740:UAX327742 UKT327740:UKT327742 UUP327740:UUP327742 VEL327740:VEL327742 VOH327740:VOH327742 VYD327740:VYD327742 WHZ327740:WHZ327742 WRV327740:WRV327742 FJ393276:FJ393278 PF393276:PF393278 ZB393276:ZB393278 AIX393276:AIX393278 AST393276:AST393278 BCP393276:BCP393278 BML393276:BML393278 BWH393276:BWH393278 CGD393276:CGD393278 CPZ393276:CPZ393278 CZV393276:CZV393278 DJR393276:DJR393278 DTN393276:DTN393278 EDJ393276:EDJ393278 ENF393276:ENF393278 EXB393276:EXB393278 FGX393276:FGX393278 FQT393276:FQT393278 GAP393276:GAP393278 GKL393276:GKL393278 GUH393276:GUH393278 HED393276:HED393278 HNZ393276:HNZ393278 HXV393276:HXV393278 IHR393276:IHR393278 IRN393276:IRN393278 JBJ393276:JBJ393278 JLF393276:JLF393278 JVB393276:JVB393278 KEX393276:KEX393278 KOT393276:KOT393278 KYP393276:KYP393278 LIL393276:LIL393278 LSH393276:LSH393278 MCD393276:MCD393278 MLZ393276:MLZ393278 MVV393276:MVV393278 NFR393276:NFR393278 NPN393276:NPN393278 NZJ393276:NZJ393278 OJF393276:OJF393278 OTB393276:OTB393278 PCX393276:PCX393278 PMT393276:PMT393278 PWP393276:PWP393278 QGL393276:QGL393278 QQH393276:QQH393278 RAD393276:RAD393278 RJZ393276:RJZ393278 RTV393276:RTV393278 SDR393276:SDR393278 SNN393276:SNN393278 SXJ393276:SXJ393278 THF393276:THF393278 TRB393276:TRB393278 UAX393276:UAX393278 UKT393276:UKT393278 UUP393276:UUP393278 VEL393276:VEL393278 VOH393276:VOH393278 VYD393276:VYD393278 WHZ393276:WHZ393278 WRV393276:WRV393278 FJ458812:FJ458814 PF458812:PF458814 ZB458812:ZB458814 AIX458812:AIX458814 AST458812:AST458814 BCP458812:BCP458814 BML458812:BML458814 BWH458812:BWH458814 CGD458812:CGD458814 CPZ458812:CPZ458814 CZV458812:CZV458814 DJR458812:DJR458814 DTN458812:DTN458814 EDJ458812:EDJ458814 ENF458812:ENF458814 EXB458812:EXB458814 FGX458812:FGX458814 FQT458812:FQT458814 GAP458812:GAP458814 GKL458812:GKL458814 GUH458812:GUH458814 HED458812:HED458814 HNZ458812:HNZ458814 HXV458812:HXV458814 IHR458812:IHR458814 IRN458812:IRN458814 JBJ458812:JBJ458814 JLF458812:JLF458814 JVB458812:JVB458814 KEX458812:KEX458814 KOT458812:KOT458814 KYP458812:KYP458814 LIL458812:LIL458814 LSH458812:LSH458814 MCD458812:MCD458814 MLZ458812:MLZ458814 MVV458812:MVV458814 NFR458812:NFR458814 NPN458812:NPN458814 NZJ458812:NZJ458814 OJF458812:OJF458814 OTB458812:OTB458814 PCX458812:PCX458814 PMT458812:PMT458814 PWP458812:PWP458814 QGL458812:QGL458814 QQH458812:QQH458814 RAD458812:RAD458814 RJZ458812:RJZ458814 RTV458812:RTV458814 SDR458812:SDR458814 SNN458812:SNN458814 SXJ458812:SXJ458814 THF458812:THF458814 TRB458812:TRB458814 UAX458812:UAX458814 UKT458812:UKT458814 UUP458812:UUP458814 VEL458812:VEL458814 VOH458812:VOH458814 VYD458812:VYD458814 WHZ458812:WHZ458814 WRV458812:WRV458814 FJ524348:FJ524350 PF524348:PF524350 ZB524348:ZB524350 AIX524348:AIX524350 AST524348:AST524350 BCP524348:BCP524350 BML524348:BML524350 BWH524348:BWH524350 CGD524348:CGD524350 CPZ524348:CPZ524350 CZV524348:CZV524350 DJR524348:DJR524350 DTN524348:DTN524350 EDJ524348:EDJ524350 ENF524348:ENF524350 EXB524348:EXB524350 FGX524348:FGX524350 FQT524348:FQT524350 GAP524348:GAP524350 GKL524348:GKL524350 GUH524348:GUH524350 HED524348:HED524350 HNZ524348:HNZ524350 HXV524348:HXV524350 IHR524348:IHR524350 IRN524348:IRN524350 JBJ524348:JBJ524350 JLF524348:JLF524350 JVB524348:JVB524350 KEX524348:KEX524350 KOT524348:KOT524350 KYP524348:KYP524350 LIL524348:LIL524350 LSH524348:LSH524350 MCD524348:MCD524350 MLZ524348:MLZ524350 MVV524348:MVV524350 NFR524348:NFR524350 NPN524348:NPN524350 NZJ524348:NZJ524350 OJF524348:OJF524350 OTB524348:OTB524350 PCX524348:PCX524350 PMT524348:PMT524350 PWP524348:PWP524350 QGL524348:QGL524350 QQH524348:QQH524350 RAD524348:RAD524350 RJZ524348:RJZ524350 RTV524348:RTV524350 SDR524348:SDR524350 SNN524348:SNN524350 SXJ524348:SXJ524350 THF524348:THF524350 TRB524348:TRB524350 UAX524348:UAX524350 UKT524348:UKT524350 UUP524348:UUP524350 VEL524348:VEL524350 VOH524348:VOH524350 VYD524348:VYD524350 WHZ524348:WHZ524350 WRV524348:WRV524350 FJ589884:FJ589886 PF589884:PF589886 ZB589884:ZB589886 AIX589884:AIX589886 AST589884:AST589886 BCP589884:BCP589886 BML589884:BML589886 BWH589884:BWH589886 CGD589884:CGD589886 CPZ589884:CPZ589886 CZV589884:CZV589886 DJR589884:DJR589886 DTN589884:DTN589886 EDJ589884:EDJ589886 ENF589884:ENF589886 EXB589884:EXB589886 FGX589884:FGX589886 FQT589884:FQT589886 GAP589884:GAP589886 GKL589884:GKL589886 GUH589884:GUH589886 HED589884:HED589886 HNZ589884:HNZ589886 HXV589884:HXV589886 IHR589884:IHR589886 IRN589884:IRN589886 JBJ589884:JBJ589886 JLF589884:JLF589886 JVB589884:JVB589886 KEX589884:KEX589886 KOT589884:KOT589886 KYP589884:KYP589886 LIL589884:LIL589886 LSH589884:LSH589886 MCD589884:MCD589886 MLZ589884:MLZ589886 MVV589884:MVV589886 NFR589884:NFR589886 NPN589884:NPN589886 NZJ589884:NZJ589886 OJF589884:OJF589886 OTB589884:OTB589886 PCX589884:PCX589886 PMT589884:PMT589886 PWP589884:PWP589886 QGL589884:QGL589886 QQH589884:QQH589886 RAD589884:RAD589886 RJZ589884:RJZ589886 RTV589884:RTV589886 SDR589884:SDR589886 SNN589884:SNN589886 SXJ589884:SXJ589886 THF589884:THF589886 TRB589884:TRB589886 UAX589884:UAX589886 UKT589884:UKT589886 UUP589884:UUP589886 VEL589884:VEL589886 VOH589884:VOH589886 VYD589884:VYD589886 WHZ589884:WHZ589886 WRV589884:WRV589886 FJ655420:FJ655422 PF655420:PF655422 ZB655420:ZB655422 AIX655420:AIX655422 AST655420:AST655422 BCP655420:BCP655422 BML655420:BML655422 BWH655420:BWH655422 CGD655420:CGD655422 CPZ655420:CPZ655422 CZV655420:CZV655422 DJR655420:DJR655422 DTN655420:DTN655422 EDJ655420:EDJ655422 ENF655420:ENF655422 EXB655420:EXB655422 FGX655420:FGX655422 FQT655420:FQT655422 GAP655420:GAP655422 GKL655420:GKL655422 GUH655420:GUH655422 HED655420:HED655422 HNZ655420:HNZ655422 HXV655420:HXV655422 IHR655420:IHR655422 IRN655420:IRN655422 JBJ655420:JBJ655422 JLF655420:JLF655422 JVB655420:JVB655422 KEX655420:KEX655422 KOT655420:KOT655422 KYP655420:KYP655422 LIL655420:LIL655422 LSH655420:LSH655422 MCD655420:MCD655422 MLZ655420:MLZ655422 MVV655420:MVV655422 NFR655420:NFR655422 NPN655420:NPN655422 NZJ655420:NZJ655422 OJF655420:OJF655422 OTB655420:OTB655422 PCX655420:PCX655422 PMT655420:PMT655422 PWP655420:PWP655422 QGL655420:QGL655422 QQH655420:QQH655422 RAD655420:RAD655422 RJZ655420:RJZ655422 RTV655420:RTV655422 SDR655420:SDR655422 SNN655420:SNN655422 SXJ655420:SXJ655422 THF655420:THF655422 TRB655420:TRB655422 UAX655420:UAX655422 UKT655420:UKT655422 UUP655420:UUP655422 VEL655420:VEL655422 VOH655420:VOH655422 VYD655420:VYD655422 WHZ655420:WHZ655422 WRV655420:WRV655422 FJ720956:FJ720958 PF720956:PF720958 ZB720956:ZB720958 AIX720956:AIX720958 AST720956:AST720958 BCP720956:BCP720958 BML720956:BML720958 BWH720956:BWH720958 CGD720956:CGD720958 CPZ720956:CPZ720958 CZV720956:CZV720958 DJR720956:DJR720958 DTN720956:DTN720958 EDJ720956:EDJ720958 ENF720956:ENF720958 EXB720956:EXB720958 FGX720956:FGX720958 FQT720956:FQT720958 GAP720956:GAP720958 GKL720956:GKL720958 GUH720956:GUH720958 HED720956:HED720958 HNZ720956:HNZ720958 HXV720956:HXV720958 IHR720956:IHR720958 IRN720956:IRN720958 JBJ720956:JBJ720958 JLF720956:JLF720958 JVB720956:JVB720958 KEX720956:KEX720958 KOT720956:KOT720958 KYP720956:KYP720958 LIL720956:LIL720958 LSH720956:LSH720958 MCD720956:MCD720958 MLZ720956:MLZ720958 MVV720956:MVV720958 NFR720956:NFR720958 NPN720956:NPN720958 NZJ720956:NZJ720958 OJF720956:OJF720958 OTB720956:OTB720958 PCX720956:PCX720958 PMT720956:PMT720958 PWP720956:PWP720958 QGL720956:QGL720958 QQH720956:QQH720958 RAD720956:RAD720958 RJZ720956:RJZ720958 RTV720956:RTV720958 SDR720956:SDR720958 SNN720956:SNN720958 SXJ720956:SXJ720958 THF720956:THF720958 TRB720956:TRB720958 UAX720956:UAX720958 UKT720956:UKT720958 UUP720956:UUP720958 VEL720956:VEL720958 VOH720956:VOH720958 VYD720956:VYD720958 WHZ720956:WHZ720958 WRV720956:WRV720958 FJ786492:FJ786494 PF786492:PF786494 ZB786492:ZB786494 AIX786492:AIX786494 AST786492:AST786494 BCP786492:BCP786494 BML786492:BML786494 BWH786492:BWH786494 CGD786492:CGD786494 CPZ786492:CPZ786494 CZV786492:CZV786494 DJR786492:DJR786494 DTN786492:DTN786494 EDJ786492:EDJ786494 ENF786492:ENF786494 EXB786492:EXB786494 FGX786492:FGX786494 FQT786492:FQT786494 GAP786492:GAP786494 GKL786492:GKL786494 GUH786492:GUH786494 HED786492:HED786494 HNZ786492:HNZ786494 HXV786492:HXV786494 IHR786492:IHR786494 IRN786492:IRN786494 JBJ786492:JBJ786494 JLF786492:JLF786494 JVB786492:JVB786494 KEX786492:KEX786494 KOT786492:KOT786494 KYP786492:KYP786494 LIL786492:LIL786494 LSH786492:LSH786494 MCD786492:MCD786494 MLZ786492:MLZ786494 MVV786492:MVV786494 NFR786492:NFR786494 NPN786492:NPN786494 NZJ786492:NZJ786494 OJF786492:OJF786494 OTB786492:OTB786494 PCX786492:PCX786494 PMT786492:PMT786494 PWP786492:PWP786494 QGL786492:QGL786494 QQH786492:QQH786494 RAD786492:RAD786494 RJZ786492:RJZ786494 RTV786492:RTV786494 SDR786492:SDR786494 SNN786492:SNN786494 SXJ786492:SXJ786494 THF786492:THF786494 TRB786492:TRB786494 UAX786492:UAX786494 UKT786492:UKT786494 UUP786492:UUP786494 VEL786492:VEL786494 VOH786492:VOH786494 VYD786492:VYD786494 WHZ786492:WHZ786494 WRV786492:WRV786494 FJ852028:FJ852030 PF852028:PF852030 ZB852028:ZB852030 AIX852028:AIX852030 AST852028:AST852030 BCP852028:BCP852030 BML852028:BML852030 BWH852028:BWH852030 CGD852028:CGD852030 CPZ852028:CPZ852030 CZV852028:CZV852030 DJR852028:DJR852030 DTN852028:DTN852030 EDJ852028:EDJ852030 ENF852028:ENF852030 EXB852028:EXB852030 FGX852028:FGX852030 FQT852028:FQT852030 GAP852028:GAP852030 GKL852028:GKL852030 GUH852028:GUH852030 HED852028:HED852030 HNZ852028:HNZ852030 HXV852028:HXV852030 IHR852028:IHR852030 IRN852028:IRN852030 JBJ852028:JBJ852030 JLF852028:JLF852030 JVB852028:JVB852030 KEX852028:KEX852030 KOT852028:KOT852030 KYP852028:KYP852030 LIL852028:LIL852030 LSH852028:LSH852030 MCD852028:MCD852030 MLZ852028:MLZ852030 MVV852028:MVV852030 NFR852028:NFR852030 NPN852028:NPN852030 NZJ852028:NZJ852030 OJF852028:OJF852030 OTB852028:OTB852030 PCX852028:PCX852030 PMT852028:PMT852030 PWP852028:PWP852030 QGL852028:QGL852030 QQH852028:QQH852030 RAD852028:RAD852030 RJZ852028:RJZ852030 RTV852028:RTV852030 SDR852028:SDR852030 SNN852028:SNN852030 SXJ852028:SXJ852030 THF852028:THF852030 TRB852028:TRB852030 UAX852028:UAX852030 UKT852028:UKT852030 UUP852028:UUP852030 VEL852028:VEL852030 VOH852028:VOH852030 VYD852028:VYD852030 WHZ852028:WHZ852030 WRV852028:WRV852030 FJ917564:FJ917566 PF917564:PF917566 ZB917564:ZB917566 AIX917564:AIX917566 AST917564:AST917566 BCP917564:BCP917566 BML917564:BML917566 BWH917564:BWH917566 CGD917564:CGD917566 CPZ917564:CPZ917566 CZV917564:CZV917566 DJR917564:DJR917566 DTN917564:DTN917566 EDJ917564:EDJ917566 ENF917564:ENF917566 EXB917564:EXB917566 FGX917564:FGX917566 FQT917564:FQT917566 GAP917564:GAP917566 GKL917564:GKL917566 GUH917564:GUH917566 HED917564:HED917566 HNZ917564:HNZ917566 HXV917564:HXV917566 IHR917564:IHR917566 IRN917564:IRN917566 JBJ917564:JBJ917566 JLF917564:JLF917566 JVB917564:JVB917566 KEX917564:KEX917566 KOT917564:KOT917566 KYP917564:KYP917566 LIL917564:LIL917566 LSH917564:LSH917566 MCD917564:MCD917566 MLZ917564:MLZ917566 MVV917564:MVV917566 NFR917564:NFR917566 NPN917564:NPN917566 NZJ917564:NZJ917566 OJF917564:OJF917566 OTB917564:OTB917566 PCX917564:PCX917566 PMT917564:PMT917566 PWP917564:PWP917566 QGL917564:QGL917566 QQH917564:QQH917566 RAD917564:RAD917566 RJZ917564:RJZ917566 RTV917564:RTV917566 SDR917564:SDR917566 SNN917564:SNN917566 SXJ917564:SXJ917566 THF917564:THF917566 TRB917564:TRB917566 UAX917564:UAX917566 UKT917564:UKT917566 UUP917564:UUP917566 VEL917564:VEL917566 VOH917564:VOH917566 VYD917564:VYD917566 WHZ917564:WHZ917566 WRV917564:WRV917566 FJ983100:FJ983102 PF983100:PF983102 ZB983100:ZB983102 AIX983100:AIX983102 AST983100:AST983102 BCP983100:BCP983102 BML983100:BML983102 BWH983100:BWH983102 CGD983100:CGD983102 CPZ983100:CPZ983102 CZV983100:CZV983102 DJR983100:DJR983102 DTN983100:DTN983102 EDJ983100:EDJ983102 ENF983100:ENF983102 EXB983100:EXB983102 FGX983100:FGX983102 FQT983100:FQT983102 GAP983100:GAP983102 GKL983100:GKL983102 GUH983100:GUH983102 HED983100:HED983102 HNZ983100:HNZ983102 HXV983100:HXV983102 IHR983100:IHR983102 IRN983100:IRN983102 JBJ983100:JBJ983102 JLF983100:JLF983102 JVB983100:JVB983102 KEX983100:KEX983102 KOT983100:KOT983102 KYP983100:KYP983102 LIL983100:LIL983102 LSH983100:LSH983102 MCD983100:MCD983102 MLZ983100:MLZ983102 MVV983100:MVV983102 NFR983100:NFR983102 NPN983100:NPN983102 NZJ983100:NZJ983102 OJF983100:OJF983102 OTB983100:OTB983102 PCX983100:PCX983102 PMT983100:PMT983102 PWP983100:PWP983102 QGL983100:QGL983102 QQH983100:QQH983102 RAD983100:RAD983102 RJZ983100:RJZ983102 RTV983100:RTV983102 SDR983100:SDR983102 SNN983100:SNN983102 SXJ983100:SXJ983102 THF983100:THF983102 TRB983100:TRB983102 UAX983100:UAX983102 UKT983100:UKT983102 UUP983100:UUP983102 VEL983100:VEL983102 VOH983100:VOH983102 VYD983100:VYD983102 WHZ983100:WHZ983102 WRV983100:WRV983102 WRW983100:WRW983101 FK61:FK62 PG61:PG62 ZC61:ZC62 AIY61:AIY62 ASU61:ASU62 BCQ61:BCQ62 BMM61:BMM62 BWI61:BWI62 CGE61:CGE62 CQA61:CQA62 CZW61:CZW62 DJS61:DJS62 DTO61:DTO62 EDK61:EDK62 ENG61:ENG62 EXC61:EXC62 FGY61:FGY62 FQU61:FQU62 GAQ61:GAQ62 GKM61:GKM62 GUI61:GUI62 HEE61:HEE62 HOA61:HOA62 HXW61:HXW62 IHS61:IHS62 IRO61:IRO62 JBK61:JBK62 JLG61:JLG62 JVC61:JVC62 KEY61:KEY62 KOU61:KOU62 KYQ61:KYQ62 LIM61:LIM62 LSI61:LSI62 MCE61:MCE62 MMA61:MMA62 MVW61:MVW62 NFS61:NFS62 NPO61:NPO62 NZK61:NZK62 OJG61:OJG62 OTC61:OTC62 PCY61:PCY62 PMU61:PMU62 PWQ61:PWQ62 QGM61:QGM62 QQI61:QQI62 RAE61:RAE62 RKA61:RKA62 RTW61:RTW62 SDS61:SDS62 SNO61:SNO62 SXK61:SXK62 THG61:THG62 TRC61:TRC62 UAY61:UAY62 UKU61:UKU62 UUQ61:UUQ62 VEM61:VEM62 VOI61:VOI62 VYE61:VYE62 WIA61:WIA62 WRW61:WRW62 FK65596:FK65597 PG65596:PG65597 ZC65596:ZC65597 AIY65596:AIY65597 ASU65596:ASU65597 BCQ65596:BCQ65597 BMM65596:BMM65597 BWI65596:BWI65597 CGE65596:CGE65597 CQA65596:CQA65597 CZW65596:CZW65597 DJS65596:DJS65597 DTO65596:DTO65597 EDK65596:EDK65597 ENG65596:ENG65597 EXC65596:EXC65597 FGY65596:FGY65597 FQU65596:FQU65597 GAQ65596:GAQ65597 GKM65596:GKM65597 GUI65596:GUI65597 HEE65596:HEE65597 HOA65596:HOA65597 HXW65596:HXW65597 IHS65596:IHS65597 IRO65596:IRO65597 JBK65596:JBK65597 JLG65596:JLG65597 JVC65596:JVC65597 KEY65596:KEY65597 KOU65596:KOU65597 KYQ65596:KYQ65597 LIM65596:LIM65597 LSI65596:LSI65597 MCE65596:MCE65597 MMA65596:MMA65597 MVW65596:MVW65597 NFS65596:NFS65597 NPO65596:NPO65597 NZK65596:NZK65597 OJG65596:OJG65597 OTC65596:OTC65597 PCY65596:PCY65597 PMU65596:PMU65597 PWQ65596:PWQ65597 QGM65596:QGM65597 QQI65596:QQI65597 RAE65596:RAE65597 RKA65596:RKA65597 RTW65596:RTW65597 SDS65596:SDS65597 SNO65596:SNO65597 SXK65596:SXK65597 THG65596:THG65597 TRC65596:TRC65597 UAY65596:UAY65597 UKU65596:UKU65597 UUQ65596:UUQ65597 VEM65596:VEM65597 VOI65596:VOI65597 VYE65596:VYE65597 WIA65596:WIA65597 WRW65596:WRW65597 FK131132:FK131133 PG131132:PG131133 ZC131132:ZC131133 AIY131132:AIY131133 ASU131132:ASU131133 BCQ131132:BCQ131133 BMM131132:BMM131133 BWI131132:BWI131133 CGE131132:CGE131133 CQA131132:CQA131133 CZW131132:CZW131133 DJS131132:DJS131133 DTO131132:DTO131133 EDK131132:EDK131133 ENG131132:ENG131133 EXC131132:EXC131133 FGY131132:FGY131133 FQU131132:FQU131133 GAQ131132:GAQ131133 GKM131132:GKM131133 GUI131132:GUI131133 HEE131132:HEE131133 HOA131132:HOA131133 HXW131132:HXW131133 IHS131132:IHS131133 IRO131132:IRO131133 JBK131132:JBK131133 JLG131132:JLG131133 JVC131132:JVC131133 KEY131132:KEY131133 KOU131132:KOU131133 KYQ131132:KYQ131133 LIM131132:LIM131133 LSI131132:LSI131133 MCE131132:MCE131133 MMA131132:MMA131133 MVW131132:MVW131133 NFS131132:NFS131133 NPO131132:NPO131133 NZK131132:NZK131133 OJG131132:OJG131133 OTC131132:OTC131133 PCY131132:PCY131133 PMU131132:PMU131133 PWQ131132:PWQ131133 QGM131132:QGM131133 QQI131132:QQI131133 RAE131132:RAE131133 RKA131132:RKA131133 RTW131132:RTW131133 SDS131132:SDS131133 SNO131132:SNO131133 SXK131132:SXK131133 THG131132:THG131133 TRC131132:TRC131133 UAY131132:UAY131133 UKU131132:UKU131133 UUQ131132:UUQ131133 VEM131132:VEM131133 VOI131132:VOI131133 VYE131132:VYE131133 WIA131132:WIA131133 WRW131132:WRW131133 FK196668:FK196669 PG196668:PG196669 ZC196668:ZC196669 AIY196668:AIY196669 ASU196668:ASU196669 BCQ196668:BCQ196669 BMM196668:BMM196669 BWI196668:BWI196669 CGE196668:CGE196669 CQA196668:CQA196669 CZW196668:CZW196669 DJS196668:DJS196669 DTO196668:DTO196669 EDK196668:EDK196669 ENG196668:ENG196669 EXC196668:EXC196669 FGY196668:FGY196669 FQU196668:FQU196669 GAQ196668:GAQ196669 GKM196668:GKM196669 GUI196668:GUI196669 HEE196668:HEE196669 HOA196668:HOA196669 HXW196668:HXW196669 IHS196668:IHS196669 IRO196668:IRO196669 JBK196668:JBK196669 JLG196668:JLG196669 JVC196668:JVC196669 KEY196668:KEY196669 KOU196668:KOU196669 KYQ196668:KYQ196669 LIM196668:LIM196669 LSI196668:LSI196669 MCE196668:MCE196669 MMA196668:MMA196669 MVW196668:MVW196669 NFS196668:NFS196669 NPO196668:NPO196669 NZK196668:NZK196669 OJG196668:OJG196669 OTC196668:OTC196669 PCY196668:PCY196669 PMU196668:PMU196669 PWQ196668:PWQ196669 QGM196668:QGM196669 QQI196668:QQI196669 RAE196668:RAE196669 RKA196668:RKA196669 RTW196668:RTW196669 SDS196668:SDS196669 SNO196668:SNO196669 SXK196668:SXK196669 THG196668:THG196669 TRC196668:TRC196669 UAY196668:UAY196669 UKU196668:UKU196669 UUQ196668:UUQ196669 VEM196668:VEM196669 VOI196668:VOI196669 VYE196668:VYE196669 WIA196668:WIA196669 WRW196668:WRW196669 FK262204:FK262205 PG262204:PG262205 ZC262204:ZC262205 AIY262204:AIY262205 ASU262204:ASU262205 BCQ262204:BCQ262205 BMM262204:BMM262205 BWI262204:BWI262205 CGE262204:CGE262205 CQA262204:CQA262205 CZW262204:CZW262205 DJS262204:DJS262205 DTO262204:DTO262205 EDK262204:EDK262205 ENG262204:ENG262205 EXC262204:EXC262205 FGY262204:FGY262205 FQU262204:FQU262205 GAQ262204:GAQ262205 GKM262204:GKM262205 GUI262204:GUI262205 HEE262204:HEE262205 HOA262204:HOA262205 HXW262204:HXW262205 IHS262204:IHS262205 IRO262204:IRO262205 JBK262204:JBK262205 JLG262204:JLG262205 JVC262204:JVC262205 KEY262204:KEY262205 KOU262204:KOU262205 KYQ262204:KYQ262205 LIM262204:LIM262205 LSI262204:LSI262205 MCE262204:MCE262205 MMA262204:MMA262205 MVW262204:MVW262205 NFS262204:NFS262205 NPO262204:NPO262205 NZK262204:NZK262205 OJG262204:OJG262205 OTC262204:OTC262205 PCY262204:PCY262205 PMU262204:PMU262205 PWQ262204:PWQ262205 QGM262204:QGM262205 QQI262204:QQI262205 RAE262204:RAE262205 RKA262204:RKA262205 RTW262204:RTW262205 SDS262204:SDS262205 SNO262204:SNO262205 SXK262204:SXK262205 THG262204:THG262205 TRC262204:TRC262205 UAY262204:UAY262205 UKU262204:UKU262205 UUQ262204:UUQ262205 VEM262204:VEM262205 VOI262204:VOI262205 VYE262204:VYE262205 WIA262204:WIA262205 WRW262204:WRW262205 FK327740:FK327741 PG327740:PG327741 ZC327740:ZC327741 AIY327740:AIY327741 ASU327740:ASU327741 BCQ327740:BCQ327741 BMM327740:BMM327741 BWI327740:BWI327741 CGE327740:CGE327741 CQA327740:CQA327741 CZW327740:CZW327741 DJS327740:DJS327741 DTO327740:DTO327741 EDK327740:EDK327741 ENG327740:ENG327741 EXC327740:EXC327741 FGY327740:FGY327741 FQU327740:FQU327741 GAQ327740:GAQ327741 GKM327740:GKM327741 GUI327740:GUI327741 HEE327740:HEE327741 HOA327740:HOA327741 HXW327740:HXW327741 IHS327740:IHS327741 IRO327740:IRO327741 JBK327740:JBK327741 JLG327740:JLG327741 JVC327740:JVC327741 KEY327740:KEY327741 KOU327740:KOU327741 KYQ327740:KYQ327741 LIM327740:LIM327741 LSI327740:LSI327741 MCE327740:MCE327741 MMA327740:MMA327741 MVW327740:MVW327741 NFS327740:NFS327741 NPO327740:NPO327741 NZK327740:NZK327741 OJG327740:OJG327741 OTC327740:OTC327741 PCY327740:PCY327741 PMU327740:PMU327741 PWQ327740:PWQ327741 QGM327740:QGM327741 QQI327740:QQI327741 RAE327740:RAE327741 RKA327740:RKA327741 RTW327740:RTW327741 SDS327740:SDS327741 SNO327740:SNO327741 SXK327740:SXK327741 THG327740:THG327741 TRC327740:TRC327741 UAY327740:UAY327741 UKU327740:UKU327741 UUQ327740:UUQ327741 VEM327740:VEM327741 VOI327740:VOI327741 VYE327740:VYE327741 WIA327740:WIA327741 WRW327740:WRW327741 FK393276:FK393277 PG393276:PG393277 ZC393276:ZC393277 AIY393276:AIY393277 ASU393276:ASU393277 BCQ393276:BCQ393277 BMM393276:BMM393277 BWI393276:BWI393277 CGE393276:CGE393277 CQA393276:CQA393277 CZW393276:CZW393277 DJS393276:DJS393277 DTO393276:DTO393277 EDK393276:EDK393277 ENG393276:ENG393277 EXC393276:EXC393277 FGY393276:FGY393277 FQU393276:FQU393277 GAQ393276:GAQ393277 GKM393276:GKM393277 GUI393276:GUI393277 HEE393276:HEE393277 HOA393276:HOA393277 HXW393276:HXW393277 IHS393276:IHS393277 IRO393276:IRO393277 JBK393276:JBK393277 JLG393276:JLG393277 JVC393276:JVC393277 KEY393276:KEY393277 KOU393276:KOU393277 KYQ393276:KYQ393277 LIM393276:LIM393277 LSI393276:LSI393277 MCE393276:MCE393277 MMA393276:MMA393277 MVW393276:MVW393277 NFS393276:NFS393277 NPO393276:NPO393277 NZK393276:NZK393277 OJG393276:OJG393277 OTC393276:OTC393277 PCY393276:PCY393277 PMU393276:PMU393277 PWQ393276:PWQ393277 QGM393276:QGM393277 QQI393276:QQI393277 RAE393276:RAE393277 RKA393276:RKA393277 RTW393276:RTW393277 SDS393276:SDS393277 SNO393276:SNO393277 SXK393276:SXK393277 THG393276:THG393277 TRC393276:TRC393277 UAY393276:UAY393277 UKU393276:UKU393277 UUQ393276:UUQ393277 VEM393276:VEM393277 VOI393276:VOI393277 VYE393276:VYE393277 WIA393276:WIA393277 WRW393276:WRW393277 FK458812:FK458813 PG458812:PG458813 ZC458812:ZC458813 AIY458812:AIY458813 ASU458812:ASU458813 BCQ458812:BCQ458813 BMM458812:BMM458813 BWI458812:BWI458813 CGE458812:CGE458813 CQA458812:CQA458813 CZW458812:CZW458813 DJS458812:DJS458813 DTO458812:DTO458813 EDK458812:EDK458813 ENG458812:ENG458813 EXC458812:EXC458813 FGY458812:FGY458813 FQU458812:FQU458813 GAQ458812:GAQ458813 GKM458812:GKM458813 GUI458812:GUI458813 HEE458812:HEE458813 HOA458812:HOA458813 HXW458812:HXW458813 IHS458812:IHS458813 IRO458812:IRO458813 JBK458812:JBK458813 JLG458812:JLG458813 JVC458812:JVC458813 KEY458812:KEY458813 KOU458812:KOU458813 KYQ458812:KYQ458813 LIM458812:LIM458813 LSI458812:LSI458813 MCE458812:MCE458813 MMA458812:MMA458813 MVW458812:MVW458813 NFS458812:NFS458813 NPO458812:NPO458813 NZK458812:NZK458813 OJG458812:OJG458813 OTC458812:OTC458813 PCY458812:PCY458813 PMU458812:PMU458813 PWQ458812:PWQ458813 QGM458812:QGM458813 QQI458812:QQI458813 RAE458812:RAE458813 RKA458812:RKA458813 RTW458812:RTW458813 SDS458812:SDS458813 SNO458812:SNO458813 SXK458812:SXK458813 THG458812:THG458813 TRC458812:TRC458813 UAY458812:UAY458813 UKU458812:UKU458813 UUQ458812:UUQ458813 VEM458812:VEM458813 VOI458812:VOI458813 VYE458812:VYE458813 WIA458812:WIA458813 WRW458812:WRW458813 FK524348:FK524349 PG524348:PG524349 ZC524348:ZC524349 AIY524348:AIY524349 ASU524348:ASU524349 BCQ524348:BCQ524349 BMM524348:BMM524349 BWI524348:BWI524349 CGE524348:CGE524349 CQA524348:CQA524349 CZW524348:CZW524349 DJS524348:DJS524349 DTO524348:DTO524349 EDK524348:EDK524349 ENG524348:ENG524349 EXC524348:EXC524349 FGY524348:FGY524349 FQU524348:FQU524349 GAQ524348:GAQ524349 GKM524348:GKM524349 GUI524348:GUI524349 HEE524348:HEE524349 HOA524348:HOA524349 HXW524348:HXW524349 IHS524348:IHS524349 IRO524348:IRO524349 JBK524348:JBK524349 JLG524348:JLG524349 JVC524348:JVC524349 KEY524348:KEY524349 KOU524348:KOU524349 KYQ524348:KYQ524349 LIM524348:LIM524349 LSI524348:LSI524349 MCE524348:MCE524349 MMA524348:MMA524349 MVW524348:MVW524349 NFS524348:NFS524349 NPO524348:NPO524349 NZK524348:NZK524349 OJG524348:OJG524349 OTC524348:OTC524349 PCY524348:PCY524349 PMU524348:PMU524349 PWQ524348:PWQ524349 QGM524348:QGM524349 QQI524348:QQI524349 RAE524348:RAE524349 RKA524348:RKA524349 RTW524348:RTW524349 SDS524348:SDS524349 SNO524348:SNO524349 SXK524348:SXK524349 THG524348:THG524349 TRC524348:TRC524349 UAY524348:UAY524349 UKU524348:UKU524349 UUQ524348:UUQ524349 VEM524348:VEM524349 VOI524348:VOI524349 VYE524348:VYE524349 WIA524348:WIA524349 WRW524348:WRW524349 FK589884:FK589885 PG589884:PG589885 ZC589884:ZC589885 AIY589884:AIY589885 ASU589884:ASU589885 BCQ589884:BCQ589885 BMM589884:BMM589885 BWI589884:BWI589885 CGE589884:CGE589885 CQA589884:CQA589885 CZW589884:CZW589885 DJS589884:DJS589885 DTO589884:DTO589885 EDK589884:EDK589885 ENG589884:ENG589885 EXC589884:EXC589885 FGY589884:FGY589885 FQU589884:FQU589885 GAQ589884:GAQ589885 GKM589884:GKM589885 GUI589884:GUI589885 HEE589884:HEE589885 HOA589884:HOA589885 HXW589884:HXW589885 IHS589884:IHS589885 IRO589884:IRO589885 JBK589884:JBK589885 JLG589884:JLG589885 JVC589884:JVC589885 KEY589884:KEY589885 KOU589884:KOU589885 KYQ589884:KYQ589885 LIM589884:LIM589885 LSI589884:LSI589885 MCE589884:MCE589885 MMA589884:MMA589885 MVW589884:MVW589885 NFS589884:NFS589885 NPO589884:NPO589885 NZK589884:NZK589885 OJG589884:OJG589885 OTC589884:OTC589885 PCY589884:PCY589885 PMU589884:PMU589885 PWQ589884:PWQ589885 QGM589884:QGM589885 QQI589884:QQI589885 RAE589884:RAE589885 RKA589884:RKA589885 RTW589884:RTW589885 SDS589884:SDS589885 SNO589884:SNO589885 SXK589884:SXK589885 THG589884:THG589885 TRC589884:TRC589885 UAY589884:UAY589885 UKU589884:UKU589885 UUQ589884:UUQ589885 VEM589884:VEM589885 VOI589884:VOI589885 VYE589884:VYE589885 WIA589884:WIA589885 WRW589884:WRW589885 FK655420:FK655421 PG655420:PG655421 ZC655420:ZC655421 AIY655420:AIY655421 ASU655420:ASU655421 BCQ655420:BCQ655421 BMM655420:BMM655421 BWI655420:BWI655421 CGE655420:CGE655421 CQA655420:CQA655421 CZW655420:CZW655421 DJS655420:DJS655421 DTO655420:DTO655421 EDK655420:EDK655421 ENG655420:ENG655421 EXC655420:EXC655421 FGY655420:FGY655421 FQU655420:FQU655421 GAQ655420:GAQ655421 GKM655420:GKM655421 GUI655420:GUI655421 HEE655420:HEE655421 HOA655420:HOA655421 HXW655420:HXW655421 IHS655420:IHS655421 IRO655420:IRO655421 JBK655420:JBK655421 JLG655420:JLG655421 JVC655420:JVC655421 KEY655420:KEY655421 KOU655420:KOU655421 KYQ655420:KYQ655421 LIM655420:LIM655421 LSI655420:LSI655421 MCE655420:MCE655421 MMA655420:MMA655421 MVW655420:MVW655421 NFS655420:NFS655421 NPO655420:NPO655421 NZK655420:NZK655421 OJG655420:OJG655421 OTC655420:OTC655421 PCY655420:PCY655421 PMU655420:PMU655421 PWQ655420:PWQ655421 QGM655420:QGM655421 QQI655420:QQI655421 RAE655420:RAE655421 RKA655420:RKA655421 RTW655420:RTW655421 SDS655420:SDS655421 SNO655420:SNO655421 SXK655420:SXK655421 THG655420:THG655421 TRC655420:TRC655421 UAY655420:UAY655421 UKU655420:UKU655421 UUQ655420:UUQ655421 VEM655420:VEM655421 VOI655420:VOI655421 VYE655420:VYE655421 WIA655420:WIA655421 WRW655420:WRW655421 FK720956:FK720957 PG720956:PG720957 ZC720956:ZC720957 AIY720956:AIY720957 ASU720956:ASU720957 BCQ720956:BCQ720957 BMM720956:BMM720957 BWI720956:BWI720957 CGE720956:CGE720957 CQA720956:CQA720957 CZW720956:CZW720957 DJS720956:DJS720957 DTO720956:DTO720957 EDK720956:EDK720957 ENG720956:ENG720957 EXC720956:EXC720957 FGY720956:FGY720957 FQU720956:FQU720957 GAQ720956:GAQ720957 GKM720956:GKM720957 GUI720956:GUI720957 HEE720956:HEE720957 HOA720956:HOA720957 HXW720956:HXW720957 IHS720956:IHS720957 IRO720956:IRO720957 JBK720956:JBK720957 JLG720956:JLG720957 JVC720956:JVC720957 KEY720956:KEY720957 KOU720956:KOU720957 KYQ720956:KYQ720957 LIM720956:LIM720957 LSI720956:LSI720957 MCE720956:MCE720957 MMA720956:MMA720957 MVW720956:MVW720957 NFS720956:NFS720957 NPO720956:NPO720957 NZK720956:NZK720957 OJG720956:OJG720957 OTC720956:OTC720957 PCY720956:PCY720957 PMU720956:PMU720957 PWQ720956:PWQ720957 QGM720956:QGM720957 QQI720956:QQI720957 RAE720956:RAE720957 RKA720956:RKA720957 RTW720956:RTW720957 SDS720956:SDS720957 SNO720956:SNO720957 SXK720956:SXK720957 THG720956:THG720957 TRC720956:TRC720957 UAY720956:UAY720957 UKU720956:UKU720957 UUQ720956:UUQ720957 VEM720956:VEM720957 VOI720956:VOI720957 VYE720956:VYE720957 WIA720956:WIA720957 WRW720956:WRW720957 FK786492:FK786493 PG786492:PG786493 ZC786492:ZC786493 AIY786492:AIY786493 ASU786492:ASU786493 BCQ786492:BCQ786493 BMM786492:BMM786493 BWI786492:BWI786493 CGE786492:CGE786493 CQA786492:CQA786493 CZW786492:CZW786493 DJS786492:DJS786493 DTO786492:DTO786493 EDK786492:EDK786493 ENG786492:ENG786493 EXC786492:EXC786493 FGY786492:FGY786493 FQU786492:FQU786493 GAQ786492:GAQ786493 GKM786492:GKM786493 GUI786492:GUI786493 HEE786492:HEE786493 HOA786492:HOA786493 HXW786492:HXW786493 IHS786492:IHS786493 IRO786492:IRO786493 JBK786492:JBK786493 JLG786492:JLG786493 JVC786492:JVC786493 KEY786492:KEY786493 KOU786492:KOU786493 KYQ786492:KYQ786493 LIM786492:LIM786493 LSI786492:LSI786493 MCE786492:MCE786493 MMA786492:MMA786493 MVW786492:MVW786493 NFS786492:NFS786493 NPO786492:NPO786493 NZK786492:NZK786493 OJG786492:OJG786493 OTC786492:OTC786493 PCY786492:PCY786493 PMU786492:PMU786493 PWQ786492:PWQ786493 QGM786492:QGM786493 QQI786492:QQI786493 RAE786492:RAE786493 RKA786492:RKA786493 RTW786492:RTW786493 SDS786492:SDS786493 SNO786492:SNO786493 SXK786492:SXK786493 THG786492:THG786493 TRC786492:TRC786493 UAY786492:UAY786493 UKU786492:UKU786493 UUQ786492:UUQ786493 VEM786492:VEM786493 VOI786492:VOI786493 VYE786492:VYE786493 WIA786492:WIA786493 WRW786492:WRW786493 FK852028:FK852029 PG852028:PG852029 ZC852028:ZC852029 AIY852028:AIY852029 ASU852028:ASU852029 BCQ852028:BCQ852029 BMM852028:BMM852029 BWI852028:BWI852029 CGE852028:CGE852029 CQA852028:CQA852029 CZW852028:CZW852029 DJS852028:DJS852029 DTO852028:DTO852029 EDK852028:EDK852029 ENG852028:ENG852029 EXC852028:EXC852029 FGY852028:FGY852029 FQU852028:FQU852029 GAQ852028:GAQ852029 GKM852028:GKM852029 GUI852028:GUI852029 HEE852028:HEE852029 HOA852028:HOA852029 HXW852028:HXW852029 IHS852028:IHS852029 IRO852028:IRO852029 JBK852028:JBK852029 JLG852028:JLG852029 JVC852028:JVC852029 KEY852028:KEY852029 KOU852028:KOU852029 KYQ852028:KYQ852029 LIM852028:LIM852029 LSI852028:LSI852029 MCE852028:MCE852029 MMA852028:MMA852029 MVW852028:MVW852029 NFS852028:NFS852029 NPO852028:NPO852029 NZK852028:NZK852029 OJG852028:OJG852029 OTC852028:OTC852029 PCY852028:PCY852029 PMU852028:PMU852029 PWQ852028:PWQ852029 QGM852028:QGM852029 QQI852028:QQI852029 RAE852028:RAE852029 RKA852028:RKA852029 RTW852028:RTW852029 SDS852028:SDS852029 SNO852028:SNO852029 SXK852028:SXK852029 THG852028:THG852029 TRC852028:TRC852029 UAY852028:UAY852029 UKU852028:UKU852029 UUQ852028:UUQ852029 VEM852028:VEM852029 VOI852028:VOI852029 VYE852028:VYE852029 WIA852028:WIA852029 WRW852028:WRW852029 FK917564:FK917565 PG917564:PG917565 ZC917564:ZC917565 AIY917564:AIY917565 ASU917564:ASU917565 BCQ917564:BCQ917565 BMM917564:BMM917565 BWI917564:BWI917565 CGE917564:CGE917565 CQA917564:CQA917565 CZW917564:CZW917565 DJS917564:DJS917565 DTO917564:DTO917565 EDK917564:EDK917565 ENG917564:ENG917565 EXC917564:EXC917565 FGY917564:FGY917565 FQU917564:FQU917565 GAQ917564:GAQ917565 GKM917564:GKM917565 GUI917564:GUI917565 HEE917564:HEE917565 HOA917564:HOA917565 HXW917564:HXW917565 IHS917564:IHS917565 IRO917564:IRO917565 JBK917564:JBK917565 JLG917564:JLG917565 JVC917564:JVC917565 KEY917564:KEY917565 KOU917564:KOU917565 KYQ917564:KYQ917565 LIM917564:LIM917565 LSI917564:LSI917565 MCE917564:MCE917565 MMA917564:MMA917565 MVW917564:MVW917565 NFS917564:NFS917565 NPO917564:NPO917565 NZK917564:NZK917565 OJG917564:OJG917565 OTC917564:OTC917565 PCY917564:PCY917565 PMU917564:PMU917565 PWQ917564:PWQ917565 QGM917564:QGM917565 QQI917564:QQI917565 RAE917564:RAE917565 RKA917564:RKA917565 RTW917564:RTW917565 SDS917564:SDS917565 SNO917564:SNO917565 SXK917564:SXK917565 THG917564:THG917565 TRC917564:TRC917565 UAY917564:UAY917565 UKU917564:UKU917565 UUQ917564:UUQ917565 VEM917564:VEM917565 VOI917564:VOI917565 VYE917564:VYE917565 WIA917564:WIA917565 WRW917564:WRW917565 FK983100:FK983101 PG983100:PG983101 ZC983100:ZC983101 AIY983100:AIY983101 ASU983100:ASU983101 BCQ983100:BCQ983101 BMM983100:BMM983101 BWI983100:BWI983101 CGE983100:CGE983101 CQA983100:CQA983101 CZW983100:CZW983101 DJS983100:DJS983101 DTO983100:DTO983101 EDK983100:EDK983101 ENG983100:ENG983101 EXC983100:EXC983101 FGY983100:FGY983101 FQU983100:FQU983101 GAQ983100:GAQ983101 GKM983100:GKM983101 GUI983100:GUI983101 HEE983100:HEE983101 HOA983100:HOA983101 HXW983100:HXW983101 IHS983100:IHS983101 IRO983100:IRO983101 JBK983100:JBK983101 JLG983100:JLG983101 JVC983100:JVC983101 KEY983100:KEY983101 KOU983100:KOU983101 KYQ983100:KYQ983101 LIM983100:LIM983101 LSI983100:LSI983101 MCE983100:MCE983101 MMA983100:MMA983101 MVW983100:MVW983101 NFS983100:NFS983101 NPO983100:NPO983101 NZK983100:NZK983101 OJG983100:OJG983101 OTC983100:OTC983101 PCY983100:PCY983101 PMU983100:PMU983101 PWQ983100:PWQ983101 QGM983100:QGM983101 QQI983100:QQI983101 RAE983100:RAE983101 RKA983100:RKA983101 RTW983100:RTW983101 SDS983100:SDS983101 SNO983100:SNO983101 SXK983100:SXK983101 THG983100:THG983101 TRC983100:TRC983101 UAY983100:UAY983101 UKU983100:UKU983101 UUQ983100:UUQ983101 VEM983100:VEM983101 VOI983100:VOI983101"/>
    <dataValidation type="textLength" operator="equal" allowBlank="1" errorTitle="注意" error="自動計算するため、このセルには値を入れないで下さい！_x000a_（キャンセルを選択してください。）" promptTitle="注意" sqref="C41 C65:D65">
      <formula1>0</formula1>
    </dataValidation>
    <dataValidation allowBlank="1" showErrorMessage="1" sqref="C17:D17 C24:D24"/>
    <dataValidation type="textLength" operator="equal" allowBlank="1" errorTitle="注意" error="自動計算するため、このセルには値を入れないで下さい！_x000a_（キャンセルを選択してください。）" promptTitle="注意" sqref="C36:D36 C40:D40">
      <formula1>0</formula1>
    </dataValidation>
    <dataValidation allowBlank="1" showErrorMessage="1" promptTitle="注意" sqref="C58:D59 C60"/>
    <dataValidation allowBlank="1" showErrorMessage="1" promptTitle="注意" prompt="別シート「④特別品目リスト別紙(高効率空調用機器)」に入力して下さい！" sqref="C81"/>
  </dataValidations>
  <printOptions horizontalCentered="1" verticalCentered="1"/>
  <pageMargins left="0.39370078740157483" right="0.39370078740157483" top="0.39370078740157483" bottom="0.39370078740157483" header="0" footer="0"/>
  <pageSetup paperSize="9" scale="58" firstPageNumber="72" orientation="portrait" useFirstPageNumber="1" r:id="rId1"/>
  <headerFooter alignWithMargins="0"/>
  <extLst>
    <ext xmlns:x14="http://schemas.microsoft.com/office/spreadsheetml/2009/9/main" uri="{CCE6A557-97BC-4b89-ADB6-D9C93CAAB3DF}">
      <x14:dataValidations xmlns:xm="http://schemas.microsoft.com/office/excel/2006/main" count="2">
        <x14:dataValidation type="whole" operator="greaterThanOrEqual" allowBlank="1" showInputMessage="1" showErrorMessage="1">
          <x14:formula1>
            <xm:f>0</xm:f>
          </x14:formula1>
          <xm:sqref>CE65627 MA65627 VW65627 AFS65627 APO65627 AZK65627 BJG65627 BTC65627 CCY65627 CMU65627 CWQ65627 DGM65627 DQI65627 EAE65627 EKA65627 ETW65627 FDS65627 FNO65627 FXK65627 GHG65627 GRC65627 HAY65627 HKU65627 HUQ65627 IEM65627 IOI65627 IYE65627 JIA65627 JRW65627 KBS65627 KLO65627 KVK65627 LFG65627 LPC65627 LYY65627 MIU65627 MSQ65627 NCM65627 NMI65627 NWE65627 OGA65627 OPW65627 OZS65627 PJO65627 PTK65627 QDG65627 QNC65627 QWY65627 RGU65627 RQQ65627 SAM65627 SKI65627 SUE65627 TEA65627 TNW65627 TXS65627 UHO65627 URK65627 VBG65627 VLC65627 VUY65627 WEU65627 WOQ65627 WYM65627 CE131163 MA131163 VW131163 AFS131163 APO131163 AZK131163 BJG131163 BTC131163 CCY131163 CMU131163 CWQ131163 DGM131163 DQI131163 EAE131163 EKA131163 ETW131163 FDS131163 FNO131163 FXK131163 GHG131163 GRC131163 HAY131163 HKU131163 HUQ131163 IEM131163 IOI131163 IYE131163 JIA131163 JRW131163 KBS131163 KLO131163 KVK131163 LFG131163 LPC131163 LYY131163 MIU131163 MSQ131163 NCM131163 NMI131163 NWE131163 OGA131163 OPW131163 OZS131163 PJO131163 PTK131163 QDG131163 QNC131163 QWY131163 RGU131163 RQQ131163 SAM131163 SKI131163 SUE131163 TEA131163 TNW131163 TXS131163 UHO131163 URK131163 VBG131163 VLC131163 VUY131163 WEU131163 WOQ131163 WYM131163 CE196699 MA196699 VW196699 AFS196699 APO196699 AZK196699 BJG196699 BTC196699 CCY196699 CMU196699 CWQ196699 DGM196699 DQI196699 EAE196699 EKA196699 ETW196699 FDS196699 FNO196699 FXK196699 GHG196699 GRC196699 HAY196699 HKU196699 HUQ196699 IEM196699 IOI196699 IYE196699 JIA196699 JRW196699 KBS196699 KLO196699 KVK196699 LFG196699 LPC196699 LYY196699 MIU196699 MSQ196699 NCM196699 NMI196699 NWE196699 OGA196699 OPW196699 OZS196699 PJO196699 PTK196699 QDG196699 QNC196699 QWY196699 RGU196699 RQQ196699 SAM196699 SKI196699 SUE196699 TEA196699 TNW196699 TXS196699 UHO196699 URK196699 VBG196699 VLC196699 VUY196699 WEU196699 WOQ196699 WYM196699 CE262235 MA262235 VW262235 AFS262235 APO262235 AZK262235 BJG262235 BTC262235 CCY262235 CMU262235 CWQ262235 DGM262235 DQI262235 EAE262235 EKA262235 ETW262235 FDS262235 FNO262235 FXK262235 GHG262235 GRC262235 HAY262235 HKU262235 HUQ262235 IEM262235 IOI262235 IYE262235 JIA262235 JRW262235 KBS262235 KLO262235 KVK262235 LFG262235 LPC262235 LYY262235 MIU262235 MSQ262235 NCM262235 NMI262235 NWE262235 OGA262235 OPW262235 OZS262235 PJO262235 PTK262235 QDG262235 QNC262235 QWY262235 RGU262235 RQQ262235 SAM262235 SKI262235 SUE262235 TEA262235 TNW262235 TXS262235 UHO262235 URK262235 VBG262235 VLC262235 VUY262235 WEU262235 WOQ262235 WYM262235 CE327771 MA327771 VW327771 AFS327771 APO327771 AZK327771 BJG327771 BTC327771 CCY327771 CMU327771 CWQ327771 DGM327771 DQI327771 EAE327771 EKA327771 ETW327771 FDS327771 FNO327771 FXK327771 GHG327771 GRC327771 HAY327771 HKU327771 HUQ327771 IEM327771 IOI327771 IYE327771 JIA327771 JRW327771 KBS327771 KLO327771 KVK327771 LFG327771 LPC327771 LYY327771 MIU327771 MSQ327771 NCM327771 NMI327771 NWE327771 OGA327771 OPW327771 OZS327771 PJO327771 PTK327771 QDG327771 QNC327771 QWY327771 RGU327771 RQQ327771 SAM327771 SKI327771 SUE327771 TEA327771 TNW327771 TXS327771 UHO327771 URK327771 VBG327771 VLC327771 VUY327771 WEU327771 WOQ327771 WYM327771 CE393307 MA393307 VW393307 AFS393307 APO393307 AZK393307 BJG393307 BTC393307 CCY393307 CMU393307 CWQ393307 DGM393307 DQI393307 EAE393307 EKA393307 ETW393307 FDS393307 FNO393307 FXK393307 GHG393307 GRC393307 HAY393307 HKU393307 HUQ393307 IEM393307 IOI393307 IYE393307 JIA393307 JRW393307 KBS393307 KLO393307 KVK393307 LFG393307 LPC393307 LYY393307 MIU393307 MSQ393307 NCM393307 NMI393307 NWE393307 OGA393307 OPW393307 OZS393307 PJO393307 PTK393307 QDG393307 QNC393307 QWY393307 RGU393307 RQQ393307 SAM393307 SKI393307 SUE393307 TEA393307 TNW393307 TXS393307 UHO393307 URK393307 VBG393307 VLC393307 VUY393307 WEU393307 WOQ393307 WYM393307 CE458843 MA458843 VW458843 AFS458843 APO458843 AZK458843 BJG458843 BTC458843 CCY458843 CMU458843 CWQ458843 DGM458843 DQI458843 EAE458843 EKA458843 ETW458843 FDS458843 FNO458843 FXK458843 GHG458843 GRC458843 HAY458843 HKU458843 HUQ458843 IEM458843 IOI458843 IYE458843 JIA458843 JRW458843 KBS458843 KLO458843 KVK458843 LFG458843 LPC458843 LYY458843 MIU458843 MSQ458843 NCM458843 NMI458843 NWE458843 OGA458843 OPW458843 OZS458843 PJO458843 PTK458843 QDG458843 QNC458843 QWY458843 RGU458843 RQQ458843 SAM458843 SKI458843 SUE458843 TEA458843 TNW458843 TXS458843 UHO458843 URK458843 VBG458843 VLC458843 VUY458843 WEU458843 WOQ458843 WYM458843 CE524379 MA524379 VW524379 AFS524379 APO524379 AZK524379 BJG524379 BTC524379 CCY524379 CMU524379 CWQ524379 DGM524379 DQI524379 EAE524379 EKA524379 ETW524379 FDS524379 FNO524379 FXK524379 GHG524379 GRC524379 HAY524379 HKU524379 HUQ524379 IEM524379 IOI524379 IYE524379 JIA524379 JRW524379 KBS524379 KLO524379 KVK524379 LFG524379 LPC524379 LYY524379 MIU524379 MSQ524379 NCM524379 NMI524379 NWE524379 OGA524379 OPW524379 OZS524379 PJO524379 PTK524379 QDG524379 QNC524379 QWY524379 RGU524379 RQQ524379 SAM524379 SKI524379 SUE524379 TEA524379 TNW524379 TXS524379 UHO524379 URK524379 VBG524379 VLC524379 VUY524379 WEU524379 WOQ524379 WYM524379 CE589915 MA589915 VW589915 AFS589915 APO589915 AZK589915 BJG589915 BTC589915 CCY589915 CMU589915 CWQ589915 DGM589915 DQI589915 EAE589915 EKA589915 ETW589915 FDS589915 FNO589915 FXK589915 GHG589915 GRC589915 HAY589915 HKU589915 HUQ589915 IEM589915 IOI589915 IYE589915 JIA589915 JRW589915 KBS589915 KLO589915 KVK589915 LFG589915 LPC589915 LYY589915 MIU589915 MSQ589915 NCM589915 NMI589915 NWE589915 OGA589915 OPW589915 OZS589915 PJO589915 PTK589915 QDG589915 QNC589915 QWY589915 RGU589915 RQQ589915 SAM589915 SKI589915 SUE589915 TEA589915 TNW589915 TXS589915 UHO589915 URK589915 VBG589915 VLC589915 VUY589915 WEU589915 WOQ589915 WYM589915 CE655451 MA655451 VW655451 AFS655451 APO655451 AZK655451 BJG655451 BTC655451 CCY655451 CMU655451 CWQ655451 DGM655451 DQI655451 EAE655451 EKA655451 ETW655451 FDS655451 FNO655451 FXK655451 GHG655451 GRC655451 HAY655451 HKU655451 HUQ655451 IEM655451 IOI655451 IYE655451 JIA655451 JRW655451 KBS655451 KLO655451 KVK655451 LFG655451 LPC655451 LYY655451 MIU655451 MSQ655451 NCM655451 NMI655451 NWE655451 OGA655451 OPW655451 OZS655451 PJO655451 PTK655451 QDG655451 QNC655451 QWY655451 RGU655451 RQQ655451 SAM655451 SKI655451 SUE655451 TEA655451 TNW655451 TXS655451 UHO655451 URK655451 VBG655451 VLC655451 VUY655451 WEU655451 WOQ655451 WYM655451 CE720987 MA720987 VW720987 AFS720987 APO720987 AZK720987 BJG720987 BTC720987 CCY720987 CMU720987 CWQ720987 DGM720987 DQI720987 EAE720987 EKA720987 ETW720987 FDS720987 FNO720987 FXK720987 GHG720987 GRC720987 HAY720987 HKU720987 HUQ720987 IEM720987 IOI720987 IYE720987 JIA720987 JRW720987 KBS720987 KLO720987 KVK720987 LFG720987 LPC720987 LYY720987 MIU720987 MSQ720987 NCM720987 NMI720987 NWE720987 OGA720987 OPW720987 OZS720987 PJO720987 PTK720987 QDG720987 QNC720987 QWY720987 RGU720987 RQQ720987 SAM720987 SKI720987 SUE720987 TEA720987 TNW720987 TXS720987 UHO720987 URK720987 VBG720987 VLC720987 VUY720987 WEU720987 WOQ720987 WYM720987 CE786523 MA786523 VW786523 AFS786523 APO786523 AZK786523 BJG786523 BTC786523 CCY786523 CMU786523 CWQ786523 DGM786523 DQI786523 EAE786523 EKA786523 ETW786523 FDS786523 FNO786523 FXK786523 GHG786523 GRC786523 HAY786523 HKU786523 HUQ786523 IEM786523 IOI786523 IYE786523 JIA786523 JRW786523 KBS786523 KLO786523 KVK786523 LFG786523 LPC786523 LYY786523 MIU786523 MSQ786523 NCM786523 NMI786523 NWE786523 OGA786523 OPW786523 OZS786523 PJO786523 PTK786523 QDG786523 QNC786523 QWY786523 RGU786523 RQQ786523 SAM786523 SKI786523 SUE786523 TEA786523 TNW786523 TXS786523 UHO786523 URK786523 VBG786523 VLC786523 VUY786523 WEU786523 WOQ786523 WYM786523 CE852059 MA852059 VW852059 AFS852059 APO852059 AZK852059 BJG852059 BTC852059 CCY852059 CMU852059 CWQ852059 DGM852059 DQI852059 EAE852059 EKA852059 ETW852059 FDS852059 FNO852059 FXK852059 GHG852059 GRC852059 HAY852059 HKU852059 HUQ852059 IEM852059 IOI852059 IYE852059 JIA852059 JRW852059 KBS852059 KLO852059 KVK852059 LFG852059 LPC852059 LYY852059 MIU852059 MSQ852059 NCM852059 NMI852059 NWE852059 OGA852059 OPW852059 OZS852059 PJO852059 PTK852059 QDG852059 QNC852059 QWY852059 RGU852059 RQQ852059 SAM852059 SKI852059 SUE852059 TEA852059 TNW852059 TXS852059 UHO852059 URK852059 VBG852059 VLC852059 VUY852059 WEU852059 WOQ852059 WYM852059 CE917595 MA917595 VW917595 AFS917595 APO917595 AZK917595 BJG917595 BTC917595 CCY917595 CMU917595 CWQ917595 DGM917595 DQI917595 EAE917595 EKA917595 ETW917595 FDS917595 FNO917595 FXK917595 GHG917595 GRC917595 HAY917595 HKU917595 HUQ917595 IEM917595 IOI917595 IYE917595 JIA917595 JRW917595 KBS917595 KLO917595 KVK917595 LFG917595 LPC917595 LYY917595 MIU917595 MSQ917595 NCM917595 NMI917595 NWE917595 OGA917595 OPW917595 OZS917595 PJO917595 PTK917595 QDG917595 QNC917595 QWY917595 RGU917595 RQQ917595 SAM917595 SKI917595 SUE917595 TEA917595 TNW917595 TXS917595 UHO917595 URK917595 VBG917595 VLC917595 VUY917595 WEU917595 WOQ917595 WYM917595 CE983131 MA983131 VW983131 AFS983131 APO983131 AZK983131 BJG983131 BTC983131 CCY983131 CMU983131 CWQ983131 DGM983131 DQI983131 EAE983131 EKA983131 ETW983131 FDS983131 FNO983131 FXK983131 GHG983131 GRC983131 HAY983131 HKU983131 HUQ983131 IEM983131 IOI983131 IYE983131 JIA983131 JRW983131 KBS983131 KLO983131 KVK983131 LFG983131 LPC983131 LYY983131 MIU983131 MSQ983131 NCM983131 NMI983131 NWE983131 OGA983131 OPW983131 OZS983131 PJO983131 PTK983131 QDG983131 QNC983131 QWY983131 RGU983131 RQQ983131 SAM983131 SKI983131 SUE983131 TEA983131 TNW983131 TXS983131 UHO983131 URK983131 VBG983131 VLC983131 VUY983131 WEU983131 WOQ983131 WYM983131 FH64:FH66 PD64:PD66 YZ64:YZ66 AIV64:AIV66 ASR64:ASR66 BCN64:BCN66 BMJ64:BMJ66 BWF64:BWF66 CGB64:CGB66 CPX64:CPX66 CZT64:CZT66 DJP64:DJP66 DTL64:DTL66 EDH64:EDH66 END64:END66 EWZ64:EWZ66 FGV64:FGV66 FQR64:FQR66 GAN64:GAN66 GKJ64:GKJ66 GUF64:GUF66 HEB64:HEB66 HNX64:HNX66 HXT64:HXT66 IHP64:IHP66 IRL64:IRL66 JBH64:JBH66 JLD64:JLD66 JUZ64:JUZ66 KEV64:KEV66 KOR64:KOR66 KYN64:KYN66 LIJ64:LIJ66 LSF64:LSF66 MCB64:MCB66 MLX64:MLX66 MVT64:MVT66 NFP64:NFP66 NPL64:NPL66 NZH64:NZH66 OJD64:OJD66 OSZ64:OSZ66 PCV64:PCV66 PMR64:PMR66 PWN64:PWN66 QGJ64:QGJ66 QQF64:QQF66 RAB64:RAB66 RJX64:RJX66 RTT64:RTT66 SDP64:SDP66 SNL64:SNL66 SXH64:SXH66 THD64:THD66 TQZ64:TQZ66 UAV64:UAV66 UKR64:UKR66 UUN64:UUN66 VEJ64:VEJ66 VOF64:VOF66 VYB64:VYB66 WHX64:WHX66 WRT64:WRT66 FH65599:FH65601 PD65599:PD65601 YZ65599:YZ65601 AIV65599:AIV65601 ASR65599:ASR65601 BCN65599:BCN65601 BMJ65599:BMJ65601 BWF65599:BWF65601 CGB65599:CGB65601 CPX65599:CPX65601 CZT65599:CZT65601 DJP65599:DJP65601 DTL65599:DTL65601 EDH65599:EDH65601 END65599:END65601 EWZ65599:EWZ65601 FGV65599:FGV65601 FQR65599:FQR65601 GAN65599:GAN65601 GKJ65599:GKJ65601 GUF65599:GUF65601 HEB65599:HEB65601 HNX65599:HNX65601 HXT65599:HXT65601 IHP65599:IHP65601 IRL65599:IRL65601 JBH65599:JBH65601 JLD65599:JLD65601 JUZ65599:JUZ65601 KEV65599:KEV65601 KOR65599:KOR65601 KYN65599:KYN65601 LIJ65599:LIJ65601 LSF65599:LSF65601 MCB65599:MCB65601 MLX65599:MLX65601 MVT65599:MVT65601 NFP65599:NFP65601 NPL65599:NPL65601 NZH65599:NZH65601 OJD65599:OJD65601 OSZ65599:OSZ65601 PCV65599:PCV65601 PMR65599:PMR65601 PWN65599:PWN65601 QGJ65599:QGJ65601 QQF65599:QQF65601 RAB65599:RAB65601 RJX65599:RJX65601 RTT65599:RTT65601 SDP65599:SDP65601 SNL65599:SNL65601 SXH65599:SXH65601 THD65599:THD65601 TQZ65599:TQZ65601 UAV65599:UAV65601 UKR65599:UKR65601 UUN65599:UUN65601 VEJ65599:VEJ65601 VOF65599:VOF65601 VYB65599:VYB65601 WHX65599:WHX65601 WRT65599:WRT65601 FH131135:FH131137 PD131135:PD131137 YZ131135:YZ131137 AIV131135:AIV131137 ASR131135:ASR131137 BCN131135:BCN131137 BMJ131135:BMJ131137 BWF131135:BWF131137 CGB131135:CGB131137 CPX131135:CPX131137 CZT131135:CZT131137 DJP131135:DJP131137 DTL131135:DTL131137 EDH131135:EDH131137 END131135:END131137 EWZ131135:EWZ131137 FGV131135:FGV131137 FQR131135:FQR131137 GAN131135:GAN131137 GKJ131135:GKJ131137 GUF131135:GUF131137 HEB131135:HEB131137 HNX131135:HNX131137 HXT131135:HXT131137 IHP131135:IHP131137 IRL131135:IRL131137 JBH131135:JBH131137 JLD131135:JLD131137 JUZ131135:JUZ131137 KEV131135:KEV131137 KOR131135:KOR131137 KYN131135:KYN131137 LIJ131135:LIJ131137 LSF131135:LSF131137 MCB131135:MCB131137 MLX131135:MLX131137 MVT131135:MVT131137 NFP131135:NFP131137 NPL131135:NPL131137 NZH131135:NZH131137 OJD131135:OJD131137 OSZ131135:OSZ131137 PCV131135:PCV131137 PMR131135:PMR131137 PWN131135:PWN131137 QGJ131135:QGJ131137 QQF131135:QQF131137 RAB131135:RAB131137 RJX131135:RJX131137 RTT131135:RTT131137 SDP131135:SDP131137 SNL131135:SNL131137 SXH131135:SXH131137 THD131135:THD131137 TQZ131135:TQZ131137 UAV131135:UAV131137 UKR131135:UKR131137 UUN131135:UUN131137 VEJ131135:VEJ131137 VOF131135:VOF131137 VYB131135:VYB131137 WHX131135:WHX131137 WRT131135:WRT131137 FH196671:FH196673 PD196671:PD196673 YZ196671:YZ196673 AIV196671:AIV196673 ASR196671:ASR196673 BCN196671:BCN196673 BMJ196671:BMJ196673 BWF196671:BWF196673 CGB196671:CGB196673 CPX196671:CPX196673 CZT196671:CZT196673 DJP196671:DJP196673 DTL196671:DTL196673 EDH196671:EDH196673 END196671:END196673 EWZ196671:EWZ196673 FGV196671:FGV196673 FQR196671:FQR196673 GAN196671:GAN196673 GKJ196671:GKJ196673 GUF196671:GUF196673 HEB196671:HEB196673 HNX196671:HNX196673 HXT196671:HXT196673 IHP196671:IHP196673 IRL196671:IRL196673 JBH196671:JBH196673 JLD196671:JLD196673 JUZ196671:JUZ196673 KEV196671:KEV196673 KOR196671:KOR196673 KYN196671:KYN196673 LIJ196671:LIJ196673 LSF196671:LSF196673 MCB196671:MCB196673 MLX196671:MLX196673 MVT196671:MVT196673 NFP196671:NFP196673 NPL196671:NPL196673 NZH196671:NZH196673 OJD196671:OJD196673 OSZ196671:OSZ196673 PCV196671:PCV196673 PMR196671:PMR196673 PWN196671:PWN196673 QGJ196671:QGJ196673 QQF196671:QQF196673 RAB196671:RAB196673 RJX196671:RJX196673 RTT196671:RTT196673 SDP196671:SDP196673 SNL196671:SNL196673 SXH196671:SXH196673 THD196671:THD196673 TQZ196671:TQZ196673 UAV196671:UAV196673 UKR196671:UKR196673 UUN196671:UUN196673 VEJ196671:VEJ196673 VOF196671:VOF196673 VYB196671:VYB196673 WHX196671:WHX196673 WRT196671:WRT196673 FH262207:FH262209 PD262207:PD262209 YZ262207:YZ262209 AIV262207:AIV262209 ASR262207:ASR262209 BCN262207:BCN262209 BMJ262207:BMJ262209 BWF262207:BWF262209 CGB262207:CGB262209 CPX262207:CPX262209 CZT262207:CZT262209 DJP262207:DJP262209 DTL262207:DTL262209 EDH262207:EDH262209 END262207:END262209 EWZ262207:EWZ262209 FGV262207:FGV262209 FQR262207:FQR262209 GAN262207:GAN262209 GKJ262207:GKJ262209 GUF262207:GUF262209 HEB262207:HEB262209 HNX262207:HNX262209 HXT262207:HXT262209 IHP262207:IHP262209 IRL262207:IRL262209 JBH262207:JBH262209 JLD262207:JLD262209 JUZ262207:JUZ262209 KEV262207:KEV262209 KOR262207:KOR262209 KYN262207:KYN262209 LIJ262207:LIJ262209 LSF262207:LSF262209 MCB262207:MCB262209 MLX262207:MLX262209 MVT262207:MVT262209 NFP262207:NFP262209 NPL262207:NPL262209 NZH262207:NZH262209 OJD262207:OJD262209 OSZ262207:OSZ262209 PCV262207:PCV262209 PMR262207:PMR262209 PWN262207:PWN262209 QGJ262207:QGJ262209 QQF262207:QQF262209 RAB262207:RAB262209 RJX262207:RJX262209 RTT262207:RTT262209 SDP262207:SDP262209 SNL262207:SNL262209 SXH262207:SXH262209 THD262207:THD262209 TQZ262207:TQZ262209 UAV262207:UAV262209 UKR262207:UKR262209 UUN262207:UUN262209 VEJ262207:VEJ262209 VOF262207:VOF262209 VYB262207:VYB262209 WHX262207:WHX262209 WRT262207:WRT262209 FH327743:FH327745 PD327743:PD327745 YZ327743:YZ327745 AIV327743:AIV327745 ASR327743:ASR327745 BCN327743:BCN327745 BMJ327743:BMJ327745 BWF327743:BWF327745 CGB327743:CGB327745 CPX327743:CPX327745 CZT327743:CZT327745 DJP327743:DJP327745 DTL327743:DTL327745 EDH327743:EDH327745 END327743:END327745 EWZ327743:EWZ327745 FGV327743:FGV327745 FQR327743:FQR327745 GAN327743:GAN327745 GKJ327743:GKJ327745 GUF327743:GUF327745 HEB327743:HEB327745 HNX327743:HNX327745 HXT327743:HXT327745 IHP327743:IHP327745 IRL327743:IRL327745 JBH327743:JBH327745 JLD327743:JLD327745 JUZ327743:JUZ327745 KEV327743:KEV327745 KOR327743:KOR327745 KYN327743:KYN327745 LIJ327743:LIJ327745 LSF327743:LSF327745 MCB327743:MCB327745 MLX327743:MLX327745 MVT327743:MVT327745 NFP327743:NFP327745 NPL327743:NPL327745 NZH327743:NZH327745 OJD327743:OJD327745 OSZ327743:OSZ327745 PCV327743:PCV327745 PMR327743:PMR327745 PWN327743:PWN327745 QGJ327743:QGJ327745 QQF327743:QQF327745 RAB327743:RAB327745 RJX327743:RJX327745 RTT327743:RTT327745 SDP327743:SDP327745 SNL327743:SNL327745 SXH327743:SXH327745 THD327743:THD327745 TQZ327743:TQZ327745 UAV327743:UAV327745 UKR327743:UKR327745 UUN327743:UUN327745 VEJ327743:VEJ327745 VOF327743:VOF327745 VYB327743:VYB327745 WHX327743:WHX327745 WRT327743:WRT327745 FH393279:FH393281 PD393279:PD393281 YZ393279:YZ393281 AIV393279:AIV393281 ASR393279:ASR393281 BCN393279:BCN393281 BMJ393279:BMJ393281 BWF393279:BWF393281 CGB393279:CGB393281 CPX393279:CPX393281 CZT393279:CZT393281 DJP393279:DJP393281 DTL393279:DTL393281 EDH393279:EDH393281 END393279:END393281 EWZ393279:EWZ393281 FGV393279:FGV393281 FQR393279:FQR393281 GAN393279:GAN393281 GKJ393279:GKJ393281 GUF393279:GUF393281 HEB393279:HEB393281 HNX393279:HNX393281 HXT393279:HXT393281 IHP393279:IHP393281 IRL393279:IRL393281 JBH393279:JBH393281 JLD393279:JLD393281 JUZ393279:JUZ393281 KEV393279:KEV393281 KOR393279:KOR393281 KYN393279:KYN393281 LIJ393279:LIJ393281 LSF393279:LSF393281 MCB393279:MCB393281 MLX393279:MLX393281 MVT393279:MVT393281 NFP393279:NFP393281 NPL393279:NPL393281 NZH393279:NZH393281 OJD393279:OJD393281 OSZ393279:OSZ393281 PCV393279:PCV393281 PMR393279:PMR393281 PWN393279:PWN393281 QGJ393279:QGJ393281 QQF393279:QQF393281 RAB393279:RAB393281 RJX393279:RJX393281 RTT393279:RTT393281 SDP393279:SDP393281 SNL393279:SNL393281 SXH393279:SXH393281 THD393279:THD393281 TQZ393279:TQZ393281 UAV393279:UAV393281 UKR393279:UKR393281 UUN393279:UUN393281 VEJ393279:VEJ393281 VOF393279:VOF393281 VYB393279:VYB393281 WHX393279:WHX393281 WRT393279:WRT393281 FH458815:FH458817 PD458815:PD458817 YZ458815:YZ458817 AIV458815:AIV458817 ASR458815:ASR458817 BCN458815:BCN458817 BMJ458815:BMJ458817 BWF458815:BWF458817 CGB458815:CGB458817 CPX458815:CPX458817 CZT458815:CZT458817 DJP458815:DJP458817 DTL458815:DTL458817 EDH458815:EDH458817 END458815:END458817 EWZ458815:EWZ458817 FGV458815:FGV458817 FQR458815:FQR458817 GAN458815:GAN458817 GKJ458815:GKJ458817 GUF458815:GUF458817 HEB458815:HEB458817 HNX458815:HNX458817 HXT458815:HXT458817 IHP458815:IHP458817 IRL458815:IRL458817 JBH458815:JBH458817 JLD458815:JLD458817 JUZ458815:JUZ458817 KEV458815:KEV458817 KOR458815:KOR458817 KYN458815:KYN458817 LIJ458815:LIJ458817 LSF458815:LSF458817 MCB458815:MCB458817 MLX458815:MLX458817 MVT458815:MVT458817 NFP458815:NFP458817 NPL458815:NPL458817 NZH458815:NZH458817 OJD458815:OJD458817 OSZ458815:OSZ458817 PCV458815:PCV458817 PMR458815:PMR458817 PWN458815:PWN458817 QGJ458815:QGJ458817 QQF458815:QQF458817 RAB458815:RAB458817 RJX458815:RJX458817 RTT458815:RTT458817 SDP458815:SDP458817 SNL458815:SNL458817 SXH458815:SXH458817 THD458815:THD458817 TQZ458815:TQZ458817 UAV458815:UAV458817 UKR458815:UKR458817 UUN458815:UUN458817 VEJ458815:VEJ458817 VOF458815:VOF458817 VYB458815:VYB458817 WHX458815:WHX458817 WRT458815:WRT458817 FH524351:FH524353 PD524351:PD524353 YZ524351:YZ524353 AIV524351:AIV524353 ASR524351:ASR524353 BCN524351:BCN524353 BMJ524351:BMJ524353 BWF524351:BWF524353 CGB524351:CGB524353 CPX524351:CPX524353 CZT524351:CZT524353 DJP524351:DJP524353 DTL524351:DTL524353 EDH524351:EDH524353 END524351:END524353 EWZ524351:EWZ524353 FGV524351:FGV524353 FQR524351:FQR524353 GAN524351:GAN524353 GKJ524351:GKJ524353 GUF524351:GUF524353 HEB524351:HEB524353 HNX524351:HNX524353 HXT524351:HXT524353 IHP524351:IHP524353 IRL524351:IRL524353 JBH524351:JBH524353 JLD524351:JLD524353 JUZ524351:JUZ524353 KEV524351:KEV524353 KOR524351:KOR524353 KYN524351:KYN524353 LIJ524351:LIJ524353 LSF524351:LSF524353 MCB524351:MCB524353 MLX524351:MLX524353 MVT524351:MVT524353 NFP524351:NFP524353 NPL524351:NPL524353 NZH524351:NZH524353 OJD524351:OJD524353 OSZ524351:OSZ524353 PCV524351:PCV524353 PMR524351:PMR524353 PWN524351:PWN524353 QGJ524351:QGJ524353 QQF524351:QQF524353 RAB524351:RAB524353 RJX524351:RJX524353 RTT524351:RTT524353 SDP524351:SDP524353 SNL524351:SNL524353 SXH524351:SXH524353 THD524351:THD524353 TQZ524351:TQZ524353 UAV524351:UAV524353 UKR524351:UKR524353 UUN524351:UUN524353 VEJ524351:VEJ524353 VOF524351:VOF524353 VYB524351:VYB524353 WHX524351:WHX524353 WRT524351:WRT524353 FH589887:FH589889 PD589887:PD589889 YZ589887:YZ589889 AIV589887:AIV589889 ASR589887:ASR589889 BCN589887:BCN589889 BMJ589887:BMJ589889 BWF589887:BWF589889 CGB589887:CGB589889 CPX589887:CPX589889 CZT589887:CZT589889 DJP589887:DJP589889 DTL589887:DTL589889 EDH589887:EDH589889 END589887:END589889 EWZ589887:EWZ589889 FGV589887:FGV589889 FQR589887:FQR589889 GAN589887:GAN589889 GKJ589887:GKJ589889 GUF589887:GUF589889 HEB589887:HEB589889 HNX589887:HNX589889 HXT589887:HXT589889 IHP589887:IHP589889 IRL589887:IRL589889 JBH589887:JBH589889 JLD589887:JLD589889 JUZ589887:JUZ589889 KEV589887:KEV589889 KOR589887:KOR589889 KYN589887:KYN589889 LIJ589887:LIJ589889 LSF589887:LSF589889 MCB589887:MCB589889 MLX589887:MLX589889 MVT589887:MVT589889 NFP589887:NFP589889 NPL589887:NPL589889 NZH589887:NZH589889 OJD589887:OJD589889 OSZ589887:OSZ589889 PCV589887:PCV589889 PMR589887:PMR589889 PWN589887:PWN589889 QGJ589887:QGJ589889 QQF589887:QQF589889 RAB589887:RAB589889 RJX589887:RJX589889 RTT589887:RTT589889 SDP589887:SDP589889 SNL589887:SNL589889 SXH589887:SXH589889 THD589887:THD589889 TQZ589887:TQZ589889 UAV589887:UAV589889 UKR589887:UKR589889 UUN589887:UUN589889 VEJ589887:VEJ589889 VOF589887:VOF589889 VYB589887:VYB589889 WHX589887:WHX589889 WRT589887:WRT589889 FH655423:FH655425 PD655423:PD655425 YZ655423:YZ655425 AIV655423:AIV655425 ASR655423:ASR655425 BCN655423:BCN655425 BMJ655423:BMJ655425 BWF655423:BWF655425 CGB655423:CGB655425 CPX655423:CPX655425 CZT655423:CZT655425 DJP655423:DJP655425 DTL655423:DTL655425 EDH655423:EDH655425 END655423:END655425 EWZ655423:EWZ655425 FGV655423:FGV655425 FQR655423:FQR655425 GAN655423:GAN655425 GKJ655423:GKJ655425 GUF655423:GUF655425 HEB655423:HEB655425 HNX655423:HNX655425 HXT655423:HXT655425 IHP655423:IHP655425 IRL655423:IRL655425 JBH655423:JBH655425 JLD655423:JLD655425 JUZ655423:JUZ655425 KEV655423:KEV655425 KOR655423:KOR655425 KYN655423:KYN655425 LIJ655423:LIJ655425 LSF655423:LSF655425 MCB655423:MCB655425 MLX655423:MLX655425 MVT655423:MVT655425 NFP655423:NFP655425 NPL655423:NPL655425 NZH655423:NZH655425 OJD655423:OJD655425 OSZ655423:OSZ655425 PCV655423:PCV655425 PMR655423:PMR655425 PWN655423:PWN655425 QGJ655423:QGJ655425 QQF655423:QQF655425 RAB655423:RAB655425 RJX655423:RJX655425 RTT655423:RTT655425 SDP655423:SDP655425 SNL655423:SNL655425 SXH655423:SXH655425 THD655423:THD655425 TQZ655423:TQZ655425 UAV655423:UAV655425 UKR655423:UKR655425 UUN655423:UUN655425 VEJ655423:VEJ655425 VOF655423:VOF655425 VYB655423:VYB655425 WHX655423:WHX655425 WRT655423:WRT655425 FH720959:FH720961 PD720959:PD720961 YZ720959:YZ720961 AIV720959:AIV720961 ASR720959:ASR720961 BCN720959:BCN720961 BMJ720959:BMJ720961 BWF720959:BWF720961 CGB720959:CGB720961 CPX720959:CPX720961 CZT720959:CZT720961 DJP720959:DJP720961 DTL720959:DTL720961 EDH720959:EDH720961 END720959:END720961 EWZ720959:EWZ720961 FGV720959:FGV720961 FQR720959:FQR720961 GAN720959:GAN720961 GKJ720959:GKJ720961 GUF720959:GUF720961 HEB720959:HEB720961 HNX720959:HNX720961 HXT720959:HXT720961 IHP720959:IHP720961 IRL720959:IRL720961 JBH720959:JBH720961 JLD720959:JLD720961 JUZ720959:JUZ720961 KEV720959:KEV720961 KOR720959:KOR720961 KYN720959:KYN720961 LIJ720959:LIJ720961 LSF720959:LSF720961 MCB720959:MCB720961 MLX720959:MLX720961 MVT720959:MVT720961 NFP720959:NFP720961 NPL720959:NPL720961 NZH720959:NZH720961 OJD720959:OJD720961 OSZ720959:OSZ720961 PCV720959:PCV720961 PMR720959:PMR720961 PWN720959:PWN720961 QGJ720959:QGJ720961 QQF720959:QQF720961 RAB720959:RAB720961 RJX720959:RJX720961 RTT720959:RTT720961 SDP720959:SDP720961 SNL720959:SNL720961 SXH720959:SXH720961 THD720959:THD720961 TQZ720959:TQZ720961 UAV720959:UAV720961 UKR720959:UKR720961 UUN720959:UUN720961 VEJ720959:VEJ720961 VOF720959:VOF720961 VYB720959:VYB720961 WHX720959:WHX720961 WRT720959:WRT720961 FH786495:FH786497 PD786495:PD786497 YZ786495:YZ786497 AIV786495:AIV786497 ASR786495:ASR786497 BCN786495:BCN786497 BMJ786495:BMJ786497 BWF786495:BWF786497 CGB786495:CGB786497 CPX786495:CPX786497 CZT786495:CZT786497 DJP786495:DJP786497 DTL786495:DTL786497 EDH786495:EDH786497 END786495:END786497 EWZ786495:EWZ786497 FGV786495:FGV786497 FQR786495:FQR786497 GAN786495:GAN786497 GKJ786495:GKJ786497 GUF786495:GUF786497 HEB786495:HEB786497 HNX786495:HNX786497 HXT786495:HXT786497 IHP786495:IHP786497 IRL786495:IRL786497 JBH786495:JBH786497 JLD786495:JLD786497 JUZ786495:JUZ786497 KEV786495:KEV786497 KOR786495:KOR786497 KYN786495:KYN786497 LIJ786495:LIJ786497 LSF786495:LSF786497 MCB786495:MCB786497 MLX786495:MLX786497 MVT786495:MVT786497 NFP786495:NFP786497 NPL786495:NPL786497 NZH786495:NZH786497 OJD786495:OJD786497 OSZ786495:OSZ786497 PCV786495:PCV786497 PMR786495:PMR786497 PWN786495:PWN786497 QGJ786495:QGJ786497 QQF786495:QQF786497 RAB786495:RAB786497 RJX786495:RJX786497 RTT786495:RTT786497 SDP786495:SDP786497 SNL786495:SNL786497 SXH786495:SXH786497 THD786495:THD786497 TQZ786495:TQZ786497 UAV786495:UAV786497 UKR786495:UKR786497 UUN786495:UUN786497 VEJ786495:VEJ786497 VOF786495:VOF786497 VYB786495:VYB786497 WHX786495:WHX786497 WRT786495:WRT786497 FH852031:FH852033 PD852031:PD852033 YZ852031:YZ852033 AIV852031:AIV852033 ASR852031:ASR852033 BCN852031:BCN852033 BMJ852031:BMJ852033 BWF852031:BWF852033 CGB852031:CGB852033 CPX852031:CPX852033 CZT852031:CZT852033 DJP852031:DJP852033 DTL852031:DTL852033 EDH852031:EDH852033 END852031:END852033 EWZ852031:EWZ852033 FGV852031:FGV852033 FQR852031:FQR852033 GAN852031:GAN852033 GKJ852031:GKJ852033 GUF852031:GUF852033 HEB852031:HEB852033 HNX852031:HNX852033 HXT852031:HXT852033 IHP852031:IHP852033 IRL852031:IRL852033 JBH852031:JBH852033 JLD852031:JLD852033 JUZ852031:JUZ852033 KEV852031:KEV852033 KOR852031:KOR852033 KYN852031:KYN852033 LIJ852031:LIJ852033 LSF852031:LSF852033 MCB852031:MCB852033 MLX852031:MLX852033 MVT852031:MVT852033 NFP852031:NFP852033 NPL852031:NPL852033 NZH852031:NZH852033 OJD852031:OJD852033 OSZ852031:OSZ852033 PCV852031:PCV852033 PMR852031:PMR852033 PWN852031:PWN852033 QGJ852031:QGJ852033 QQF852031:QQF852033 RAB852031:RAB852033 RJX852031:RJX852033 RTT852031:RTT852033 SDP852031:SDP852033 SNL852031:SNL852033 SXH852031:SXH852033 THD852031:THD852033 TQZ852031:TQZ852033 UAV852031:UAV852033 UKR852031:UKR852033 UUN852031:UUN852033 VEJ852031:VEJ852033 VOF852031:VOF852033 VYB852031:VYB852033 WHX852031:WHX852033 WRT852031:WRT852033 FH917567:FH917569 PD917567:PD917569 YZ917567:YZ917569 AIV917567:AIV917569 ASR917567:ASR917569 BCN917567:BCN917569 BMJ917567:BMJ917569 BWF917567:BWF917569 CGB917567:CGB917569 CPX917567:CPX917569 CZT917567:CZT917569 DJP917567:DJP917569 DTL917567:DTL917569 EDH917567:EDH917569 END917567:END917569 EWZ917567:EWZ917569 FGV917567:FGV917569 FQR917567:FQR917569 GAN917567:GAN917569 GKJ917567:GKJ917569 GUF917567:GUF917569 HEB917567:HEB917569 HNX917567:HNX917569 HXT917567:HXT917569 IHP917567:IHP917569 IRL917567:IRL917569 JBH917567:JBH917569 JLD917567:JLD917569 JUZ917567:JUZ917569 KEV917567:KEV917569 KOR917567:KOR917569 KYN917567:KYN917569 LIJ917567:LIJ917569 LSF917567:LSF917569 MCB917567:MCB917569 MLX917567:MLX917569 MVT917567:MVT917569 NFP917567:NFP917569 NPL917567:NPL917569 NZH917567:NZH917569 OJD917567:OJD917569 OSZ917567:OSZ917569 PCV917567:PCV917569 PMR917567:PMR917569 PWN917567:PWN917569 QGJ917567:QGJ917569 QQF917567:QQF917569 RAB917567:RAB917569 RJX917567:RJX917569 RTT917567:RTT917569 SDP917567:SDP917569 SNL917567:SNL917569 SXH917567:SXH917569 THD917567:THD917569 TQZ917567:TQZ917569 UAV917567:UAV917569 UKR917567:UKR917569 UUN917567:UUN917569 VEJ917567:VEJ917569 VOF917567:VOF917569 VYB917567:VYB917569 WHX917567:WHX917569 WRT917567:WRT917569 FH983103:FH983105 PD983103:PD983105 YZ983103:YZ983105 AIV983103:AIV983105 ASR983103:ASR983105 BCN983103:BCN983105 BMJ983103:BMJ983105 BWF983103:BWF983105 CGB983103:CGB983105 CPX983103:CPX983105 CZT983103:CZT983105 DJP983103:DJP983105 DTL983103:DTL983105 EDH983103:EDH983105 END983103:END983105 EWZ983103:EWZ983105 FGV983103:FGV983105 FQR983103:FQR983105 GAN983103:GAN983105 GKJ983103:GKJ983105 GUF983103:GUF983105 HEB983103:HEB983105 HNX983103:HNX983105 HXT983103:HXT983105 IHP983103:IHP983105 IRL983103:IRL983105 JBH983103:JBH983105 JLD983103:JLD983105 JUZ983103:JUZ983105 KEV983103:KEV983105 KOR983103:KOR983105 KYN983103:KYN983105 LIJ983103:LIJ983105 LSF983103:LSF983105 MCB983103:MCB983105 MLX983103:MLX983105 MVT983103:MVT983105 NFP983103:NFP983105 NPL983103:NPL983105 NZH983103:NZH983105 OJD983103:OJD983105 OSZ983103:OSZ983105 PCV983103:PCV983105 PMR983103:PMR983105 PWN983103:PWN983105 QGJ983103:QGJ983105 QQF983103:QQF983105 RAB983103:RAB983105 RJX983103:RJX983105 RTT983103:RTT983105 SDP983103:SDP983105 SNL983103:SNL983105 SXH983103:SXH983105 THD983103:THD983105 TQZ983103:TQZ983105 UAV983103:UAV983105 UKR983103:UKR983105 UUN983103:UUN983105 VEJ983103:VEJ983105 VOF983103:VOF983105 VYB983103:VYB983105 WHX983103:WHX983105 WRT983103:WRT983105 FH42 PD42 YZ42 AIV42 ASR42 BCN42 BMJ42 BWF42 CGB42 CPX42 CZT42 DJP42 DTL42 EDH42 END42 EWZ42 FGV42 FQR42 GAN42 GKJ42 GUF42 HEB42 HNX42 HXT42 IHP42 IRL42 JBH42 JLD42 JUZ42 KEV42 KOR42 KYN42 LIJ42 LSF42 MCB42 MLX42 MVT42 NFP42 NPL42 NZH42 OJD42 OSZ42 PCV42 PMR42 PWN42 QGJ42 QQF42 RAB42 RJX42 RTT42 SDP42 SNL42 SXH42 THD42 TQZ42 UAV42 UKR42 UUN42 VEJ42 VOF42 VYB42 WHX42 WRT42 FH65583 PD65583 YZ65583 AIV65583 ASR65583 BCN65583 BMJ65583 BWF65583 CGB65583 CPX65583 CZT65583 DJP65583 DTL65583 EDH65583 END65583 EWZ65583 FGV65583 FQR65583 GAN65583 GKJ65583 GUF65583 HEB65583 HNX65583 HXT65583 IHP65583 IRL65583 JBH65583 JLD65583 JUZ65583 KEV65583 KOR65583 KYN65583 LIJ65583 LSF65583 MCB65583 MLX65583 MVT65583 NFP65583 NPL65583 NZH65583 OJD65583 OSZ65583 PCV65583 PMR65583 PWN65583 QGJ65583 QQF65583 RAB65583 RJX65583 RTT65583 SDP65583 SNL65583 SXH65583 THD65583 TQZ65583 UAV65583 UKR65583 UUN65583 VEJ65583 VOF65583 VYB65583 WHX65583 WRT65583 FH131119 PD131119 YZ131119 AIV131119 ASR131119 BCN131119 BMJ131119 BWF131119 CGB131119 CPX131119 CZT131119 DJP131119 DTL131119 EDH131119 END131119 EWZ131119 FGV131119 FQR131119 GAN131119 GKJ131119 GUF131119 HEB131119 HNX131119 HXT131119 IHP131119 IRL131119 JBH131119 JLD131119 JUZ131119 KEV131119 KOR131119 KYN131119 LIJ131119 LSF131119 MCB131119 MLX131119 MVT131119 NFP131119 NPL131119 NZH131119 OJD131119 OSZ131119 PCV131119 PMR131119 PWN131119 QGJ131119 QQF131119 RAB131119 RJX131119 RTT131119 SDP131119 SNL131119 SXH131119 THD131119 TQZ131119 UAV131119 UKR131119 UUN131119 VEJ131119 VOF131119 VYB131119 WHX131119 WRT131119 FH196655 PD196655 YZ196655 AIV196655 ASR196655 BCN196655 BMJ196655 BWF196655 CGB196655 CPX196655 CZT196655 DJP196655 DTL196655 EDH196655 END196655 EWZ196655 FGV196655 FQR196655 GAN196655 GKJ196655 GUF196655 HEB196655 HNX196655 HXT196655 IHP196655 IRL196655 JBH196655 JLD196655 JUZ196655 KEV196655 KOR196655 KYN196655 LIJ196655 LSF196655 MCB196655 MLX196655 MVT196655 NFP196655 NPL196655 NZH196655 OJD196655 OSZ196655 PCV196655 PMR196655 PWN196655 QGJ196655 QQF196655 RAB196655 RJX196655 RTT196655 SDP196655 SNL196655 SXH196655 THD196655 TQZ196655 UAV196655 UKR196655 UUN196655 VEJ196655 VOF196655 VYB196655 WHX196655 WRT196655 FH262191 PD262191 YZ262191 AIV262191 ASR262191 BCN262191 BMJ262191 BWF262191 CGB262191 CPX262191 CZT262191 DJP262191 DTL262191 EDH262191 END262191 EWZ262191 FGV262191 FQR262191 GAN262191 GKJ262191 GUF262191 HEB262191 HNX262191 HXT262191 IHP262191 IRL262191 JBH262191 JLD262191 JUZ262191 KEV262191 KOR262191 KYN262191 LIJ262191 LSF262191 MCB262191 MLX262191 MVT262191 NFP262191 NPL262191 NZH262191 OJD262191 OSZ262191 PCV262191 PMR262191 PWN262191 QGJ262191 QQF262191 RAB262191 RJX262191 RTT262191 SDP262191 SNL262191 SXH262191 THD262191 TQZ262191 UAV262191 UKR262191 UUN262191 VEJ262191 VOF262191 VYB262191 WHX262191 WRT262191 FH327727 PD327727 YZ327727 AIV327727 ASR327727 BCN327727 BMJ327727 BWF327727 CGB327727 CPX327727 CZT327727 DJP327727 DTL327727 EDH327727 END327727 EWZ327727 FGV327727 FQR327727 GAN327727 GKJ327727 GUF327727 HEB327727 HNX327727 HXT327727 IHP327727 IRL327727 JBH327727 JLD327727 JUZ327727 KEV327727 KOR327727 KYN327727 LIJ327727 LSF327727 MCB327727 MLX327727 MVT327727 NFP327727 NPL327727 NZH327727 OJD327727 OSZ327727 PCV327727 PMR327727 PWN327727 QGJ327727 QQF327727 RAB327727 RJX327727 RTT327727 SDP327727 SNL327727 SXH327727 THD327727 TQZ327727 UAV327727 UKR327727 UUN327727 VEJ327727 VOF327727 VYB327727 WHX327727 WRT327727 FH393263 PD393263 YZ393263 AIV393263 ASR393263 BCN393263 BMJ393263 BWF393263 CGB393263 CPX393263 CZT393263 DJP393263 DTL393263 EDH393263 END393263 EWZ393263 FGV393263 FQR393263 GAN393263 GKJ393263 GUF393263 HEB393263 HNX393263 HXT393263 IHP393263 IRL393263 JBH393263 JLD393263 JUZ393263 KEV393263 KOR393263 KYN393263 LIJ393263 LSF393263 MCB393263 MLX393263 MVT393263 NFP393263 NPL393263 NZH393263 OJD393263 OSZ393263 PCV393263 PMR393263 PWN393263 QGJ393263 QQF393263 RAB393263 RJX393263 RTT393263 SDP393263 SNL393263 SXH393263 THD393263 TQZ393263 UAV393263 UKR393263 UUN393263 VEJ393263 VOF393263 VYB393263 WHX393263 WRT393263 FH458799 PD458799 YZ458799 AIV458799 ASR458799 BCN458799 BMJ458799 BWF458799 CGB458799 CPX458799 CZT458799 DJP458799 DTL458799 EDH458799 END458799 EWZ458799 FGV458799 FQR458799 GAN458799 GKJ458799 GUF458799 HEB458799 HNX458799 HXT458799 IHP458799 IRL458799 JBH458799 JLD458799 JUZ458799 KEV458799 KOR458799 KYN458799 LIJ458799 LSF458799 MCB458799 MLX458799 MVT458799 NFP458799 NPL458799 NZH458799 OJD458799 OSZ458799 PCV458799 PMR458799 PWN458799 QGJ458799 QQF458799 RAB458799 RJX458799 RTT458799 SDP458799 SNL458799 SXH458799 THD458799 TQZ458799 UAV458799 UKR458799 UUN458799 VEJ458799 VOF458799 VYB458799 WHX458799 WRT458799 FH524335 PD524335 YZ524335 AIV524335 ASR524335 BCN524335 BMJ524335 BWF524335 CGB524335 CPX524335 CZT524335 DJP524335 DTL524335 EDH524335 END524335 EWZ524335 FGV524335 FQR524335 GAN524335 GKJ524335 GUF524335 HEB524335 HNX524335 HXT524335 IHP524335 IRL524335 JBH524335 JLD524335 JUZ524335 KEV524335 KOR524335 KYN524335 LIJ524335 LSF524335 MCB524335 MLX524335 MVT524335 NFP524335 NPL524335 NZH524335 OJD524335 OSZ524335 PCV524335 PMR524335 PWN524335 QGJ524335 QQF524335 RAB524335 RJX524335 RTT524335 SDP524335 SNL524335 SXH524335 THD524335 TQZ524335 UAV524335 UKR524335 UUN524335 VEJ524335 VOF524335 VYB524335 WHX524335 WRT524335 FH589871 PD589871 YZ589871 AIV589871 ASR589871 BCN589871 BMJ589871 BWF589871 CGB589871 CPX589871 CZT589871 DJP589871 DTL589871 EDH589871 END589871 EWZ589871 FGV589871 FQR589871 GAN589871 GKJ589871 GUF589871 HEB589871 HNX589871 HXT589871 IHP589871 IRL589871 JBH589871 JLD589871 JUZ589871 KEV589871 KOR589871 KYN589871 LIJ589871 LSF589871 MCB589871 MLX589871 MVT589871 NFP589871 NPL589871 NZH589871 OJD589871 OSZ589871 PCV589871 PMR589871 PWN589871 QGJ589871 QQF589871 RAB589871 RJX589871 RTT589871 SDP589871 SNL589871 SXH589871 THD589871 TQZ589871 UAV589871 UKR589871 UUN589871 VEJ589871 VOF589871 VYB589871 WHX589871 WRT589871 FH655407 PD655407 YZ655407 AIV655407 ASR655407 BCN655407 BMJ655407 BWF655407 CGB655407 CPX655407 CZT655407 DJP655407 DTL655407 EDH655407 END655407 EWZ655407 FGV655407 FQR655407 GAN655407 GKJ655407 GUF655407 HEB655407 HNX655407 HXT655407 IHP655407 IRL655407 JBH655407 JLD655407 JUZ655407 KEV655407 KOR655407 KYN655407 LIJ655407 LSF655407 MCB655407 MLX655407 MVT655407 NFP655407 NPL655407 NZH655407 OJD655407 OSZ655407 PCV655407 PMR655407 PWN655407 QGJ655407 QQF655407 RAB655407 RJX655407 RTT655407 SDP655407 SNL655407 SXH655407 THD655407 TQZ655407 UAV655407 UKR655407 UUN655407 VEJ655407 VOF655407 VYB655407 WHX655407 WRT655407 FH720943 PD720943 YZ720943 AIV720943 ASR720943 BCN720943 BMJ720943 BWF720943 CGB720943 CPX720943 CZT720943 DJP720943 DTL720943 EDH720943 END720943 EWZ720943 FGV720943 FQR720943 GAN720943 GKJ720943 GUF720943 HEB720943 HNX720943 HXT720943 IHP720943 IRL720943 JBH720943 JLD720943 JUZ720943 KEV720943 KOR720943 KYN720943 LIJ720943 LSF720943 MCB720943 MLX720943 MVT720943 NFP720943 NPL720943 NZH720943 OJD720943 OSZ720943 PCV720943 PMR720943 PWN720943 QGJ720943 QQF720943 RAB720943 RJX720943 RTT720943 SDP720943 SNL720943 SXH720943 THD720943 TQZ720943 UAV720943 UKR720943 UUN720943 VEJ720943 VOF720943 VYB720943 WHX720943 WRT720943 FH786479 PD786479 YZ786479 AIV786479 ASR786479 BCN786479 BMJ786479 BWF786479 CGB786479 CPX786479 CZT786479 DJP786479 DTL786479 EDH786479 END786479 EWZ786479 FGV786479 FQR786479 GAN786479 GKJ786479 GUF786479 HEB786479 HNX786479 HXT786479 IHP786479 IRL786479 JBH786479 JLD786479 JUZ786479 KEV786479 KOR786479 KYN786479 LIJ786479 LSF786479 MCB786479 MLX786479 MVT786479 NFP786479 NPL786479 NZH786479 OJD786479 OSZ786479 PCV786479 PMR786479 PWN786479 QGJ786479 QQF786479 RAB786479 RJX786479 RTT786479 SDP786479 SNL786479 SXH786479 THD786479 TQZ786479 UAV786479 UKR786479 UUN786479 VEJ786479 VOF786479 VYB786479 WHX786479 WRT786479 FH852015 PD852015 YZ852015 AIV852015 ASR852015 BCN852015 BMJ852015 BWF852015 CGB852015 CPX852015 CZT852015 DJP852015 DTL852015 EDH852015 END852015 EWZ852015 FGV852015 FQR852015 GAN852015 GKJ852015 GUF852015 HEB852015 HNX852015 HXT852015 IHP852015 IRL852015 JBH852015 JLD852015 JUZ852015 KEV852015 KOR852015 KYN852015 LIJ852015 LSF852015 MCB852015 MLX852015 MVT852015 NFP852015 NPL852015 NZH852015 OJD852015 OSZ852015 PCV852015 PMR852015 PWN852015 QGJ852015 QQF852015 RAB852015 RJX852015 RTT852015 SDP852015 SNL852015 SXH852015 THD852015 TQZ852015 UAV852015 UKR852015 UUN852015 VEJ852015 VOF852015 VYB852015 WHX852015 WRT852015 FH917551 PD917551 YZ917551 AIV917551 ASR917551 BCN917551 BMJ917551 BWF917551 CGB917551 CPX917551 CZT917551 DJP917551 DTL917551 EDH917551 END917551 EWZ917551 FGV917551 FQR917551 GAN917551 GKJ917551 GUF917551 HEB917551 HNX917551 HXT917551 IHP917551 IRL917551 JBH917551 JLD917551 JUZ917551 KEV917551 KOR917551 KYN917551 LIJ917551 LSF917551 MCB917551 MLX917551 MVT917551 NFP917551 NPL917551 NZH917551 OJD917551 OSZ917551 PCV917551 PMR917551 PWN917551 QGJ917551 QQF917551 RAB917551 RJX917551 RTT917551 SDP917551 SNL917551 SXH917551 THD917551 TQZ917551 UAV917551 UKR917551 UUN917551 VEJ917551 VOF917551 VYB917551 WHX917551 WRT917551 FH983087 PD983087 YZ983087 AIV983087 ASR983087 BCN983087 BMJ983087 BWF983087 CGB983087 CPX983087 CZT983087 DJP983087 DTL983087 EDH983087 END983087 EWZ983087 FGV983087 FQR983087 GAN983087 GKJ983087 GUF983087 HEB983087 HNX983087 HXT983087 IHP983087 IRL983087 JBH983087 JLD983087 JUZ983087 KEV983087 KOR983087 KYN983087 LIJ983087 LSF983087 MCB983087 MLX983087 MVT983087 NFP983087 NPL983087 NZH983087 OJD983087 OSZ983087 PCV983087 PMR983087 PWN983087 QGJ983087 QQF983087 RAB983087 RJX983087 RTT983087 SDP983087 SNL983087 SXH983087 THD983087 TQZ983087 UAV983087 UKR983087 UUN983087 VEJ983087 VOF983087 VYB983087 WHX983087 WRT983087 FH69:FH70 PD69:PD70 YZ69:YZ70 AIV69:AIV70 ASR69:ASR70 BCN69:BCN70 BMJ69:BMJ70 BWF69:BWF70 CGB69:CGB70 CPX69:CPX70 CZT69:CZT70 DJP69:DJP70 DTL69:DTL70 EDH69:EDH70 END69:END70 EWZ69:EWZ70 FGV69:FGV70 FQR69:FQR70 GAN69:GAN70 GKJ69:GKJ70 GUF69:GUF70 HEB69:HEB70 HNX69:HNX70 HXT69:HXT70 IHP69:IHP70 IRL69:IRL70 JBH69:JBH70 JLD69:JLD70 JUZ69:JUZ70 KEV69:KEV70 KOR69:KOR70 KYN69:KYN70 LIJ69:LIJ70 LSF69:LSF70 MCB69:MCB70 MLX69:MLX70 MVT69:MVT70 NFP69:NFP70 NPL69:NPL70 NZH69:NZH70 OJD69:OJD70 OSZ69:OSZ70 PCV69:PCV70 PMR69:PMR70 PWN69:PWN70 QGJ69:QGJ70 QQF69:QQF70 RAB69:RAB70 RJX69:RJX70 RTT69:RTT70 SDP69:SDP70 SNL69:SNL70 SXH69:SXH70 THD69:THD70 TQZ69:TQZ70 UAV69:UAV70 UKR69:UKR70 UUN69:UUN70 VEJ69:VEJ70 VOF69:VOF70 VYB69:VYB70 WHX69:WHX70 WRT69:WRT70 FH65604:FH65605 PD65604:PD65605 YZ65604:YZ65605 AIV65604:AIV65605 ASR65604:ASR65605 BCN65604:BCN65605 BMJ65604:BMJ65605 BWF65604:BWF65605 CGB65604:CGB65605 CPX65604:CPX65605 CZT65604:CZT65605 DJP65604:DJP65605 DTL65604:DTL65605 EDH65604:EDH65605 END65604:END65605 EWZ65604:EWZ65605 FGV65604:FGV65605 FQR65604:FQR65605 GAN65604:GAN65605 GKJ65604:GKJ65605 GUF65604:GUF65605 HEB65604:HEB65605 HNX65604:HNX65605 HXT65604:HXT65605 IHP65604:IHP65605 IRL65604:IRL65605 JBH65604:JBH65605 JLD65604:JLD65605 JUZ65604:JUZ65605 KEV65604:KEV65605 KOR65604:KOR65605 KYN65604:KYN65605 LIJ65604:LIJ65605 LSF65604:LSF65605 MCB65604:MCB65605 MLX65604:MLX65605 MVT65604:MVT65605 NFP65604:NFP65605 NPL65604:NPL65605 NZH65604:NZH65605 OJD65604:OJD65605 OSZ65604:OSZ65605 PCV65604:PCV65605 PMR65604:PMR65605 PWN65604:PWN65605 QGJ65604:QGJ65605 QQF65604:QQF65605 RAB65604:RAB65605 RJX65604:RJX65605 RTT65604:RTT65605 SDP65604:SDP65605 SNL65604:SNL65605 SXH65604:SXH65605 THD65604:THD65605 TQZ65604:TQZ65605 UAV65604:UAV65605 UKR65604:UKR65605 UUN65604:UUN65605 VEJ65604:VEJ65605 VOF65604:VOF65605 VYB65604:VYB65605 WHX65604:WHX65605 WRT65604:WRT65605 FH131140:FH131141 PD131140:PD131141 YZ131140:YZ131141 AIV131140:AIV131141 ASR131140:ASR131141 BCN131140:BCN131141 BMJ131140:BMJ131141 BWF131140:BWF131141 CGB131140:CGB131141 CPX131140:CPX131141 CZT131140:CZT131141 DJP131140:DJP131141 DTL131140:DTL131141 EDH131140:EDH131141 END131140:END131141 EWZ131140:EWZ131141 FGV131140:FGV131141 FQR131140:FQR131141 GAN131140:GAN131141 GKJ131140:GKJ131141 GUF131140:GUF131141 HEB131140:HEB131141 HNX131140:HNX131141 HXT131140:HXT131141 IHP131140:IHP131141 IRL131140:IRL131141 JBH131140:JBH131141 JLD131140:JLD131141 JUZ131140:JUZ131141 KEV131140:KEV131141 KOR131140:KOR131141 KYN131140:KYN131141 LIJ131140:LIJ131141 LSF131140:LSF131141 MCB131140:MCB131141 MLX131140:MLX131141 MVT131140:MVT131141 NFP131140:NFP131141 NPL131140:NPL131141 NZH131140:NZH131141 OJD131140:OJD131141 OSZ131140:OSZ131141 PCV131140:PCV131141 PMR131140:PMR131141 PWN131140:PWN131141 QGJ131140:QGJ131141 QQF131140:QQF131141 RAB131140:RAB131141 RJX131140:RJX131141 RTT131140:RTT131141 SDP131140:SDP131141 SNL131140:SNL131141 SXH131140:SXH131141 THD131140:THD131141 TQZ131140:TQZ131141 UAV131140:UAV131141 UKR131140:UKR131141 UUN131140:UUN131141 VEJ131140:VEJ131141 VOF131140:VOF131141 VYB131140:VYB131141 WHX131140:WHX131141 WRT131140:WRT131141 FH196676:FH196677 PD196676:PD196677 YZ196676:YZ196677 AIV196676:AIV196677 ASR196676:ASR196677 BCN196676:BCN196677 BMJ196676:BMJ196677 BWF196676:BWF196677 CGB196676:CGB196677 CPX196676:CPX196677 CZT196676:CZT196677 DJP196676:DJP196677 DTL196676:DTL196677 EDH196676:EDH196677 END196676:END196677 EWZ196676:EWZ196677 FGV196676:FGV196677 FQR196676:FQR196677 GAN196676:GAN196677 GKJ196676:GKJ196677 GUF196676:GUF196677 HEB196676:HEB196677 HNX196676:HNX196677 HXT196676:HXT196677 IHP196676:IHP196677 IRL196676:IRL196677 JBH196676:JBH196677 JLD196676:JLD196677 JUZ196676:JUZ196677 KEV196676:KEV196677 KOR196676:KOR196677 KYN196676:KYN196677 LIJ196676:LIJ196677 LSF196676:LSF196677 MCB196676:MCB196677 MLX196676:MLX196677 MVT196676:MVT196677 NFP196676:NFP196677 NPL196676:NPL196677 NZH196676:NZH196677 OJD196676:OJD196677 OSZ196676:OSZ196677 PCV196676:PCV196677 PMR196676:PMR196677 PWN196676:PWN196677 QGJ196676:QGJ196677 QQF196676:QQF196677 RAB196676:RAB196677 RJX196676:RJX196677 RTT196676:RTT196677 SDP196676:SDP196677 SNL196676:SNL196677 SXH196676:SXH196677 THD196676:THD196677 TQZ196676:TQZ196677 UAV196676:UAV196677 UKR196676:UKR196677 UUN196676:UUN196677 VEJ196676:VEJ196677 VOF196676:VOF196677 VYB196676:VYB196677 WHX196676:WHX196677 WRT196676:WRT196677 FH262212:FH262213 PD262212:PD262213 YZ262212:YZ262213 AIV262212:AIV262213 ASR262212:ASR262213 BCN262212:BCN262213 BMJ262212:BMJ262213 BWF262212:BWF262213 CGB262212:CGB262213 CPX262212:CPX262213 CZT262212:CZT262213 DJP262212:DJP262213 DTL262212:DTL262213 EDH262212:EDH262213 END262212:END262213 EWZ262212:EWZ262213 FGV262212:FGV262213 FQR262212:FQR262213 GAN262212:GAN262213 GKJ262212:GKJ262213 GUF262212:GUF262213 HEB262212:HEB262213 HNX262212:HNX262213 HXT262212:HXT262213 IHP262212:IHP262213 IRL262212:IRL262213 JBH262212:JBH262213 JLD262212:JLD262213 JUZ262212:JUZ262213 KEV262212:KEV262213 KOR262212:KOR262213 KYN262212:KYN262213 LIJ262212:LIJ262213 LSF262212:LSF262213 MCB262212:MCB262213 MLX262212:MLX262213 MVT262212:MVT262213 NFP262212:NFP262213 NPL262212:NPL262213 NZH262212:NZH262213 OJD262212:OJD262213 OSZ262212:OSZ262213 PCV262212:PCV262213 PMR262212:PMR262213 PWN262212:PWN262213 QGJ262212:QGJ262213 QQF262212:QQF262213 RAB262212:RAB262213 RJX262212:RJX262213 RTT262212:RTT262213 SDP262212:SDP262213 SNL262212:SNL262213 SXH262212:SXH262213 THD262212:THD262213 TQZ262212:TQZ262213 UAV262212:UAV262213 UKR262212:UKR262213 UUN262212:UUN262213 VEJ262212:VEJ262213 VOF262212:VOF262213 VYB262212:VYB262213 WHX262212:WHX262213 WRT262212:WRT262213 FH327748:FH327749 PD327748:PD327749 YZ327748:YZ327749 AIV327748:AIV327749 ASR327748:ASR327749 BCN327748:BCN327749 BMJ327748:BMJ327749 BWF327748:BWF327749 CGB327748:CGB327749 CPX327748:CPX327749 CZT327748:CZT327749 DJP327748:DJP327749 DTL327748:DTL327749 EDH327748:EDH327749 END327748:END327749 EWZ327748:EWZ327749 FGV327748:FGV327749 FQR327748:FQR327749 GAN327748:GAN327749 GKJ327748:GKJ327749 GUF327748:GUF327749 HEB327748:HEB327749 HNX327748:HNX327749 HXT327748:HXT327749 IHP327748:IHP327749 IRL327748:IRL327749 JBH327748:JBH327749 JLD327748:JLD327749 JUZ327748:JUZ327749 KEV327748:KEV327749 KOR327748:KOR327749 KYN327748:KYN327749 LIJ327748:LIJ327749 LSF327748:LSF327749 MCB327748:MCB327749 MLX327748:MLX327749 MVT327748:MVT327749 NFP327748:NFP327749 NPL327748:NPL327749 NZH327748:NZH327749 OJD327748:OJD327749 OSZ327748:OSZ327749 PCV327748:PCV327749 PMR327748:PMR327749 PWN327748:PWN327749 QGJ327748:QGJ327749 QQF327748:QQF327749 RAB327748:RAB327749 RJX327748:RJX327749 RTT327748:RTT327749 SDP327748:SDP327749 SNL327748:SNL327749 SXH327748:SXH327749 THD327748:THD327749 TQZ327748:TQZ327749 UAV327748:UAV327749 UKR327748:UKR327749 UUN327748:UUN327749 VEJ327748:VEJ327749 VOF327748:VOF327749 VYB327748:VYB327749 WHX327748:WHX327749 WRT327748:WRT327749 FH393284:FH393285 PD393284:PD393285 YZ393284:YZ393285 AIV393284:AIV393285 ASR393284:ASR393285 BCN393284:BCN393285 BMJ393284:BMJ393285 BWF393284:BWF393285 CGB393284:CGB393285 CPX393284:CPX393285 CZT393284:CZT393285 DJP393284:DJP393285 DTL393284:DTL393285 EDH393284:EDH393285 END393284:END393285 EWZ393284:EWZ393285 FGV393284:FGV393285 FQR393284:FQR393285 GAN393284:GAN393285 GKJ393284:GKJ393285 GUF393284:GUF393285 HEB393284:HEB393285 HNX393284:HNX393285 HXT393284:HXT393285 IHP393284:IHP393285 IRL393284:IRL393285 JBH393284:JBH393285 JLD393284:JLD393285 JUZ393284:JUZ393285 KEV393284:KEV393285 KOR393284:KOR393285 KYN393284:KYN393285 LIJ393284:LIJ393285 LSF393284:LSF393285 MCB393284:MCB393285 MLX393284:MLX393285 MVT393284:MVT393285 NFP393284:NFP393285 NPL393284:NPL393285 NZH393284:NZH393285 OJD393284:OJD393285 OSZ393284:OSZ393285 PCV393284:PCV393285 PMR393284:PMR393285 PWN393284:PWN393285 QGJ393284:QGJ393285 QQF393284:QQF393285 RAB393284:RAB393285 RJX393284:RJX393285 RTT393284:RTT393285 SDP393284:SDP393285 SNL393284:SNL393285 SXH393284:SXH393285 THD393284:THD393285 TQZ393284:TQZ393285 UAV393284:UAV393285 UKR393284:UKR393285 UUN393284:UUN393285 VEJ393284:VEJ393285 VOF393284:VOF393285 VYB393284:VYB393285 WHX393284:WHX393285 WRT393284:WRT393285 FH458820:FH458821 PD458820:PD458821 YZ458820:YZ458821 AIV458820:AIV458821 ASR458820:ASR458821 BCN458820:BCN458821 BMJ458820:BMJ458821 BWF458820:BWF458821 CGB458820:CGB458821 CPX458820:CPX458821 CZT458820:CZT458821 DJP458820:DJP458821 DTL458820:DTL458821 EDH458820:EDH458821 END458820:END458821 EWZ458820:EWZ458821 FGV458820:FGV458821 FQR458820:FQR458821 GAN458820:GAN458821 GKJ458820:GKJ458821 GUF458820:GUF458821 HEB458820:HEB458821 HNX458820:HNX458821 HXT458820:HXT458821 IHP458820:IHP458821 IRL458820:IRL458821 JBH458820:JBH458821 JLD458820:JLD458821 JUZ458820:JUZ458821 KEV458820:KEV458821 KOR458820:KOR458821 KYN458820:KYN458821 LIJ458820:LIJ458821 LSF458820:LSF458821 MCB458820:MCB458821 MLX458820:MLX458821 MVT458820:MVT458821 NFP458820:NFP458821 NPL458820:NPL458821 NZH458820:NZH458821 OJD458820:OJD458821 OSZ458820:OSZ458821 PCV458820:PCV458821 PMR458820:PMR458821 PWN458820:PWN458821 QGJ458820:QGJ458821 QQF458820:QQF458821 RAB458820:RAB458821 RJX458820:RJX458821 RTT458820:RTT458821 SDP458820:SDP458821 SNL458820:SNL458821 SXH458820:SXH458821 THD458820:THD458821 TQZ458820:TQZ458821 UAV458820:UAV458821 UKR458820:UKR458821 UUN458820:UUN458821 VEJ458820:VEJ458821 VOF458820:VOF458821 VYB458820:VYB458821 WHX458820:WHX458821 WRT458820:WRT458821 FH524356:FH524357 PD524356:PD524357 YZ524356:YZ524357 AIV524356:AIV524357 ASR524356:ASR524357 BCN524356:BCN524357 BMJ524356:BMJ524357 BWF524356:BWF524357 CGB524356:CGB524357 CPX524356:CPX524357 CZT524356:CZT524357 DJP524356:DJP524357 DTL524356:DTL524357 EDH524356:EDH524357 END524356:END524357 EWZ524356:EWZ524357 FGV524356:FGV524357 FQR524356:FQR524357 GAN524356:GAN524357 GKJ524356:GKJ524357 GUF524356:GUF524357 HEB524356:HEB524357 HNX524356:HNX524357 HXT524356:HXT524357 IHP524356:IHP524357 IRL524356:IRL524357 JBH524356:JBH524357 JLD524356:JLD524357 JUZ524356:JUZ524357 KEV524356:KEV524357 KOR524356:KOR524357 KYN524356:KYN524357 LIJ524356:LIJ524357 LSF524356:LSF524357 MCB524356:MCB524357 MLX524356:MLX524357 MVT524356:MVT524357 NFP524356:NFP524357 NPL524356:NPL524357 NZH524356:NZH524357 OJD524356:OJD524357 OSZ524356:OSZ524357 PCV524356:PCV524357 PMR524356:PMR524357 PWN524356:PWN524357 QGJ524356:QGJ524357 QQF524356:QQF524357 RAB524356:RAB524357 RJX524356:RJX524357 RTT524356:RTT524357 SDP524356:SDP524357 SNL524356:SNL524357 SXH524356:SXH524357 THD524356:THD524357 TQZ524356:TQZ524357 UAV524356:UAV524357 UKR524356:UKR524357 UUN524356:UUN524357 VEJ524356:VEJ524357 VOF524356:VOF524357 VYB524356:VYB524357 WHX524356:WHX524357 WRT524356:WRT524357 FH589892:FH589893 PD589892:PD589893 YZ589892:YZ589893 AIV589892:AIV589893 ASR589892:ASR589893 BCN589892:BCN589893 BMJ589892:BMJ589893 BWF589892:BWF589893 CGB589892:CGB589893 CPX589892:CPX589893 CZT589892:CZT589893 DJP589892:DJP589893 DTL589892:DTL589893 EDH589892:EDH589893 END589892:END589893 EWZ589892:EWZ589893 FGV589892:FGV589893 FQR589892:FQR589893 GAN589892:GAN589893 GKJ589892:GKJ589893 GUF589892:GUF589893 HEB589892:HEB589893 HNX589892:HNX589893 HXT589892:HXT589893 IHP589892:IHP589893 IRL589892:IRL589893 JBH589892:JBH589893 JLD589892:JLD589893 JUZ589892:JUZ589893 KEV589892:KEV589893 KOR589892:KOR589893 KYN589892:KYN589893 LIJ589892:LIJ589893 LSF589892:LSF589893 MCB589892:MCB589893 MLX589892:MLX589893 MVT589892:MVT589893 NFP589892:NFP589893 NPL589892:NPL589893 NZH589892:NZH589893 OJD589892:OJD589893 OSZ589892:OSZ589893 PCV589892:PCV589893 PMR589892:PMR589893 PWN589892:PWN589893 QGJ589892:QGJ589893 QQF589892:QQF589893 RAB589892:RAB589893 RJX589892:RJX589893 RTT589892:RTT589893 SDP589892:SDP589893 SNL589892:SNL589893 SXH589892:SXH589893 THD589892:THD589893 TQZ589892:TQZ589893 UAV589892:UAV589893 UKR589892:UKR589893 UUN589892:UUN589893 VEJ589892:VEJ589893 VOF589892:VOF589893 VYB589892:VYB589893 WHX589892:WHX589893 WRT589892:WRT589893 FH655428:FH655429 PD655428:PD655429 YZ655428:YZ655429 AIV655428:AIV655429 ASR655428:ASR655429 BCN655428:BCN655429 BMJ655428:BMJ655429 BWF655428:BWF655429 CGB655428:CGB655429 CPX655428:CPX655429 CZT655428:CZT655429 DJP655428:DJP655429 DTL655428:DTL655429 EDH655428:EDH655429 END655428:END655429 EWZ655428:EWZ655429 FGV655428:FGV655429 FQR655428:FQR655429 GAN655428:GAN655429 GKJ655428:GKJ655429 GUF655428:GUF655429 HEB655428:HEB655429 HNX655428:HNX655429 HXT655428:HXT655429 IHP655428:IHP655429 IRL655428:IRL655429 JBH655428:JBH655429 JLD655428:JLD655429 JUZ655428:JUZ655429 KEV655428:KEV655429 KOR655428:KOR655429 KYN655428:KYN655429 LIJ655428:LIJ655429 LSF655428:LSF655429 MCB655428:MCB655429 MLX655428:MLX655429 MVT655428:MVT655429 NFP655428:NFP655429 NPL655428:NPL655429 NZH655428:NZH655429 OJD655428:OJD655429 OSZ655428:OSZ655429 PCV655428:PCV655429 PMR655428:PMR655429 PWN655428:PWN655429 QGJ655428:QGJ655429 QQF655428:QQF655429 RAB655428:RAB655429 RJX655428:RJX655429 RTT655428:RTT655429 SDP655428:SDP655429 SNL655428:SNL655429 SXH655428:SXH655429 THD655428:THD655429 TQZ655428:TQZ655429 UAV655428:UAV655429 UKR655428:UKR655429 UUN655428:UUN655429 VEJ655428:VEJ655429 VOF655428:VOF655429 VYB655428:VYB655429 WHX655428:WHX655429 WRT655428:WRT655429 FH720964:FH720965 PD720964:PD720965 YZ720964:YZ720965 AIV720964:AIV720965 ASR720964:ASR720965 BCN720964:BCN720965 BMJ720964:BMJ720965 BWF720964:BWF720965 CGB720964:CGB720965 CPX720964:CPX720965 CZT720964:CZT720965 DJP720964:DJP720965 DTL720964:DTL720965 EDH720964:EDH720965 END720964:END720965 EWZ720964:EWZ720965 FGV720964:FGV720965 FQR720964:FQR720965 GAN720964:GAN720965 GKJ720964:GKJ720965 GUF720964:GUF720965 HEB720964:HEB720965 HNX720964:HNX720965 HXT720964:HXT720965 IHP720964:IHP720965 IRL720964:IRL720965 JBH720964:JBH720965 JLD720964:JLD720965 JUZ720964:JUZ720965 KEV720964:KEV720965 KOR720964:KOR720965 KYN720964:KYN720965 LIJ720964:LIJ720965 LSF720964:LSF720965 MCB720964:MCB720965 MLX720964:MLX720965 MVT720964:MVT720965 NFP720964:NFP720965 NPL720964:NPL720965 NZH720964:NZH720965 OJD720964:OJD720965 OSZ720964:OSZ720965 PCV720964:PCV720965 PMR720964:PMR720965 PWN720964:PWN720965 QGJ720964:QGJ720965 QQF720964:QQF720965 RAB720964:RAB720965 RJX720964:RJX720965 RTT720964:RTT720965 SDP720964:SDP720965 SNL720964:SNL720965 SXH720964:SXH720965 THD720964:THD720965 TQZ720964:TQZ720965 UAV720964:UAV720965 UKR720964:UKR720965 UUN720964:UUN720965 VEJ720964:VEJ720965 VOF720964:VOF720965 VYB720964:VYB720965 WHX720964:WHX720965 WRT720964:WRT720965 FH786500:FH786501 PD786500:PD786501 YZ786500:YZ786501 AIV786500:AIV786501 ASR786500:ASR786501 BCN786500:BCN786501 BMJ786500:BMJ786501 BWF786500:BWF786501 CGB786500:CGB786501 CPX786500:CPX786501 CZT786500:CZT786501 DJP786500:DJP786501 DTL786500:DTL786501 EDH786500:EDH786501 END786500:END786501 EWZ786500:EWZ786501 FGV786500:FGV786501 FQR786500:FQR786501 GAN786500:GAN786501 GKJ786500:GKJ786501 GUF786500:GUF786501 HEB786500:HEB786501 HNX786500:HNX786501 HXT786500:HXT786501 IHP786500:IHP786501 IRL786500:IRL786501 JBH786500:JBH786501 JLD786500:JLD786501 JUZ786500:JUZ786501 KEV786500:KEV786501 KOR786500:KOR786501 KYN786500:KYN786501 LIJ786500:LIJ786501 LSF786500:LSF786501 MCB786500:MCB786501 MLX786500:MLX786501 MVT786500:MVT786501 NFP786500:NFP786501 NPL786500:NPL786501 NZH786500:NZH786501 OJD786500:OJD786501 OSZ786500:OSZ786501 PCV786500:PCV786501 PMR786500:PMR786501 PWN786500:PWN786501 QGJ786500:QGJ786501 QQF786500:QQF786501 RAB786500:RAB786501 RJX786500:RJX786501 RTT786500:RTT786501 SDP786500:SDP786501 SNL786500:SNL786501 SXH786500:SXH786501 THD786500:THD786501 TQZ786500:TQZ786501 UAV786500:UAV786501 UKR786500:UKR786501 UUN786500:UUN786501 VEJ786500:VEJ786501 VOF786500:VOF786501 VYB786500:VYB786501 WHX786500:WHX786501 WRT786500:WRT786501 FH852036:FH852037 PD852036:PD852037 YZ852036:YZ852037 AIV852036:AIV852037 ASR852036:ASR852037 BCN852036:BCN852037 BMJ852036:BMJ852037 BWF852036:BWF852037 CGB852036:CGB852037 CPX852036:CPX852037 CZT852036:CZT852037 DJP852036:DJP852037 DTL852036:DTL852037 EDH852036:EDH852037 END852036:END852037 EWZ852036:EWZ852037 FGV852036:FGV852037 FQR852036:FQR852037 GAN852036:GAN852037 GKJ852036:GKJ852037 GUF852036:GUF852037 HEB852036:HEB852037 HNX852036:HNX852037 HXT852036:HXT852037 IHP852036:IHP852037 IRL852036:IRL852037 JBH852036:JBH852037 JLD852036:JLD852037 JUZ852036:JUZ852037 KEV852036:KEV852037 KOR852036:KOR852037 KYN852036:KYN852037 LIJ852036:LIJ852037 LSF852036:LSF852037 MCB852036:MCB852037 MLX852036:MLX852037 MVT852036:MVT852037 NFP852036:NFP852037 NPL852036:NPL852037 NZH852036:NZH852037 OJD852036:OJD852037 OSZ852036:OSZ852037 PCV852036:PCV852037 PMR852036:PMR852037 PWN852036:PWN852037 QGJ852036:QGJ852037 QQF852036:QQF852037 RAB852036:RAB852037 RJX852036:RJX852037 RTT852036:RTT852037 SDP852036:SDP852037 SNL852036:SNL852037 SXH852036:SXH852037 THD852036:THD852037 TQZ852036:TQZ852037 UAV852036:UAV852037 UKR852036:UKR852037 UUN852036:UUN852037 VEJ852036:VEJ852037 VOF852036:VOF852037 VYB852036:VYB852037 WHX852036:WHX852037 WRT852036:WRT852037 FH917572:FH917573 PD917572:PD917573 YZ917572:YZ917573 AIV917572:AIV917573 ASR917572:ASR917573 BCN917572:BCN917573 BMJ917572:BMJ917573 BWF917572:BWF917573 CGB917572:CGB917573 CPX917572:CPX917573 CZT917572:CZT917573 DJP917572:DJP917573 DTL917572:DTL917573 EDH917572:EDH917573 END917572:END917573 EWZ917572:EWZ917573 FGV917572:FGV917573 FQR917572:FQR917573 GAN917572:GAN917573 GKJ917572:GKJ917573 GUF917572:GUF917573 HEB917572:HEB917573 HNX917572:HNX917573 HXT917572:HXT917573 IHP917572:IHP917573 IRL917572:IRL917573 JBH917572:JBH917573 JLD917572:JLD917573 JUZ917572:JUZ917573 KEV917572:KEV917573 KOR917572:KOR917573 KYN917572:KYN917573 LIJ917572:LIJ917573 LSF917572:LSF917573 MCB917572:MCB917573 MLX917572:MLX917573 MVT917572:MVT917573 NFP917572:NFP917573 NPL917572:NPL917573 NZH917572:NZH917573 OJD917572:OJD917573 OSZ917572:OSZ917573 PCV917572:PCV917573 PMR917572:PMR917573 PWN917572:PWN917573 QGJ917572:QGJ917573 QQF917572:QQF917573 RAB917572:RAB917573 RJX917572:RJX917573 RTT917572:RTT917573 SDP917572:SDP917573 SNL917572:SNL917573 SXH917572:SXH917573 THD917572:THD917573 TQZ917572:TQZ917573 UAV917572:UAV917573 UKR917572:UKR917573 UUN917572:UUN917573 VEJ917572:VEJ917573 VOF917572:VOF917573 VYB917572:VYB917573 WHX917572:WHX917573 WRT917572:WRT917573 FH983108:FH983109 PD983108:PD983109 YZ983108:YZ983109 AIV983108:AIV983109 ASR983108:ASR983109 BCN983108:BCN983109 BMJ983108:BMJ983109 BWF983108:BWF983109 CGB983108:CGB983109 CPX983108:CPX983109 CZT983108:CZT983109 DJP983108:DJP983109 DTL983108:DTL983109 EDH983108:EDH983109 END983108:END983109 EWZ983108:EWZ983109 FGV983108:FGV983109 FQR983108:FQR983109 GAN983108:GAN983109 GKJ983108:GKJ983109 GUF983108:GUF983109 HEB983108:HEB983109 HNX983108:HNX983109 HXT983108:HXT983109 IHP983108:IHP983109 IRL983108:IRL983109 JBH983108:JBH983109 JLD983108:JLD983109 JUZ983108:JUZ983109 KEV983108:KEV983109 KOR983108:KOR983109 KYN983108:KYN983109 LIJ983108:LIJ983109 LSF983108:LSF983109 MCB983108:MCB983109 MLX983108:MLX983109 MVT983108:MVT983109 NFP983108:NFP983109 NPL983108:NPL983109 NZH983108:NZH983109 OJD983108:OJD983109 OSZ983108:OSZ983109 PCV983108:PCV983109 PMR983108:PMR983109 PWN983108:PWN983109 QGJ983108:QGJ983109 QQF983108:QQF983109 RAB983108:RAB983109 RJX983108:RJX983109 RTT983108:RTT983109 SDP983108:SDP983109 SNL983108:SNL983109 SXH983108:SXH983109 THD983108:THD983109 TQZ983108:TQZ983109 UAV983108:UAV983109 UKR983108:UKR983109 UUN983108:UUN983109 VEJ983108:VEJ983109 VOF983108:VOF983109 VYB983108:VYB983109 WHX983108:WHX983109 WRT983108:WRT983109 FH49 PD49 YZ49 AIV49 ASR49 BCN49 BMJ49 BWF49 CGB49 CPX49 CZT49 DJP49 DTL49 EDH49 END49 EWZ49 FGV49 FQR49 GAN49 GKJ49 GUF49 HEB49 HNX49 HXT49 IHP49 IRL49 JBH49 JLD49 JUZ49 KEV49 KOR49 KYN49 LIJ49 LSF49 MCB49 MLX49 MVT49 NFP49 NPL49 NZH49 OJD49 OSZ49 PCV49 PMR49 PWN49 QGJ49 QQF49 RAB49 RJX49 RTT49 SDP49 SNL49 SXH49 THD49 TQZ49 UAV49 UKR49 UUN49 VEJ49 VOF49 VYB49 WHX49 WRT49 FH65590 PD65590 YZ65590 AIV65590 ASR65590 BCN65590 BMJ65590 BWF65590 CGB65590 CPX65590 CZT65590 DJP65590 DTL65590 EDH65590 END65590 EWZ65590 FGV65590 FQR65590 GAN65590 GKJ65590 GUF65590 HEB65590 HNX65590 HXT65590 IHP65590 IRL65590 JBH65590 JLD65590 JUZ65590 KEV65590 KOR65590 KYN65590 LIJ65590 LSF65590 MCB65590 MLX65590 MVT65590 NFP65590 NPL65590 NZH65590 OJD65590 OSZ65590 PCV65590 PMR65590 PWN65590 QGJ65590 QQF65590 RAB65590 RJX65590 RTT65590 SDP65590 SNL65590 SXH65590 THD65590 TQZ65590 UAV65590 UKR65590 UUN65590 VEJ65590 VOF65590 VYB65590 WHX65590 WRT65590 FH131126 PD131126 YZ131126 AIV131126 ASR131126 BCN131126 BMJ131126 BWF131126 CGB131126 CPX131126 CZT131126 DJP131126 DTL131126 EDH131126 END131126 EWZ131126 FGV131126 FQR131126 GAN131126 GKJ131126 GUF131126 HEB131126 HNX131126 HXT131126 IHP131126 IRL131126 JBH131126 JLD131126 JUZ131126 KEV131126 KOR131126 KYN131126 LIJ131126 LSF131126 MCB131126 MLX131126 MVT131126 NFP131126 NPL131126 NZH131126 OJD131126 OSZ131126 PCV131126 PMR131126 PWN131126 QGJ131126 QQF131126 RAB131126 RJX131126 RTT131126 SDP131126 SNL131126 SXH131126 THD131126 TQZ131126 UAV131126 UKR131126 UUN131126 VEJ131126 VOF131126 VYB131126 WHX131126 WRT131126 FH196662 PD196662 YZ196662 AIV196662 ASR196662 BCN196662 BMJ196662 BWF196662 CGB196662 CPX196662 CZT196662 DJP196662 DTL196662 EDH196662 END196662 EWZ196662 FGV196662 FQR196662 GAN196662 GKJ196662 GUF196662 HEB196662 HNX196662 HXT196662 IHP196662 IRL196662 JBH196662 JLD196662 JUZ196662 KEV196662 KOR196662 KYN196662 LIJ196662 LSF196662 MCB196662 MLX196662 MVT196662 NFP196662 NPL196662 NZH196662 OJD196662 OSZ196662 PCV196662 PMR196662 PWN196662 QGJ196662 QQF196662 RAB196662 RJX196662 RTT196662 SDP196662 SNL196662 SXH196662 THD196662 TQZ196662 UAV196662 UKR196662 UUN196662 VEJ196662 VOF196662 VYB196662 WHX196662 WRT196662 FH262198 PD262198 YZ262198 AIV262198 ASR262198 BCN262198 BMJ262198 BWF262198 CGB262198 CPX262198 CZT262198 DJP262198 DTL262198 EDH262198 END262198 EWZ262198 FGV262198 FQR262198 GAN262198 GKJ262198 GUF262198 HEB262198 HNX262198 HXT262198 IHP262198 IRL262198 JBH262198 JLD262198 JUZ262198 KEV262198 KOR262198 KYN262198 LIJ262198 LSF262198 MCB262198 MLX262198 MVT262198 NFP262198 NPL262198 NZH262198 OJD262198 OSZ262198 PCV262198 PMR262198 PWN262198 QGJ262198 QQF262198 RAB262198 RJX262198 RTT262198 SDP262198 SNL262198 SXH262198 THD262198 TQZ262198 UAV262198 UKR262198 UUN262198 VEJ262198 VOF262198 VYB262198 WHX262198 WRT262198 FH327734 PD327734 YZ327734 AIV327734 ASR327734 BCN327734 BMJ327734 BWF327734 CGB327734 CPX327734 CZT327734 DJP327734 DTL327734 EDH327734 END327734 EWZ327734 FGV327734 FQR327734 GAN327734 GKJ327734 GUF327734 HEB327734 HNX327734 HXT327734 IHP327734 IRL327734 JBH327734 JLD327734 JUZ327734 KEV327734 KOR327734 KYN327734 LIJ327734 LSF327734 MCB327734 MLX327734 MVT327734 NFP327734 NPL327734 NZH327734 OJD327734 OSZ327734 PCV327734 PMR327734 PWN327734 QGJ327734 QQF327734 RAB327734 RJX327734 RTT327734 SDP327734 SNL327734 SXH327734 THD327734 TQZ327734 UAV327734 UKR327734 UUN327734 VEJ327734 VOF327734 VYB327734 WHX327734 WRT327734 FH393270 PD393270 YZ393270 AIV393270 ASR393270 BCN393270 BMJ393270 BWF393270 CGB393270 CPX393270 CZT393270 DJP393270 DTL393270 EDH393270 END393270 EWZ393270 FGV393270 FQR393270 GAN393270 GKJ393270 GUF393270 HEB393270 HNX393270 HXT393270 IHP393270 IRL393270 JBH393270 JLD393270 JUZ393270 KEV393270 KOR393270 KYN393270 LIJ393270 LSF393270 MCB393270 MLX393270 MVT393270 NFP393270 NPL393270 NZH393270 OJD393270 OSZ393270 PCV393270 PMR393270 PWN393270 QGJ393270 QQF393270 RAB393270 RJX393270 RTT393270 SDP393270 SNL393270 SXH393270 THD393270 TQZ393270 UAV393270 UKR393270 UUN393270 VEJ393270 VOF393270 VYB393270 WHX393270 WRT393270 FH458806 PD458806 YZ458806 AIV458806 ASR458806 BCN458806 BMJ458806 BWF458806 CGB458806 CPX458806 CZT458806 DJP458806 DTL458806 EDH458806 END458806 EWZ458806 FGV458806 FQR458806 GAN458806 GKJ458806 GUF458806 HEB458806 HNX458806 HXT458806 IHP458806 IRL458806 JBH458806 JLD458806 JUZ458806 KEV458806 KOR458806 KYN458806 LIJ458806 LSF458806 MCB458806 MLX458806 MVT458806 NFP458806 NPL458806 NZH458806 OJD458806 OSZ458806 PCV458806 PMR458806 PWN458806 QGJ458806 QQF458806 RAB458806 RJX458806 RTT458806 SDP458806 SNL458806 SXH458806 THD458806 TQZ458806 UAV458806 UKR458806 UUN458806 VEJ458806 VOF458806 VYB458806 WHX458806 WRT458806 FH524342 PD524342 YZ524342 AIV524342 ASR524342 BCN524342 BMJ524342 BWF524342 CGB524342 CPX524342 CZT524342 DJP524342 DTL524342 EDH524342 END524342 EWZ524342 FGV524342 FQR524342 GAN524342 GKJ524342 GUF524342 HEB524342 HNX524342 HXT524342 IHP524342 IRL524342 JBH524342 JLD524342 JUZ524342 KEV524342 KOR524342 KYN524342 LIJ524342 LSF524342 MCB524342 MLX524342 MVT524342 NFP524342 NPL524342 NZH524342 OJD524342 OSZ524342 PCV524342 PMR524342 PWN524342 QGJ524342 QQF524342 RAB524342 RJX524342 RTT524342 SDP524342 SNL524342 SXH524342 THD524342 TQZ524342 UAV524342 UKR524342 UUN524342 VEJ524342 VOF524342 VYB524342 WHX524342 WRT524342 FH589878 PD589878 YZ589878 AIV589878 ASR589878 BCN589878 BMJ589878 BWF589878 CGB589878 CPX589878 CZT589878 DJP589878 DTL589878 EDH589878 END589878 EWZ589878 FGV589878 FQR589878 GAN589878 GKJ589878 GUF589878 HEB589878 HNX589878 HXT589878 IHP589878 IRL589878 JBH589878 JLD589878 JUZ589878 KEV589878 KOR589878 KYN589878 LIJ589878 LSF589878 MCB589878 MLX589878 MVT589878 NFP589878 NPL589878 NZH589878 OJD589878 OSZ589878 PCV589878 PMR589878 PWN589878 QGJ589878 QQF589878 RAB589878 RJX589878 RTT589878 SDP589878 SNL589878 SXH589878 THD589878 TQZ589878 UAV589878 UKR589878 UUN589878 VEJ589878 VOF589878 VYB589878 WHX589878 WRT589878 FH655414 PD655414 YZ655414 AIV655414 ASR655414 BCN655414 BMJ655414 BWF655414 CGB655414 CPX655414 CZT655414 DJP655414 DTL655414 EDH655414 END655414 EWZ655414 FGV655414 FQR655414 GAN655414 GKJ655414 GUF655414 HEB655414 HNX655414 HXT655414 IHP655414 IRL655414 JBH655414 JLD655414 JUZ655414 KEV655414 KOR655414 KYN655414 LIJ655414 LSF655414 MCB655414 MLX655414 MVT655414 NFP655414 NPL655414 NZH655414 OJD655414 OSZ655414 PCV655414 PMR655414 PWN655414 QGJ655414 QQF655414 RAB655414 RJX655414 RTT655414 SDP655414 SNL655414 SXH655414 THD655414 TQZ655414 UAV655414 UKR655414 UUN655414 VEJ655414 VOF655414 VYB655414 WHX655414 WRT655414 FH720950 PD720950 YZ720950 AIV720950 ASR720950 BCN720950 BMJ720950 BWF720950 CGB720950 CPX720950 CZT720950 DJP720950 DTL720950 EDH720950 END720950 EWZ720950 FGV720950 FQR720950 GAN720950 GKJ720950 GUF720950 HEB720950 HNX720950 HXT720950 IHP720950 IRL720950 JBH720950 JLD720950 JUZ720950 KEV720950 KOR720950 KYN720950 LIJ720950 LSF720950 MCB720950 MLX720950 MVT720950 NFP720950 NPL720950 NZH720950 OJD720950 OSZ720950 PCV720950 PMR720950 PWN720950 QGJ720950 QQF720950 RAB720950 RJX720950 RTT720950 SDP720950 SNL720950 SXH720950 THD720950 TQZ720950 UAV720950 UKR720950 UUN720950 VEJ720950 VOF720950 VYB720950 WHX720950 WRT720950 FH786486 PD786486 YZ786486 AIV786486 ASR786486 BCN786486 BMJ786486 BWF786486 CGB786486 CPX786486 CZT786486 DJP786486 DTL786486 EDH786486 END786486 EWZ786486 FGV786486 FQR786486 GAN786486 GKJ786486 GUF786486 HEB786486 HNX786486 HXT786486 IHP786486 IRL786486 JBH786486 JLD786486 JUZ786486 KEV786486 KOR786486 KYN786486 LIJ786486 LSF786486 MCB786486 MLX786486 MVT786486 NFP786486 NPL786486 NZH786486 OJD786486 OSZ786486 PCV786486 PMR786486 PWN786486 QGJ786486 QQF786486 RAB786486 RJX786486 RTT786486 SDP786486 SNL786486 SXH786486 THD786486 TQZ786486 UAV786486 UKR786486 UUN786486 VEJ786486 VOF786486 VYB786486 WHX786486 WRT786486 FH852022 PD852022 YZ852022 AIV852022 ASR852022 BCN852022 BMJ852022 BWF852022 CGB852022 CPX852022 CZT852022 DJP852022 DTL852022 EDH852022 END852022 EWZ852022 FGV852022 FQR852022 GAN852022 GKJ852022 GUF852022 HEB852022 HNX852022 HXT852022 IHP852022 IRL852022 JBH852022 JLD852022 JUZ852022 KEV852022 KOR852022 KYN852022 LIJ852022 LSF852022 MCB852022 MLX852022 MVT852022 NFP852022 NPL852022 NZH852022 OJD852022 OSZ852022 PCV852022 PMR852022 PWN852022 QGJ852022 QQF852022 RAB852022 RJX852022 RTT852022 SDP852022 SNL852022 SXH852022 THD852022 TQZ852022 UAV852022 UKR852022 UUN852022 VEJ852022 VOF852022 VYB852022 WHX852022 WRT852022 FH917558 PD917558 YZ917558 AIV917558 ASR917558 BCN917558 BMJ917558 BWF917558 CGB917558 CPX917558 CZT917558 DJP917558 DTL917558 EDH917558 END917558 EWZ917558 FGV917558 FQR917558 GAN917558 GKJ917558 GUF917558 HEB917558 HNX917558 HXT917558 IHP917558 IRL917558 JBH917558 JLD917558 JUZ917558 KEV917558 KOR917558 KYN917558 LIJ917558 LSF917558 MCB917558 MLX917558 MVT917558 NFP917558 NPL917558 NZH917558 OJD917558 OSZ917558 PCV917558 PMR917558 PWN917558 QGJ917558 QQF917558 RAB917558 RJX917558 RTT917558 SDP917558 SNL917558 SXH917558 THD917558 TQZ917558 UAV917558 UKR917558 UUN917558 VEJ917558 VOF917558 VYB917558 WHX917558 WRT917558 FH983094 PD983094 YZ983094 AIV983094 ASR983094 BCN983094 BMJ983094 BWF983094 CGB983094 CPX983094 CZT983094 DJP983094 DTL983094 EDH983094 END983094 EWZ983094 FGV983094 FQR983094 GAN983094 GKJ983094 GUF983094 HEB983094 HNX983094 HXT983094 IHP983094 IRL983094 JBH983094 JLD983094 JUZ983094 KEV983094 KOR983094 KYN983094 LIJ983094 LSF983094 MCB983094 MLX983094 MVT983094 NFP983094 NPL983094 NZH983094 OJD983094 OSZ983094 PCV983094 PMR983094 PWN983094 QGJ983094 QQF983094 RAB983094 RJX983094 RTT983094 SDP983094 SNL983094 SXH983094 THD983094 TQZ983094 UAV983094 UKR983094 UUN983094 VEJ983094 VOF983094 VYB983094 WHX983094 WRT983094 BY65627 LU65627 VQ65627 AFM65627 API65627 AZE65627 BJA65627 BSW65627 CCS65627 CMO65627 CWK65627 DGG65627 DQC65627 DZY65627 EJU65627 ETQ65627 FDM65627 FNI65627 FXE65627 GHA65627 GQW65627 HAS65627 HKO65627 HUK65627 IEG65627 IOC65627 IXY65627 JHU65627 JRQ65627 KBM65627 KLI65627 KVE65627 LFA65627 LOW65627 LYS65627 MIO65627 MSK65627 NCG65627 NMC65627 NVY65627 OFU65627 OPQ65627 OZM65627 PJI65627 PTE65627 QDA65627 QMW65627 QWS65627 RGO65627 RQK65627 SAG65627 SKC65627 STY65627 TDU65627 TNQ65627 TXM65627 UHI65627 URE65627 VBA65627 VKW65627 VUS65627 WEO65627 WOK65627 WYG65627 BY131163 LU131163 VQ131163 AFM131163 API131163 AZE131163 BJA131163 BSW131163 CCS131163 CMO131163 CWK131163 DGG131163 DQC131163 DZY131163 EJU131163 ETQ131163 FDM131163 FNI131163 FXE131163 GHA131163 GQW131163 HAS131163 HKO131163 HUK131163 IEG131163 IOC131163 IXY131163 JHU131163 JRQ131163 KBM131163 KLI131163 KVE131163 LFA131163 LOW131163 LYS131163 MIO131163 MSK131163 NCG131163 NMC131163 NVY131163 OFU131163 OPQ131163 OZM131163 PJI131163 PTE131163 QDA131163 QMW131163 QWS131163 RGO131163 RQK131163 SAG131163 SKC131163 STY131163 TDU131163 TNQ131163 TXM131163 UHI131163 URE131163 VBA131163 VKW131163 VUS131163 WEO131163 WOK131163 WYG131163 BY196699 LU196699 VQ196699 AFM196699 API196699 AZE196699 BJA196699 BSW196699 CCS196699 CMO196699 CWK196699 DGG196699 DQC196699 DZY196699 EJU196699 ETQ196699 FDM196699 FNI196699 FXE196699 GHA196699 GQW196699 HAS196699 HKO196699 HUK196699 IEG196699 IOC196699 IXY196699 JHU196699 JRQ196699 KBM196699 KLI196699 KVE196699 LFA196699 LOW196699 LYS196699 MIO196699 MSK196699 NCG196699 NMC196699 NVY196699 OFU196699 OPQ196699 OZM196699 PJI196699 PTE196699 QDA196699 QMW196699 QWS196699 RGO196699 RQK196699 SAG196699 SKC196699 STY196699 TDU196699 TNQ196699 TXM196699 UHI196699 URE196699 VBA196699 VKW196699 VUS196699 WEO196699 WOK196699 WYG196699 BY262235 LU262235 VQ262235 AFM262235 API262235 AZE262235 BJA262235 BSW262235 CCS262235 CMO262235 CWK262235 DGG262235 DQC262235 DZY262235 EJU262235 ETQ262235 FDM262235 FNI262235 FXE262235 GHA262235 GQW262235 HAS262235 HKO262235 HUK262235 IEG262235 IOC262235 IXY262235 JHU262235 JRQ262235 KBM262235 KLI262235 KVE262235 LFA262235 LOW262235 LYS262235 MIO262235 MSK262235 NCG262235 NMC262235 NVY262235 OFU262235 OPQ262235 OZM262235 PJI262235 PTE262235 QDA262235 QMW262235 QWS262235 RGO262235 RQK262235 SAG262235 SKC262235 STY262235 TDU262235 TNQ262235 TXM262235 UHI262235 URE262235 VBA262235 VKW262235 VUS262235 WEO262235 WOK262235 WYG262235 BY327771 LU327771 VQ327771 AFM327771 API327771 AZE327771 BJA327771 BSW327771 CCS327771 CMO327771 CWK327771 DGG327771 DQC327771 DZY327771 EJU327771 ETQ327771 FDM327771 FNI327771 FXE327771 GHA327771 GQW327771 HAS327771 HKO327771 HUK327771 IEG327771 IOC327771 IXY327771 JHU327771 JRQ327771 KBM327771 KLI327771 KVE327771 LFA327771 LOW327771 LYS327771 MIO327771 MSK327771 NCG327771 NMC327771 NVY327771 OFU327771 OPQ327771 OZM327771 PJI327771 PTE327771 QDA327771 QMW327771 QWS327771 RGO327771 RQK327771 SAG327771 SKC327771 STY327771 TDU327771 TNQ327771 TXM327771 UHI327771 URE327771 VBA327771 VKW327771 VUS327771 WEO327771 WOK327771 WYG327771 BY393307 LU393307 VQ393307 AFM393307 API393307 AZE393307 BJA393307 BSW393307 CCS393307 CMO393307 CWK393307 DGG393307 DQC393307 DZY393307 EJU393307 ETQ393307 FDM393307 FNI393307 FXE393307 GHA393307 GQW393307 HAS393307 HKO393307 HUK393307 IEG393307 IOC393307 IXY393307 JHU393307 JRQ393307 KBM393307 KLI393307 KVE393307 LFA393307 LOW393307 LYS393307 MIO393307 MSK393307 NCG393307 NMC393307 NVY393307 OFU393307 OPQ393307 OZM393307 PJI393307 PTE393307 QDA393307 QMW393307 QWS393307 RGO393307 RQK393307 SAG393307 SKC393307 STY393307 TDU393307 TNQ393307 TXM393307 UHI393307 URE393307 VBA393307 VKW393307 VUS393307 WEO393307 WOK393307 WYG393307 BY458843 LU458843 VQ458843 AFM458843 API458843 AZE458843 BJA458843 BSW458843 CCS458843 CMO458843 CWK458843 DGG458843 DQC458843 DZY458843 EJU458843 ETQ458843 FDM458843 FNI458843 FXE458843 GHA458843 GQW458843 HAS458843 HKO458843 HUK458843 IEG458843 IOC458843 IXY458843 JHU458843 JRQ458843 KBM458843 KLI458843 KVE458843 LFA458843 LOW458843 LYS458843 MIO458843 MSK458843 NCG458843 NMC458843 NVY458843 OFU458843 OPQ458843 OZM458843 PJI458843 PTE458843 QDA458843 QMW458843 QWS458843 RGO458843 RQK458843 SAG458843 SKC458843 STY458843 TDU458843 TNQ458843 TXM458843 UHI458843 URE458843 VBA458843 VKW458843 VUS458843 WEO458843 WOK458843 WYG458843 BY524379 LU524379 VQ524379 AFM524379 API524379 AZE524379 BJA524379 BSW524379 CCS524379 CMO524379 CWK524379 DGG524379 DQC524379 DZY524379 EJU524379 ETQ524379 FDM524379 FNI524379 FXE524379 GHA524379 GQW524379 HAS524379 HKO524379 HUK524379 IEG524379 IOC524379 IXY524379 JHU524379 JRQ524379 KBM524379 KLI524379 KVE524379 LFA524379 LOW524379 LYS524379 MIO524379 MSK524379 NCG524379 NMC524379 NVY524379 OFU524379 OPQ524379 OZM524379 PJI524379 PTE524379 QDA524379 QMW524379 QWS524379 RGO524379 RQK524379 SAG524379 SKC524379 STY524379 TDU524379 TNQ524379 TXM524379 UHI524379 URE524379 VBA524379 VKW524379 VUS524379 WEO524379 WOK524379 WYG524379 BY589915 LU589915 VQ589915 AFM589915 API589915 AZE589915 BJA589915 BSW589915 CCS589915 CMO589915 CWK589915 DGG589915 DQC589915 DZY589915 EJU589915 ETQ589915 FDM589915 FNI589915 FXE589915 GHA589915 GQW589915 HAS589915 HKO589915 HUK589915 IEG589915 IOC589915 IXY589915 JHU589915 JRQ589915 KBM589915 KLI589915 KVE589915 LFA589915 LOW589915 LYS589915 MIO589915 MSK589915 NCG589915 NMC589915 NVY589915 OFU589915 OPQ589915 OZM589915 PJI589915 PTE589915 QDA589915 QMW589915 QWS589915 RGO589915 RQK589915 SAG589915 SKC589915 STY589915 TDU589915 TNQ589915 TXM589915 UHI589915 URE589915 VBA589915 VKW589915 VUS589915 WEO589915 WOK589915 WYG589915 BY655451 LU655451 VQ655451 AFM655451 API655451 AZE655451 BJA655451 BSW655451 CCS655451 CMO655451 CWK655451 DGG655451 DQC655451 DZY655451 EJU655451 ETQ655451 FDM655451 FNI655451 FXE655451 GHA655451 GQW655451 HAS655451 HKO655451 HUK655451 IEG655451 IOC655451 IXY655451 JHU655451 JRQ655451 KBM655451 KLI655451 KVE655451 LFA655451 LOW655451 LYS655451 MIO655451 MSK655451 NCG655451 NMC655451 NVY655451 OFU655451 OPQ655451 OZM655451 PJI655451 PTE655451 QDA655451 QMW655451 QWS655451 RGO655451 RQK655451 SAG655451 SKC655451 STY655451 TDU655451 TNQ655451 TXM655451 UHI655451 URE655451 VBA655451 VKW655451 VUS655451 WEO655451 WOK655451 WYG655451 BY720987 LU720987 VQ720987 AFM720987 API720987 AZE720987 BJA720987 BSW720987 CCS720987 CMO720987 CWK720987 DGG720987 DQC720987 DZY720987 EJU720987 ETQ720987 FDM720987 FNI720987 FXE720987 GHA720987 GQW720987 HAS720987 HKO720987 HUK720987 IEG720987 IOC720987 IXY720987 JHU720987 JRQ720987 KBM720987 KLI720987 KVE720987 LFA720987 LOW720987 LYS720987 MIO720987 MSK720987 NCG720987 NMC720987 NVY720987 OFU720987 OPQ720987 OZM720987 PJI720987 PTE720987 QDA720987 QMW720987 QWS720987 RGO720987 RQK720987 SAG720987 SKC720987 STY720987 TDU720987 TNQ720987 TXM720987 UHI720987 URE720987 VBA720987 VKW720987 VUS720987 WEO720987 WOK720987 WYG720987 BY786523 LU786523 VQ786523 AFM786523 API786523 AZE786523 BJA786523 BSW786523 CCS786523 CMO786523 CWK786523 DGG786523 DQC786523 DZY786523 EJU786523 ETQ786523 FDM786523 FNI786523 FXE786523 GHA786523 GQW786523 HAS786523 HKO786523 HUK786523 IEG786523 IOC786523 IXY786523 JHU786523 JRQ786523 KBM786523 KLI786523 KVE786523 LFA786523 LOW786523 LYS786523 MIO786523 MSK786523 NCG786523 NMC786523 NVY786523 OFU786523 OPQ786523 OZM786523 PJI786523 PTE786523 QDA786523 QMW786523 QWS786523 RGO786523 RQK786523 SAG786523 SKC786523 STY786523 TDU786523 TNQ786523 TXM786523 UHI786523 URE786523 VBA786523 VKW786523 VUS786523 WEO786523 WOK786523 WYG786523 BY852059 LU852059 VQ852059 AFM852059 API852059 AZE852059 BJA852059 BSW852059 CCS852059 CMO852059 CWK852059 DGG852059 DQC852059 DZY852059 EJU852059 ETQ852059 FDM852059 FNI852059 FXE852059 GHA852059 GQW852059 HAS852059 HKO852059 HUK852059 IEG852059 IOC852059 IXY852059 JHU852059 JRQ852059 KBM852059 KLI852059 KVE852059 LFA852059 LOW852059 LYS852059 MIO852059 MSK852059 NCG852059 NMC852059 NVY852059 OFU852059 OPQ852059 OZM852059 PJI852059 PTE852059 QDA852059 QMW852059 QWS852059 RGO852059 RQK852059 SAG852059 SKC852059 STY852059 TDU852059 TNQ852059 TXM852059 UHI852059 URE852059 VBA852059 VKW852059 VUS852059 WEO852059 WOK852059 WYG852059 BY917595 LU917595 VQ917595 AFM917595 API917595 AZE917595 BJA917595 BSW917595 CCS917595 CMO917595 CWK917595 DGG917595 DQC917595 DZY917595 EJU917595 ETQ917595 FDM917595 FNI917595 FXE917595 GHA917595 GQW917595 HAS917595 HKO917595 HUK917595 IEG917595 IOC917595 IXY917595 JHU917595 JRQ917595 KBM917595 KLI917595 KVE917595 LFA917595 LOW917595 LYS917595 MIO917595 MSK917595 NCG917595 NMC917595 NVY917595 OFU917595 OPQ917595 OZM917595 PJI917595 PTE917595 QDA917595 QMW917595 QWS917595 RGO917595 RQK917595 SAG917595 SKC917595 STY917595 TDU917595 TNQ917595 TXM917595 UHI917595 URE917595 VBA917595 VKW917595 VUS917595 WEO917595 WOK917595 WYG917595 BY983131 LU983131 VQ983131 AFM983131 API983131 AZE983131 BJA983131 BSW983131 CCS983131 CMO983131 CWK983131 DGG983131 DQC983131 DZY983131 EJU983131 ETQ983131 FDM983131 FNI983131 FXE983131 GHA983131 GQW983131 HAS983131 HKO983131 HUK983131 IEG983131 IOC983131 IXY983131 JHU983131 JRQ983131 KBM983131 KLI983131 KVE983131 LFA983131 LOW983131 LYS983131 MIO983131 MSK983131 NCG983131 NMC983131 NVY983131 OFU983131 OPQ983131 OZM983131 PJI983131 PTE983131 QDA983131 QMW983131 QWS983131 RGO983131 RQK983131 SAG983131 SKC983131 STY983131 TDU983131 TNQ983131 TXM983131 UHI983131 URE983131 VBA983131 VKW983131 VUS983131 WEO983131 WOK983131 WYG983131 WRT983114:WRT983117 FH39 PD39 YZ39 AIV39 ASR39 BCN39 BMJ39 BWF39 CGB39 CPX39 CZT39 DJP39 DTL39 EDH39 END39 EWZ39 FGV39 FQR39 GAN39 GKJ39 GUF39 HEB39 HNX39 HXT39 IHP39 IRL39 JBH39 JLD39 JUZ39 KEV39 KOR39 KYN39 LIJ39 LSF39 MCB39 MLX39 MVT39 NFP39 NPL39 NZH39 OJD39 OSZ39 PCV39 PMR39 PWN39 QGJ39 QQF39 RAB39 RJX39 RTT39 SDP39 SNL39 SXH39 THD39 TQZ39 UAV39 UKR39 UUN39 VEJ39 VOF39 VYB39 WHX39 WRT39 FH65581 PD65581 YZ65581 AIV65581 ASR65581 BCN65581 BMJ65581 BWF65581 CGB65581 CPX65581 CZT65581 DJP65581 DTL65581 EDH65581 END65581 EWZ65581 FGV65581 FQR65581 GAN65581 GKJ65581 GUF65581 HEB65581 HNX65581 HXT65581 IHP65581 IRL65581 JBH65581 JLD65581 JUZ65581 KEV65581 KOR65581 KYN65581 LIJ65581 LSF65581 MCB65581 MLX65581 MVT65581 NFP65581 NPL65581 NZH65581 OJD65581 OSZ65581 PCV65581 PMR65581 PWN65581 QGJ65581 QQF65581 RAB65581 RJX65581 RTT65581 SDP65581 SNL65581 SXH65581 THD65581 TQZ65581 UAV65581 UKR65581 UUN65581 VEJ65581 VOF65581 VYB65581 WHX65581 WRT65581 FH131117 PD131117 YZ131117 AIV131117 ASR131117 BCN131117 BMJ131117 BWF131117 CGB131117 CPX131117 CZT131117 DJP131117 DTL131117 EDH131117 END131117 EWZ131117 FGV131117 FQR131117 GAN131117 GKJ131117 GUF131117 HEB131117 HNX131117 HXT131117 IHP131117 IRL131117 JBH131117 JLD131117 JUZ131117 KEV131117 KOR131117 KYN131117 LIJ131117 LSF131117 MCB131117 MLX131117 MVT131117 NFP131117 NPL131117 NZH131117 OJD131117 OSZ131117 PCV131117 PMR131117 PWN131117 QGJ131117 QQF131117 RAB131117 RJX131117 RTT131117 SDP131117 SNL131117 SXH131117 THD131117 TQZ131117 UAV131117 UKR131117 UUN131117 VEJ131117 VOF131117 VYB131117 WHX131117 WRT131117 FH196653 PD196653 YZ196653 AIV196653 ASR196653 BCN196653 BMJ196653 BWF196653 CGB196653 CPX196653 CZT196653 DJP196653 DTL196653 EDH196653 END196653 EWZ196653 FGV196653 FQR196653 GAN196653 GKJ196653 GUF196653 HEB196653 HNX196653 HXT196653 IHP196653 IRL196653 JBH196653 JLD196653 JUZ196653 KEV196653 KOR196653 KYN196653 LIJ196653 LSF196653 MCB196653 MLX196653 MVT196653 NFP196653 NPL196653 NZH196653 OJD196653 OSZ196653 PCV196653 PMR196653 PWN196653 QGJ196653 QQF196653 RAB196653 RJX196653 RTT196653 SDP196653 SNL196653 SXH196653 THD196653 TQZ196653 UAV196653 UKR196653 UUN196653 VEJ196653 VOF196653 VYB196653 WHX196653 WRT196653 FH262189 PD262189 YZ262189 AIV262189 ASR262189 BCN262189 BMJ262189 BWF262189 CGB262189 CPX262189 CZT262189 DJP262189 DTL262189 EDH262189 END262189 EWZ262189 FGV262189 FQR262189 GAN262189 GKJ262189 GUF262189 HEB262189 HNX262189 HXT262189 IHP262189 IRL262189 JBH262189 JLD262189 JUZ262189 KEV262189 KOR262189 KYN262189 LIJ262189 LSF262189 MCB262189 MLX262189 MVT262189 NFP262189 NPL262189 NZH262189 OJD262189 OSZ262189 PCV262189 PMR262189 PWN262189 QGJ262189 QQF262189 RAB262189 RJX262189 RTT262189 SDP262189 SNL262189 SXH262189 THD262189 TQZ262189 UAV262189 UKR262189 UUN262189 VEJ262189 VOF262189 VYB262189 WHX262189 WRT262189 FH327725 PD327725 YZ327725 AIV327725 ASR327725 BCN327725 BMJ327725 BWF327725 CGB327725 CPX327725 CZT327725 DJP327725 DTL327725 EDH327725 END327725 EWZ327725 FGV327725 FQR327725 GAN327725 GKJ327725 GUF327725 HEB327725 HNX327725 HXT327725 IHP327725 IRL327725 JBH327725 JLD327725 JUZ327725 KEV327725 KOR327725 KYN327725 LIJ327725 LSF327725 MCB327725 MLX327725 MVT327725 NFP327725 NPL327725 NZH327725 OJD327725 OSZ327725 PCV327725 PMR327725 PWN327725 QGJ327725 QQF327725 RAB327725 RJX327725 RTT327725 SDP327725 SNL327725 SXH327725 THD327725 TQZ327725 UAV327725 UKR327725 UUN327725 VEJ327725 VOF327725 VYB327725 WHX327725 WRT327725 FH393261 PD393261 YZ393261 AIV393261 ASR393261 BCN393261 BMJ393261 BWF393261 CGB393261 CPX393261 CZT393261 DJP393261 DTL393261 EDH393261 END393261 EWZ393261 FGV393261 FQR393261 GAN393261 GKJ393261 GUF393261 HEB393261 HNX393261 HXT393261 IHP393261 IRL393261 JBH393261 JLD393261 JUZ393261 KEV393261 KOR393261 KYN393261 LIJ393261 LSF393261 MCB393261 MLX393261 MVT393261 NFP393261 NPL393261 NZH393261 OJD393261 OSZ393261 PCV393261 PMR393261 PWN393261 QGJ393261 QQF393261 RAB393261 RJX393261 RTT393261 SDP393261 SNL393261 SXH393261 THD393261 TQZ393261 UAV393261 UKR393261 UUN393261 VEJ393261 VOF393261 VYB393261 WHX393261 WRT393261 FH458797 PD458797 YZ458797 AIV458797 ASR458797 BCN458797 BMJ458797 BWF458797 CGB458797 CPX458797 CZT458797 DJP458797 DTL458797 EDH458797 END458797 EWZ458797 FGV458797 FQR458797 GAN458797 GKJ458797 GUF458797 HEB458797 HNX458797 HXT458797 IHP458797 IRL458797 JBH458797 JLD458797 JUZ458797 KEV458797 KOR458797 KYN458797 LIJ458797 LSF458797 MCB458797 MLX458797 MVT458797 NFP458797 NPL458797 NZH458797 OJD458797 OSZ458797 PCV458797 PMR458797 PWN458797 QGJ458797 QQF458797 RAB458797 RJX458797 RTT458797 SDP458797 SNL458797 SXH458797 THD458797 TQZ458797 UAV458797 UKR458797 UUN458797 VEJ458797 VOF458797 VYB458797 WHX458797 WRT458797 FH524333 PD524333 YZ524333 AIV524333 ASR524333 BCN524333 BMJ524333 BWF524333 CGB524333 CPX524333 CZT524333 DJP524333 DTL524333 EDH524333 END524333 EWZ524333 FGV524333 FQR524333 GAN524333 GKJ524333 GUF524333 HEB524333 HNX524333 HXT524333 IHP524333 IRL524333 JBH524333 JLD524333 JUZ524333 KEV524333 KOR524333 KYN524333 LIJ524333 LSF524333 MCB524333 MLX524333 MVT524333 NFP524333 NPL524333 NZH524333 OJD524333 OSZ524333 PCV524333 PMR524333 PWN524333 QGJ524333 QQF524333 RAB524333 RJX524333 RTT524333 SDP524333 SNL524333 SXH524333 THD524333 TQZ524333 UAV524333 UKR524333 UUN524333 VEJ524333 VOF524333 VYB524333 WHX524333 WRT524333 FH589869 PD589869 YZ589869 AIV589869 ASR589869 BCN589869 BMJ589869 BWF589869 CGB589869 CPX589869 CZT589869 DJP589869 DTL589869 EDH589869 END589869 EWZ589869 FGV589869 FQR589869 GAN589869 GKJ589869 GUF589869 HEB589869 HNX589869 HXT589869 IHP589869 IRL589869 JBH589869 JLD589869 JUZ589869 KEV589869 KOR589869 KYN589869 LIJ589869 LSF589869 MCB589869 MLX589869 MVT589869 NFP589869 NPL589869 NZH589869 OJD589869 OSZ589869 PCV589869 PMR589869 PWN589869 QGJ589869 QQF589869 RAB589869 RJX589869 RTT589869 SDP589869 SNL589869 SXH589869 THD589869 TQZ589869 UAV589869 UKR589869 UUN589869 VEJ589869 VOF589869 VYB589869 WHX589869 WRT589869 FH655405 PD655405 YZ655405 AIV655405 ASR655405 BCN655405 BMJ655405 BWF655405 CGB655405 CPX655405 CZT655405 DJP655405 DTL655405 EDH655405 END655405 EWZ655405 FGV655405 FQR655405 GAN655405 GKJ655405 GUF655405 HEB655405 HNX655405 HXT655405 IHP655405 IRL655405 JBH655405 JLD655405 JUZ655405 KEV655405 KOR655405 KYN655405 LIJ655405 LSF655405 MCB655405 MLX655405 MVT655405 NFP655405 NPL655405 NZH655405 OJD655405 OSZ655405 PCV655405 PMR655405 PWN655405 QGJ655405 QQF655405 RAB655405 RJX655405 RTT655405 SDP655405 SNL655405 SXH655405 THD655405 TQZ655405 UAV655405 UKR655405 UUN655405 VEJ655405 VOF655405 VYB655405 WHX655405 WRT655405 FH720941 PD720941 YZ720941 AIV720941 ASR720941 BCN720941 BMJ720941 BWF720941 CGB720941 CPX720941 CZT720941 DJP720941 DTL720941 EDH720941 END720941 EWZ720941 FGV720941 FQR720941 GAN720941 GKJ720941 GUF720941 HEB720941 HNX720941 HXT720941 IHP720941 IRL720941 JBH720941 JLD720941 JUZ720941 KEV720941 KOR720941 KYN720941 LIJ720941 LSF720941 MCB720941 MLX720941 MVT720941 NFP720941 NPL720941 NZH720941 OJD720941 OSZ720941 PCV720941 PMR720941 PWN720941 QGJ720941 QQF720941 RAB720941 RJX720941 RTT720941 SDP720941 SNL720941 SXH720941 THD720941 TQZ720941 UAV720941 UKR720941 UUN720941 VEJ720941 VOF720941 VYB720941 WHX720941 WRT720941 FH786477 PD786477 YZ786477 AIV786477 ASR786477 BCN786477 BMJ786477 BWF786477 CGB786477 CPX786477 CZT786477 DJP786477 DTL786477 EDH786477 END786477 EWZ786477 FGV786477 FQR786477 GAN786477 GKJ786477 GUF786477 HEB786477 HNX786477 HXT786477 IHP786477 IRL786477 JBH786477 JLD786477 JUZ786477 KEV786477 KOR786477 KYN786477 LIJ786477 LSF786477 MCB786477 MLX786477 MVT786477 NFP786477 NPL786477 NZH786477 OJD786477 OSZ786477 PCV786477 PMR786477 PWN786477 QGJ786477 QQF786477 RAB786477 RJX786477 RTT786477 SDP786477 SNL786477 SXH786477 THD786477 TQZ786477 UAV786477 UKR786477 UUN786477 VEJ786477 VOF786477 VYB786477 WHX786477 WRT786477 FH852013 PD852013 YZ852013 AIV852013 ASR852013 BCN852013 BMJ852013 BWF852013 CGB852013 CPX852013 CZT852013 DJP852013 DTL852013 EDH852013 END852013 EWZ852013 FGV852013 FQR852013 GAN852013 GKJ852013 GUF852013 HEB852013 HNX852013 HXT852013 IHP852013 IRL852013 JBH852013 JLD852013 JUZ852013 KEV852013 KOR852013 KYN852013 LIJ852013 LSF852013 MCB852013 MLX852013 MVT852013 NFP852013 NPL852013 NZH852013 OJD852013 OSZ852013 PCV852013 PMR852013 PWN852013 QGJ852013 QQF852013 RAB852013 RJX852013 RTT852013 SDP852013 SNL852013 SXH852013 THD852013 TQZ852013 UAV852013 UKR852013 UUN852013 VEJ852013 VOF852013 VYB852013 WHX852013 WRT852013 FH917549 PD917549 YZ917549 AIV917549 ASR917549 BCN917549 BMJ917549 BWF917549 CGB917549 CPX917549 CZT917549 DJP917549 DTL917549 EDH917549 END917549 EWZ917549 FGV917549 FQR917549 GAN917549 GKJ917549 GUF917549 HEB917549 HNX917549 HXT917549 IHP917549 IRL917549 JBH917549 JLD917549 JUZ917549 KEV917549 KOR917549 KYN917549 LIJ917549 LSF917549 MCB917549 MLX917549 MVT917549 NFP917549 NPL917549 NZH917549 OJD917549 OSZ917549 PCV917549 PMR917549 PWN917549 QGJ917549 QQF917549 RAB917549 RJX917549 RTT917549 SDP917549 SNL917549 SXH917549 THD917549 TQZ917549 UAV917549 UKR917549 UUN917549 VEJ917549 VOF917549 VYB917549 WHX917549 WRT917549 FH983085 PD983085 YZ983085 AIV983085 ASR983085 BCN983085 BMJ983085 BWF983085 CGB983085 CPX983085 CZT983085 DJP983085 DTL983085 EDH983085 END983085 EWZ983085 FGV983085 FQR983085 GAN983085 GKJ983085 GUF983085 HEB983085 HNX983085 HXT983085 IHP983085 IRL983085 JBH983085 JLD983085 JUZ983085 KEV983085 KOR983085 KYN983085 LIJ983085 LSF983085 MCB983085 MLX983085 MVT983085 NFP983085 NPL983085 NZH983085 OJD983085 OSZ983085 PCV983085 PMR983085 PWN983085 QGJ983085 QQF983085 RAB983085 RJX983085 RTT983085 SDP983085 SNL983085 SXH983085 THD983085 TQZ983085 UAV983085 UKR983085 UUN983085 VEJ983085 VOF983085 VYB983085 WHX983085 WRT983085 IU65627:IV65627 SQ65627:SR65627 ACM65627:ACN65627 AMI65627:AMJ65627 AWE65627:AWF65627 BGA65627:BGB65627 BPW65627:BPX65627 BZS65627:BZT65627 CJO65627:CJP65627 CTK65627:CTL65627 DDG65627:DDH65627 DNC65627:DND65627 DWY65627:DWZ65627 EGU65627:EGV65627 EQQ65627:EQR65627 FAM65627:FAN65627 FKI65627:FKJ65627 FUE65627:FUF65627 GEA65627:GEB65627 GNW65627:GNX65627 GXS65627:GXT65627 HHO65627:HHP65627 HRK65627:HRL65627 IBG65627:IBH65627 ILC65627:ILD65627 IUY65627:IUZ65627 JEU65627:JEV65627 JOQ65627:JOR65627 JYM65627:JYN65627 KII65627:KIJ65627 KSE65627:KSF65627 LCA65627:LCB65627 LLW65627:LLX65627 LVS65627:LVT65627 MFO65627:MFP65627 MPK65627:MPL65627 MZG65627:MZH65627 NJC65627:NJD65627 NSY65627:NSZ65627 OCU65627:OCV65627 OMQ65627:OMR65627 OWM65627:OWN65627 PGI65627:PGJ65627 PQE65627:PQF65627 QAA65627:QAB65627 QJW65627:QJX65627 QTS65627:QTT65627 RDO65627:RDP65627 RNK65627:RNL65627 RXG65627:RXH65627 SHC65627:SHD65627 SQY65627:SQZ65627 TAU65627:TAV65627 TKQ65627:TKR65627 TUM65627:TUN65627 UEI65627:UEJ65627 UOE65627:UOF65627 UYA65627:UYB65627 VHW65627:VHX65627 VRS65627:VRT65627 WBO65627:WBP65627 WLK65627:WLL65627 WVG65627:WVH65627 IU131163:IV131163 SQ131163:SR131163 ACM131163:ACN131163 AMI131163:AMJ131163 AWE131163:AWF131163 BGA131163:BGB131163 BPW131163:BPX131163 BZS131163:BZT131163 CJO131163:CJP131163 CTK131163:CTL131163 DDG131163:DDH131163 DNC131163:DND131163 DWY131163:DWZ131163 EGU131163:EGV131163 EQQ131163:EQR131163 FAM131163:FAN131163 FKI131163:FKJ131163 FUE131163:FUF131163 GEA131163:GEB131163 GNW131163:GNX131163 GXS131163:GXT131163 HHO131163:HHP131163 HRK131163:HRL131163 IBG131163:IBH131163 ILC131163:ILD131163 IUY131163:IUZ131163 JEU131163:JEV131163 JOQ131163:JOR131163 JYM131163:JYN131163 KII131163:KIJ131163 KSE131163:KSF131163 LCA131163:LCB131163 LLW131163:LLX131163 LVS131163:LVT131163 MFO131163:MFP131163 MPK131163:MPL131163 MZG131163:MZH131163 NJC131163:NJD131163 NSY131163:NSZ131163 OCU131163:OCV131163 OMQ131163:OMR131163 OWM131163:OWN131163 PGI131163:PGJ131163 PQE131163:PQF131163 QAA131163:QAB131163 QJW131163:QJX131163 QTS131163:QTT131163 RDO131163:RDP131163 RNK131163:RNL131163 RXG131163:RXH131163 SHC131163:SHD131163 SQY131163:SQZ131163 TAU131163:TAV131163 TKQ131163:TKR131163 TUM131163:TUN131163 UEI131163:UEJ131163 UOE131163:UOF131163 UYA131163:UYB131163 VHW131163:VHX131163 VRS131163:VRT131163 WBO131163:WBP131163 WLK131163:WLL131163 WVG131163:WVH131163 IU196699:IV196699 SQ196699:SR196699 ACM196699:ACN196699 AMI196699:AMJ196699 AWE196699:AWF196699 BGA196699:BGB196699 BPW196699:BPX196699 BZS196699:BZT196699 CJO196699:CJP196699 CTK196699:CTL196699 DDG196699:DDH196699 DNC196699:DND196699 DWY196699:DWZ196699 EGU196699:EGV196699 EQQ196699:EQR196699 FAM196699:FAN196699 FKI196699:FKJ196699 FUE196699:FUF196699 GEA196699:GEB196699 GNW196699:GNX196699 GXS196699:GXT196699 HHO196699:HHP196699 HRK196699:HRL196699 IBG196699:IBH196699 ILC196699:ILD196699 IUY196699:IUZ196699 JEU196699:JEV196699 JOQ196699:JOR196699 JYM196699:JYN196699 KII196699:KIJ196699 KSE196699:KSF196699 LCA196699:LCB196699 LLW196699:LLX196699 LVS196699:LVT196699 MFO196699:MFP196699 MPK196699:MPL196699 MZG196699:MZH196699 NJC196699:NJD196699 NSY196699:NSZ196699 OCU196699:OCV196699 OMQ196699:OMR196699 OWM196699:OWN196699 PGI196699:PGJ196699 PQE196699:PQF196699 QAA196699:QAB196699 QJW196699:QJX196699 QTS196699:QTT196699 RDO196699:RDP196699 RNK196699:RNL196699 RXG196699:RXH196699 SHC196699:SHD196699 SQY196699:SQZ196699 TAU196699:TAV196699 TKQ196699:TKR196699 TUM196699:TUN196699 UEI196699:UEJ196699 UOE196699:UOF196699 UYA196699:UYB196699 VHW196699:VHX196699 VRS196699:VRT196699 WBO196699:WBP196699 WLK196699:WLL196699 WVG196699:WVH196699 IU262235:IV262235 SQ262235:SR262235 ACM262235:ACN262235 AMI262235:AMJ262235 AWE262235:AWF262235 BGA262235:BGB262235 BPW262235:BPX262235 BZS262235:BZT262235 CJO262235:CJP262235 CTK262235:CTL262235 DDG262235:DDH262235 DNC262235:DND262235 DWY262235:DWZ262235 EGU262235:EGV262235 EQQ262235:EQR262235 FAM262235:FAN262235 FKI262235:FKJ262235 FUE262235:FUF262235 GEA262235:GEB262235 GNW262235:GNX262235 GXS262235:GXT262235 HHO262235:HHP262235 HRK262235:HRL262235 IBG262235:IBH262235 ILC262235:ILD262235 IUY262235:IUZ262235 JEU262235:JEV262235 JOQ262235:JOR262235 JYM262235:JYN262235 KII262235:KIJ262235 KSE262235:KSF262235 LCA262235:LCB262235 LLW262235:LLX262235 LVS262235:LVT262235 MFO262235:MFP262235 MPK262235:MPL262235 MZG262235:MZH262235 NJC262235:NJD262235 NSY262235:NSZ262235 OCU262235:OCV262235 OMQ262235:OMR262235 OWM262235:OWN262235 PGI262235:PGJ262235 PQE262235:PQF262235 QAA262235:QAB262235 QJW262235:QJX262235 QTS262235:QTT262235 RDO262235:RDP262235 RNK262235:RNL262235 RXG262235:RXH262235 SHC262235:SHD262235 SQY262235:SQZ262235 TAU262235:TAV262235 TKQ262235:TKR262235 TUM262235:TUN262235 UEI262235:UEJ262235 UOE262235:UOF262235 UYA262235:UYB262235 VHW262235:VHX262235 VRS262235:VRT262235 WBO262235:WBP262235 WLK262235:WLL262235 WVG262235:WVH262235 IU327771:IV327771 SQ327771:SR327771 ACM327771:ACN327771 AMI327771:AMJ327771 AWE327771:AWF327771 BGA327771:BGB327771 BPW327771:BPX327771 BZS327771:BZT327771 CJO327771:CJP327771 CTK327771:CTL327771 DDG327771:DDH327771 DNC327771:DND327771 DWY327771:DWZ327771 EGU327771:EGV327771 EQQ327771:EQR327771 FAM327771:FAN327771 FKI327771:FKJ327771 FUE327771:FUF327771 GEA327771:GEB327771 GNW327771:GNX327771 GXS327771:GXT327771 HHO327771:HHP327771 HRK327771:HRL327771 IBG327771:IBH327771 ILC327771:ILD327771 IUY327771:IUZ327771 JEU327771:JEV327771 JOQ327771:JOR327771 JYM327771:JYN327771 KII327771:KIJ327771 KSE327771:KSF327771 LCA327771:LCB327771 LLW327771:LLX327771 LVS327771:LVT327771 MFO327771:MFP327771 MPK327771:MPL327771 MZG327771:MZH327771 NJC327771:NJD327771 NSY327771:NSZ327771 OCU327771:OCV327771 OMQ327771:OMR327771 OWM327771:OWN327771 PGI327771:PGJ327771 PQE327771:PQF327771 QAA327771:QAB327771 QJW327771:QJX327771 QTS327771:QTT327771 RDO327771:RDP327771 RNK327771:RNL327771 RXG327771:RXH327771 SHC327771:SHD327771 SQY327771:SQZ327771 TAU327771:TAV327771 TKQ327771:TKR327771 TUM327771:TUN327771 UEI327771:UEJ327771 UOE327771:UOF327771 UYA327771:UYB327771 VHW327771:VHX327771 VRS327771:VRT327771 WBO327771:WBP327771 WLK327771:WLL327771 WVG327771:WVH327771 IU393307:IV393307 SQ393307:SR393307 ACM393307:ACN393307 AMI393307:AMJ393307 AWE393307:AWF393307 BGA393307:BGB393307 BPW393307:BPX393307 BZS393307:BZT393307 CJO393307:CJP393307 CTK393307:CTL393307 DDG393307:DDH393307 DNC393307:DND393307 DWY393307:DWZ393307 EGU393307:EGV393307 EQQ393307:EQR393307 FAM393307:FAN393307 FKI393307:FKJ393307 FUE393307:FUF393307 GEA393307:GEB393307 GNW393307:GNX393307 GXS393307:GXT393307 HHO393307:HHP393307 HRK393307:HRL393307 IBG393307:IBH393307 ILC393307:ILD393307 IUY393307:IUZ393307 JEU393307:JEV393307 JOQ393307:JOR393307 JYM393307:JYN393307 KII393307:KIJ393307 KSE393307:KSF393307 LCA393307:LCB393307 LLW393307:LLX393307 LVS393307:LVT393307 MFO393307:MFP393307 MPK393307:MPL393307 MZG393307:MZH393307 NJC393307:NJD393307 NSY393307:NSZ393307 OCU393307:OCV393307 OMQ393307:OMR393307 OWM393307:OWN393307 PGI393307:PGJ393307 PQE393307:PQF393307 QAA393307:QAB393307 QJW393307:QJX393307 QTS393307:QTT393307 RDO393307:RDP393307 RNK393307:RNL393307 RXG393307:RXH393307 SHC393307:SHD393307 SQY393307:SQZ393307 TAU393307:TAV393307 TKQ393307:TKR393307 TUM393307:TUN393307 UEI393307:UEJ393307 UOE393307:UOF393307 UYA393307:UYB393307 VHW393307:VHX393307 VRS393307:VRT393307 WBO393307:WBP393307 WLK393307:WLL393307 WVG393307:WVH393307 IU458843:IV458843 SQ458843:SR458843 ACM458843:ACN458843 AMI458843:AMJ458843 AWE458843:AWF458843 BGA458843:BGB458843 BPW458843:BPX458843 BZS458843:BZT458843 CJO458843:CJP458843 CTK458843:CTL458843 DDG458843:DDH458843 DNC458843:DND458843 DWY458843:DWZ458843 EGU458843:EGV458843 EQQ458843:EQR458843 FAM458843:FAN458843 FKI458843:FKJ458843 FUE458843:FUF458843 GEA458843:GEB458843 GNW458843:GNX458843 GXS458843:GXT458843 HHO458843:HHP458843 HRK458843:HRL458843 IBG458843:IBH458843 ILC458843:ILD458843 IUY458843:IUZ458843 JEU458843:JEV458843 JOQ458843:JOR458843 JYM458843:JYN458843 KII458843:KIJ458843 KSE458843:KSF458843 LCA458843:LCB458843 LLW458843:LLX458843 LVS458843:LVT458843 MFO458843:MFP458843 MPK458843:MPL458843 MZG458843:MZH458843 NJC458843:NJD458843 NSY458843:NSZ458843 OCU458843:OCV458843 OMQ458843:OMR458843 OWM458843:OWN458843 PGI458843:PGJ458843 PQE458843:PQF458843 QAA458843:QAB458843 QJW458843:QJX458843 QTS458843:QTT458843 RDO458843:RDP458843 RNK458843:RNL458843 RXG458843:RXH458843 SHC458843:SHD458843 SQY458843:SQZ458843 TAU458843:TAV458843 TKQ458843:TKR458843 TUM458843:TUN458843 UEI458843:UEJ458843 UOE458843:UOF458843 UYA458843:UYB458843 VHW458843:VHX458843 VRS458843:VRT458843 WBO458843:WBP458843 WLK458843:WLL458843 WVG458843:WVH458843 IU524379:IV524379 SQ524379:SR524379 ACM524379:ACN524379 AMI524379:AMJ524379 AWE524379:AWF524379 BGA524379:BGB524379 BPW524379:BPX524379 BZS524379:BZT524379 CJO524379:CJP524379 CTK524379:CTL524379 DDG524379:DDH524379 DNC524379:DND524379 DWY524379:DWZ524379 EGU524379:EGV524379 EQQ524379:EQR524379 FAM524379:FAN524379 FKI524379:FKJ524379 FUE524379:FUF524379 GEA524379:GEB524379 GNW524379:GNX524379 GXS524379:GXT524379 HHO524379:HHP524379 HRK524379:HRL524379 IBG524379:IBH524379 ILC524379:ILD524379 IUY524379:IUZ524379 JEU524379:JEV524379 JOQ524379:JOR524379 JYM524379:JYN524379 KII524379:KIJ524379 KSE524379:KSF524379 LCA524379:LCB524379 LLW524379:LLX524379 LVS524379:LVT524379 MFO524379:MFP524379 MPK524379:MPL524379 MZG524379:MZH524379 NJC524379:NJD524379 NSY524379:NSZ524379 OCU524379:OCV524379 OMQ524379:OMR524379 OWM524379:OWN524379 PGI524379:PGJ524379 PQE524379:PQF524379 QAA524379:QAB524379 QJW524379:QJX524379 QTS524379:QTT524379 RDO524379:RDP524379 RNK524379:RNL524379 RXG524379:RXH524379 SHC524379:SHD524379 SQY524379:SQZ524379 TAU524379:TAV524379 TKQ524379:TKR524379 TUM524379:TUN524379 UEI524379:UEJ524379 UOE524379:UOF524379 UYA524379:UYB524379 VHW524379:VHX524379 VRS524379:VRT524379 WBO524379:WBP524379 WLK524379:WLL524379 WVG524379:WVH524379 IU589915:IV589915 SQ589915:SR589915 ACM589915:ACN589915 AMI589915:AMJ589915 AWE589915:AWF589915 BGA589915:BGB589915 BPW589915:BPX589915 BZS589915:BZT589915 CJO589915:CJP589915 CTK589915:CTL589915 DDG589915:DDH589915 DNC589915:DND589915 DWY589915:DWZ589915 EGU589915:EGV589915 EQQ589915:EQR589915 FAM589915:FAN589915 FKI589915:FKJ589915 FUE589915:FUF589915 GEA589915:GEB589915 GNW589915:GNX589915 GXS589915:GXT589915 HHO589915:HHP589915 HRK589915:HRL589915 IBG589915:IBH589915 ILC589915:ILD589915 IUY589915:IUZ589915 JEU589915:JEV589915 JOQ589915:JOR589915 JYM589915:JYN589915 KII589915:KIJ589915 KSE589915:KSF589915 LCA589915:LCB589915 LLW589915:LLX589915 LVS589915:LVT589915 MFO589915:MFP589915 MPK589915:MPL589915 MZG589915:MZH589915 NJC589915:NJD589915 NSY589915:NSZ589915 OCU589915:OCV589915 OMQ589915:OMR589915 OWM589915:OWN589915 PGI589915:PGJ589915 PQE589915:PQF589915 QAA589915:QAB589915 QJW589915:QJX589915 QTS589915:QTT589915 RDO589915:RDP589915 RNK589915:RNL589915 RXG589915:RXH589915 SHC589915:SHD589915 SQY589915:SQZ589915 TAU589915:TAV589915 TKQ589915:TKR589915 TUM589915:TUN589915 UEI589915:UEJ589915 UOE589915:UOF589915 UYA589915:UYB589915 VHW589915:VHX589915 VRS589915:VRT589915 WBO589915:WBP589915 WLK589915:WLL589915 WVG589915:WVH589915 IU655451:IV655451 SQ655451:SR655451 ACM655451:ACN655451 AMI655451:AMJ655451 AWE655451:AWF655451 BGA655451:BGB655451 BPW655451:BPX655451 BZS655451:BZT655451 CJO655451:CJP655451 CTK655451:CTL655451 DDG655451:DDH655451 DNC655451:DND655451 DWY655451:DWZ655451 EGU655451:EGV655451 EQQ655451:EQR655451 FAM655451:FAN655451 FKI655451:FKJ655451 FUE655451:FUF655451 GEA655451:GEB655451 GNW655451:GNX655451 GXS655451:GXT655451 HHO655451:HHP655451 HRK655451:HRL655451 IBG655451:IBH655451 ILC655451:ILD655451 IUY655451:IUZ655451 JEU655451:JEV655451 JOQ655451:JOR655451 JYM655451:JYN655451 KII655451:KIJ655451 KSE655451:KSF655451 LCA655451:LCB655451 LLW655451:LLX655451 LVS655451:LVT655451 MFO655451:MFP655451 MPK655451:MPL655451 MZG655451:MZH655451 NJC655451:NJD655451 NSY655451:NSZ655451 OCU655451:OCV655451 OMQ655451:OMR655451 OWM655451:OWN655451 PGI655451:PGJ655451 PQE655451:PQF655451 QAA655451:QAB655451 QJW655451:QJX655451 QTS655451:QTT655451 RDO655451:RDP655451 RNK655451:RNL655451 RXG655451:RXH655451 SHC655451:SHD655451 SQY655451:SQZ655451 TAU655451:TAV655451 TKQ655451:TKR655451 TUM655451:TUN655451 UEI655451:UEJ655451 UOE655451:UOF655451 UYA655451:UYB655451 VHW655451:VHX655451 VRS655451:VRT655451 WBO655451:WBP655451 WLK655451:WLL655451 WVG655451:WVH655451 IU720987:IV720987 SQ720987:SR720987 ACM720987:ACN720987 AMI720987:AMJ720987 AWE720987:AWF720987 BGA720987:BGB720987 BPW720987:BPX720987 BZS720987:BZT720987 CJO720987:CJP720987 CTK720987:CTL720987 DDG720987:DDH720987 DNC720987:DND720987 DWY720987:DWZ720987 EGU720987:EGV720987 EQQ720987:EQR720987 FAM720987:FAN720987 FKI720987:FKJ720987 FUE720987:FUF720987 GEA720987:GEB720987 GNW720987:GNX720987 GXS720987:GXT720987 HHO720987:HHP720987 HRK720987:HRL720987 IBG720987:IBH720987 ILC720987:ILD720987 IUY720987:IUZ720987 JEU720987:JEV720987 JOQ720987:JOR720987 JYM720987:JYN720987 KII720987:KIJ720987 KSE720987:KSF720987 LCA720987:LCB720987 LLW720987:LLX720987 LVS720987:LVT720987 MFO720987:MFP720987 MPK720987:MPL720987 MZG720987:MZH720987 NJC720987:NJD720987 NSY720987:NSZ720987 OCU720987:OCV720987 OMQ720987:OMR720987 OWM720987:OWN720987 PGI720987:PGJ720987 PQE720987:PQF720987 QAA720987:QAB720987 QJW720987:QJX720987 QTS720987:QTT720987 RDO720987:RDP720987 RNK720987:RNL720987 RXG720987:RXH720987 SHC720987:SHD720987 SQY720987:SQZ720987 TAU720987:TAV720987 TKQ720987:TKR720987 TUM720987:TUN720987 UEI720987:UEJ720987 UOE720987:UOF720987 UYA720987:UYB720987 VHW720987:VHX720987 VRS720987:VRT720987 WBO720987:WBP720987 WLK720987:WLL720987 WVG720987:WVH720987 IU786523:IV786523 SQ786523:SR786523 ACM786523:ACN786523 AMI786523:AMJ786523 AWE786523:AWF786523 BGA786523:BGB786523 BPW786523:BPX786523 BZS786523:BZT786523 CJO786523:CJP786523 CTK786523:CTL786523 DDG786523:DDH786523 DNC786523:DND786523 DWY786523:DWZ786523 EGU786523:EGV786523 EQQ786523:EQR786523 FAM786523:FAN786523 FKI786523:FKJ786523 FUE786523:FUF786523 GEA786523:GEB786523 GNW786523:GNX786523 GXS786523:GXT786523 HHO786523:HHP786523 HRK786523:HRL786523 IBG786523:IBH786523 ILC786523:ILD786523 IUY786523:IUZ786523 JEU786523:JEV786523 JOQ786523:JOR786523 JYM786523:JYN786523 KII786523:KIJ786523 KSE786523:KSF786523 LCA786523:LCB786523 LLW786523:LLX786523 LVS786523:LVT786523 MFO786523:MFP786523 MPK786523:MPL786523 MZG786523:MZH786523 NJC786523:NJD786523 NSY786523:NSZ786523 OCU786523:OCV786523 OMQ786523:OMR786523 OWM786523:OWN786523 PGI786523:PGJ786523 PQE786523:PQF786523 QAA786523:QAB786523 QJW786523:QJX786523 QTS786523:QTT786523 RDO786523:RDP786523 RNK786523:RNL786523 RXG786523:RXH786523 SHC786523:SHD786523 SQY786523:SQZ786523 TAU786523:TAV786523 TKQ786523:TKR786523 TUM786523:TUN786523 UEI786523:UEJ786523 UOE786523:UOF786523 UYA786523:UYB786523 VHW786523:VHX786523 VRS786523:VRT786523 WBO786523:WBP786523 WLK786523:WLL786523 WVG786523:WVH786523 IU852059:IV852059 SQ852059:SR852059 ACM852059:ACN852059 AMI852059:AMJ852059 AWE852059:AWF852059 BGA852059:BGB852059 BPW852059:BPX852059 BZS852059:BZT852059 CJO852059:CJP852059 CTK852059:CTL852059 DDG852059:DDH852059 DNC852059:DND852059 DWY852059:DWZ852059 EGU852059:EGV852059 EQQ852059:EQR852059 FAM852059:FAN852059 FKI852059:FKJ852059 FUE852059:FUF852059 GEA852059:GEB852059 GNW852059:GNX852059 GXS852059:GXT852059 HHO852059:HHP852059 HRK852059:HRL852059 IBG852059:IBH852059 ILC852059:ILD852059 IUY852059:IUZ852059 JEU852059:JEV852059 JOQ852059:JOR852059 JYM852059:JYN852059 KII852059:KIJ852059 KSE852059:KSF852059 LCA852059:LCB852059 LLW852059:LLX852059 LVS852059:LVT852059 MFO852059:MFP852059 MPK852059:MPL852059 MZG852059:MZH852059 NJC852059:NJD852059 NSY852059:NSZ852059 OCU852059:OCV852059 OMQ852059:OMR852059 OWM852059:OWN852059 PGI852059:PGJ852059 PQE852059:PQF852059 QAA852059:QAB852059 QJW852059:QJX852059 QTS852059:QTT852059 RDO852059:RDP852059 RNK852059:RNL852059 RXG852059:RXH852059 SHC852059:SHD852059 SQY852059:SQZ852059 TAU852059:TAV852059 TKQ852059:TKR852059 TUM852059:TUN852059 UEI852059:UEJ852059 UOE852059:UOF852059 UYA852059:UYB852059 VHW852059:VHX852059 VRS852059:VRT852059 WBO852059:WBP852059 WLK852059:WLL852059 WVG852059:WVH852059 IU917595:IV917595 SQ917595:SR917595 ACM917595:ACN917595 AMI917595:AMJ917595 AWE917595:AWF917595 BGA917595:BGB917595 BPW917595:BPX917595 BZS917595:BZT917595 CJO917595:CJP917595 CTK917595:CTL917595 DDG917595:DDH917595 DNC917595:DND917595 DWY917595:DWZ917595 EGU917595:EGV917595 EQQ917595:EQR917595 FAM917595:FAN917595 FKI917595:FKJ917595 FUE917595:FUF917595 GEA917595:GEB917595 GNW917595:GNX917595 GXS917595:GXT917595 HHO917595:HHP917595 HRK917595:HRL917595 IBG917595:IBH917595 ILC917595:ILD917595 IUY917595:IUZ917595 JEU917595:JEV917595 JOQ917595:JOR917595 JYM917595:JYN917595 KII917595:KIJ917595 KSE917595:KSF917595 LCA917595:LCB917595 LLW917595:LLX917595 LVS917595:LVT917595 MFO917595:MFP917595 MPK917595:MPL917595 MZG917595:MZH917595 NJC917595:NJD917595 NSY917595:NSZ917595 OCU917595:OCV917595 OMQ917595:OMR917595 OWM917595:OWN917595 PGI917595:PGJ917595 PQE917595:PQF917595 QAA917595:QAB917595 QJW917595:QJX917595 QTS917595:QTT917595 RDO917595:RDP917595 RNK917595:RNL917595 RXG917595:RXH917595 SHC917595:SHD917595 SQY917595:SQZ917595 TAU917595:TAV917595 TKQ917595:TKR917595 TUM917595:TUN917595 UEI917595:UEJ917595 UOE917595:UOF917595 UYA917595:UYB917595 VHW917595:VHX917595 VRS917595:VRT917595 WBO917595:WBP917595 WLK917595:WLL917595 WVG917595:WVH917595 IU983131:IV983131 SQ983131:SR983131 ACM983131:ACN983131 AMI983131:AMJ983131 AWE983131:AWF983131 BGA983131:BGB983131 BPW983131:BPX983131 BZS983131:BZT983131 CJO983131:CJP983131 CTK983131:CTL983131 DDG983131:DDH983131 DNC983131:DND983131 DWY983131:DWZ983131 EGU983131:EGV983131 EQQ983131:EQR983131 FAM983131:FAN983131 FKI983131:FKJ983131 FUE983131:FUF983131 GEA983131:GEB983131 GNW983131:GNX983131 GXS983131:GXT983131 HHO983131:HHP983131 HRK983131:HRL983131 IBG983131:IBH983131 ILC983131:ILD983131 IUY983131:IUZ983131 JEU983131:JEV983131 JOQ983131:JOR983131 JYM983131:JYN983131 KII983131:KIJ983131 KSE983131:KSF983131 LCA983131:LCB983131 LLW983131:LLX983131 LVS983131:LVT983131 MFO983131:MFP983131 MPK983131:MPL983131 MZG983131:MZH983131 NJC983131:NJD983131 NSY983131:NSZ983131 OCU983131:OCV983131 OMQ983131:OMR983131 OWM983131:OWN983131 PGI983131:PGJ983131 PQE983131:PQF983131 QAA983131:QAB983131 QJW983131:QJX983131 QTS983131:QTT983131 RDO983131:RDP983131 RNK983131:RNL983131 RXG983131:RXH983131 SHC983131:SHD983131 SQY983131:SQZ983131 TAU983131:TAV983131 TKQ983131:TKR983131 TUM983131:TUN983131 UEI983131:UEJ983131 UOE983131:UOF983131 UYA983131:UYB983131 VHW983131:VHX983131 VRS983131:VRT983131 WBO983131:WBP983131 WLK983131:WLL983131 WVG983131:WVH983131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K65627 JG65627 TC65627 ACY65627 AMU65627 AWQ65627 BGM65627 BQI65627 CAE65627 CKA65627 CTW65627 DDS65627 DNO65627 DXK65627 EHG65627 ERC65627 FAY65627 FKU65627 FUQ65627 GEM65627 GOI65627 GYE65627 HIA65627 HRW65627 IBS65627 ILO65627 IVK65627 JFG65627 JPC65627 JYY65627 KIU65627 KSQ65627 LCM65627 LMI65627 LWE65627 MGA65627 MPW65627 MZS65627 NJO65627 NTK65627 ODG65627 ONC65627 OWY65627 PGU65627 PQQ65627 QAM65627 QKI65627 QUE65627 REA65627 RNW65627 RXS65627 SHO65627 SRK65627 TBG65627 TLC65627 TUY65627 UEU65627 UOQ65627 UYM65627 VII65627 VSE65627 WCA65627 WLW65627 WVS65627 K131163 JG131163 TC131163 ACY131163 AMU131163 AWQ131163 BGM131163 BQI131163 CAE131163 CKA131163 CTW131163 DDS131163 DNO131163 DXK131163 EHG131163 ERC131163 FAY131163 FKU131163 FUQ131163 GEM131163 GOI131163 GYE131163 HIA131163 HRW131163 IBS131163 ILO131163 IVK131163 JFG131163 JPC131163 JYY131163 KIU131163 KSQ131163 LCM131163 LMI131163 LWE131163 MGA131163 MPW131163 MZS131163 NJO131163 NTK131163 ODG131163 ONC131163 OWY131163 PGU131163 PQQ131163 QAM131163 QKI131163 QUE131163 REA131163 RNW131163 RXS131163 SHO131163 SRK131163 TBG131163 TLC131163 TUY131163 UEU131163 UOQ131163 UYM131163 VII131163 VSE131163 WCA131163 WLW131163 WVS131163 K196699 JG196699 TC196699 ACY196699 AMU196699 AWQ196699 BGM196699 BQI196699 CAE196699 CKA196699 CTW196699 DDS196699 DNO196699 DXK196699 EHG196699 ERC196699 FAY196699 FKU196699 FUQ196699 GEM196699 GOI196699 GYE196699 HIA196699 HRW196699 IBS196699 ILO196699 IVK196699 JFG196699 JPC196699 JYY196699 KIU196699 KSQ196699 LCM196699 LMI196699 LWE196699 MGA196699 MPW196699 MZS196699 NJO196699 NTK196699 ODG196699 ONC196699 OWY196699 PGU196699 PQQ196699 QAM196699 QKI196699 QUE196699 REA196699 RNW196699 RXS196699 SHO196699 SRK196699 TBG196699 TLC196699 TUY196699 UEU196699 UOQ196699 UYM196699 VII196699 VSE196699 WCA196699 WLW196699 WVS196699 K262235 JG262235 TC262235 ACY262235 AMU262235 AWQ262235 BGM262235 BQI262235 CAE262235 CKA262235 CTW262235 DDS262235 DNO262235 DXK262235 EHG262235 ERC262235 FAY262235 FKU262235 FUQ262235 GEM262235 GOI262235 GYE262235 HIA262235 HRW262235 IBS262235 ILO262235 IVK262235 JFG262235 JPC262235 JYY262235 KIU262235 KSQ262235 LCM262235 LMI262235 LWE262235 MGA262235 MPW262235 MZS262235 NJO262235 NTK262235 ODG262235 ONC262235 OWY262235 PGU262235 PQQ262235 QAM262235 QKI262235 QUE262235 REA262235 RNW262235 RXS262235 SHO262235 SRK262235 TBG262235 TLC262235 TUY262235 UEU262235 UOQ262235 UYM262235 VII262235 VSE262235 WCA262235 WLW262235 WVS262235 K327771 JG327771 TC327771 ACY327771 AMU327771 AWQ327771 BGM327771 BQI327771 CAE327771 CKA327771 CTW327771 DDS327771 DNO327771 DXK327771 EHG327771 ERC327771 FAY327771 FKU327771 FUQ327771 GEM327771 GOI327771 GYE327771 HIA327771 HRW327771 IBS327771 ILO327771 IVK327771 JFG327771 JPC327771 JYY327771 KIU327771 KSQ327771 LCM327771 LMI327771 LWE327771 MGA327771 MPW327771 MZS327771 NJO327771 NTK327771 ODG327771 ONC327771 OWY327771 PGU327771 PQQ327771 QAM327771 QKI327771 QUE327771 REA327771 RNW327771 RXS327771 SHO327771 SRK327771 TBG327771 TLC327771 TUY327771 UEU327771 UOQ327771 UYM327771 VII327771 VSE327771 WCA327771 WLW327771 WVS327771 K393307 JG393307 TC393307 ACY393307 AMU393307 AWQ393307 BGM393307 BQI393307 CAE393307 CKA393307 CTW393307 DDS393307 DNO393307 DXK393307 EHG393307 ERC393307 FAY393307 FKU393307 FUQ393307 GEM393307 GOI393307 GYE393307 HIA393307 HRW393307 IBS393307 ILO393307 IVK393307 JFG393307 JPC393307 JYY393307 KIU393307 KSQ393307 LCM393307 LMI393307 LWE393307 MGA393307 MPW393307 MZS393307 NJO393307 NTK393307 ODG393307 ONC393307 OWY393307 PGU393307 PQQ393307 QAM393307 QKI393307 QUE393307 REA393307 RNW393307 RXS393307 SHO393307 SRK393307 TBG393307 TLC393307 TUY393307 UEU393307 UOQ393307 UYM393307 VII393307 VSE393307 WCA393307 WLW393307 WVS393307 K458843 JG458843 TC458843 ACY458843 AMU458843 AWQ458843 BGM458843 BQI458843 CAE458843 CKA458843 CTW458843 DDS458843 DNO458843 DXK458843 EHG458843 ERC458843 FAY458843 FKU458843 FUQ458843 GEM458843 GOI458843 GYE458843 HIA458843 HRW458843 IBS458843 ILO458843 IVK458843 JFG458843 JPC458843 JYY458843 KIU458843 KSQ458843 LCM458843 LMI458843 LWE458843 MGA458843 MPW458843 MZS458843 NJO458843 NTK458843 ODG458843 ONC458843 OWY458843 PGU458843 PQQ458843 QAM458843 QKI458843 QUE458843 REA458843 RNW458843 RXS458843 SHO458843 SRK458843 TBG458843 TLC458843 TUY458843 UEU458843 UOQ458843 UYM458843 VII458843 VSE458843 WCA458843 WLW458843 WVS458843 K524379 JG524379 TC524379 ACY524379 AMU524379 AWQ524379 BGM524379 BQI524379 CAE524379 CKA524379 CTW524379 DDS524379 DNO524379 DXK524379 EHG524379 ERC524379 FAY524379 FKU524379 FUQ524379 GEM524379 GOI524379 GYE524379 HIA524379 HRW524379 IBS524379 ILO524379 IVK524379 JFG524379 JPC524379 JYY524379 KIU524379 KSQ524379 LCM524379 LMI524379 LWE524379 MGA524379 MPW524379 MZS524379 NJO524379 NTK524379 ODG524379 ONC524379 OWY524379 PGU524379 PQQ524379 QAM524379 QKI524379 QUE524379 REA524379 RNW524379 RXS524379 SHO524379 SRK524379 TBG524379 TLC524379 TUY524379 UEU524379 UOQ524379 UYM524379 VII524379 VSE524379 WCA524379 WLW524379 WVS524379 K589915 JG589915 TC589915 ACY589915 AMU589915 AWQ589915 BGM589915 BQI589915 CAE589915 CKA589915 CTW589915 DDS589915 DNO589915 DXK589915 EHG589915 ERC589915 FAY589915 FKU589915 FUQ589915 GEM589915 GOI589915 GYE589915 HIA589915 HRW589915 IBS589915 ILO589915 IVK589915 JFG589915 JPC589915 JYY589915 KIU589915 KSQ589915 LCM589915 LMI589915 LWE589915 MGA589915 MPW589915 MZS589915 NJO589915 NTK589915 ODG589915 ONC589915 OWY589915 PGU589915 PQQ589915 QAM589915 QKI589915 QUE589915 REA589915 RNW589915 RXS589915 SHO589915 SRK589915 TBG589915 TLC589915 TUY589915 UEU589915 UOQ589915 UYM589915 VII589915 VSE589915 WCA589915 WLW589915 WVS589915 K655451 JG655451 TC655451 ACY655451 AMU655451 AWQ655451 BGM655451 BQI655451 CAE655451 CKA655451 CTW655451 DDS655451 DNO655451 DXK655451 EHG655451 ERC655451 FAY655451 FKU655451 FUQ655451 GEM655451 GOI655451 GYE655451 HIA655451 HRW655451 IBS655451 ILO655451 IVK655451 JFG655451 JPC655451 JYY655451 KIU655451 KSQ655451 LCM655451 LMI655451 LWE655451 MGA655451 MPW655451 MZS655451 NJO655451 NTK655451 ODG655451 ONC655451 OWY655451 PGU655451 PQQ655451 QAM655451 QKI655451 QUE655451 REA655451 RNW655451 RXS655451 SHO655451 SRK655451 TBG655451 TLC655451 TUY655451 UEU655451 UOQ655451 UYM655451 VII655451 VSE655451 WCA655451 WLW655451 WVS655451 K720987 JG720987 TC720987 ACY720987 AMU720987 AWQ720987 BGM720987 BQI720987 CAE720987 CKA720987 CTW720987 DDS720987 DNO720987 DXK720987 EHG720987 ERC720987 FAY720987 FKU720987 FUQ720987 GEM720987 GOI720987 GYE720987 HIA720987 HRW720987 IBS720987 ILO720987 IVK720987 JFG720987 JPC720987 JYY720987 KIU720987 KSQ720987 LCM720987 LMI720987 LWE720987 MGA720987 MPW720987 MZS720987 NJO720987 NTK720987 ODG720987 ONC720987 OWY720987 PGU720987 PQQ720987 QAM720987 QKI720987 QUE720987 REA720987 RNW720987 RXS720987 SHO720987 SRK720987 TBG720987 TLC720987 TUY720987 UEU720987 UOQ720987 UYM720987 VII720987 VSE720987 WCA720987 WLW720987 WVS720987 K786523 JG786523 TC786523 ACY786523 AMU786523 AWQ786523 BGM786523 BQI786523 CAE786523 CKA786523 CTW786523 DDS786523 DNO786523 DXK786523 EHG786523 ERC786523 FAY786523 FKU786523 FUQ786523 GEM786523 GOI786523 GYE786523 HIA786523 HRW786523 IBS786523 ILO786523 IVK786523 JFG786523 JPC786523 JYY786523 KIU786523 KSQ786523 LCM786523 LMI786523 LWE786523 MGA786523 MPW786523 MZS786523 NJO786523 NTK786523 ODG786523 ONC786523 OWY786523 PGU786523 PQQ786523 QAM786523 QKI786523 QUE786523 REA786523 RNW786523 RXS786523 SHO786523 SRK786523 TBG786523 TLC786523 TUY786523 UEU786523 UOQ786523 UYM786523 VII786523 VSE786523 WCA786523 WLW786523 WVS786523 K852059 JG852059 TC852059 ACY852059 AMU852059 AWQ852059 BGM852059 BQI852059 CAE852059 CKA852059 CTW852059 DDS852059 DNO852059 DXK852059 EHG852059 ERC852059 FAY852059 FKU852059 FUQ852059 GEM852059 GOI852059 GYE852059 HIA852059 HRW852059 IBS852059 ILO852059 IVK852059 JFG852059 JPC852059 JYY852059 KIU852059 KSQ852059 LCM852059 LMI852059 LWE852059 MGA852059 MPW852059 MZS852059 NJO852059 NTK852059 ODG852059 ONC852059 OWY852059 PGU852059 PQQ852059 QAM852059 QKI852059 QUE852059 REA852059 RNW852059 RXS852059 SHO852059 SRK852059 TBG852059 TLC852059 TUY852059 UEU852059 UOQ852059 UYM852059 VII852059 VSE852059 WCA852059 WLW852059 WVS852059 K917595 JG917595 TC917595 ACY917595 AMU917595 AWQ917595 BGM917595 BQI917595 CAE917595 CKA917595 CTW917595 DDS917595 DNO917595 DXK917595 EHG917595 ERC917595 FAY917595 FKU917595 FUQ917595 GEM917595 GOI917595 GYE917595 HIA917595 HRW917595 IBS917595 ILO917595 IVK917595 JFG917595 JPC917595 JYY917595 KIU917595 KSQ917595 LCM917595 LMI917595 LWE917595 MGA917595 MPW917595 MZS917595 NJO917595 NTK917595 ODG917595 ONC917595 OWY917595 PGU917595 PQQ917595 QAM917595 QKI917595 QUE917595 REA917595 RNW917595 RXS917595 SHO917595 SRK917595 TBG917595 TLC917595 TUY917595 UEU917595 UOQ917595 UYM917595 VII917595 VSE917595 WCA917595 WLW917595 WVS917595 K983131 JG983131 TC983131 ACY983131 AMU983131 AWQ983131 BGM983131 BQI983131 CAE983131 CKA983131 CTW983131 DDS983131 DNO983131 DXK983131 EHG983131 ERC983131 FAY983131 FKU983131 FUQ983131 GEM983131 GOI983131 GYE983131 HIA983131 HRW983131 IBS983131 ILO983131 IVK983131 JFG983131 JPC983131 JYY983131 KIU983131 KSQ983131 LCM983131 LMI983131 LWE983131 MGA983131 MPW983131 MZS983131 NJO983131 NTK983131 ODG983131 ONC983131 OWY983131 PGU983131 PQQ983131 QAM983131 QKI983131 QUE983131 REA983131 RNW983131 RXS983131 SHO983131 SRK983131 TBG983131 TLC983131 TUY983131 UEU983131 UOQ983131 UYM983131 VII983131 VSE983131 WCA983131 WLW983131 WVS983131 N65627 JJ65627 TF65627 ADB65627 AMX65627 AWT65627 BGP65627 BQL65627 CAH65627 CKD65627 CTZ65627 DDV65627 DNR65627 DXN65627 EHJ65627 ERF65627 FBB65627 FKX65627 FUT65627 GEP65627 GOL65627 GYH65627 HID65627 HRZ65627 IBV65627 ILR65627 IVN65627 JFJ65627 JPF65627 JZB65627 KIX65627 KST65627 LCP65627 LML65627 LWH65627 MGD65627 MPZ65627 MZV65627 NJR65627 NTN65627 ODJ65627 ONF65627 OXB65627 PGX65627 PQT65627 QAP65627 QKL65627 QUH65627 RED65627 RNZ65627 RXV65627 SHR65627 SRN65627 TBJ65627 TLF65627 TVB65627 UEX65627 UOT65627 UYP65627 VIL65627 VSH65627 WCD65627 WLZ65627 WVV65627 N131163 JJ131163 TF131163 ADB131163 AMX131163 AWT131163 BGP131163 BQL131163 CAH131163 CKD131163 CTZ131163 DDV131163 DNR131163 DXN131163 EHJ131163 ERF131163 FBB131163 FKX131163 FUT131163 GEP131163 GOL131163 GYH131163 HID131163 HRZ131163 IBV131163 ILR131163 IVN131163 JFJ131163 JPF131163 JZB131163 KIX131163 KST131163 LCP131163 LML131163 LWH131163 MGD131163 MPZ131163 MZV131163 NJR131163 NTN131163 ODJ131163 ONF131163 OXB131163 PGX131163 PQT131163 QAP131163 QKL131163 QUH131163 RED131163 RNZ131163 RXV131163 SHR131163 SRN131163 TBJ131163 TLF131163 TVB131163 UEX131163 UOT131163 UYP131163 VIL131163 VSH131163 WCD131163 WLZ131163 WVV131163 N196699 JJ196699 TF196699 ADB196699 AMX196699 AWT196699 BGP196699 BQL196699 CAH196699 CKD196699 CTZ196699 DDV196699 DNR196699 DXN196699 EHJ196699 ERF196699 FBB196699 FKX196699 FUT196699 GEP196699 GOL196699 GYH196699 HID196699 HRZ196699 IBV196699 ILR196699 IVN196699 JFJ196699 JPF196699 JZB196699 KIX196699 KST196699 LCP196699 LML196699 LWH196699 MGD196699 MPZ196699 MZV196699 NJR196699 NTN196699 ODJ196699 ONF196699 OXB196699 PGX196699 PQT196699 QAP196699 QKL196699 QUH196699 RED196699 RNZ196699 RXV196699 SHR196699 SRN196699 TBJ196699 TLF196699 TVB196699 UEX196699 UOT196699 UYP196699 VIL196699 VSH196699 WCD196699 WLZ196699 WVV196699 N262235 JJ262235 TF262235 ADB262235 AMX262235 AWT262235 BGP262235 BQL262235 CAH262235 CKD262235 CTZ262235 DDV262235 DNR262235 DXN262235 EHJ262235 ERF262235 FBB262235 FKX262235 FUT262235 GEP262235 GOL262235 GYH262235 HID262235 HRZ262235 IBV262235 ILR262235 IVN262235 JFJ262235 JPF262235 JZB262235 KIX262235 KST262235 LCP262235 LML262235 LWH262235 MGD262235 MPZ262235 MZV262235 NJR262235 NTN262235 ODJ262235 ONF262235 OXB262235 PGX262235 PQT262235 QAP262235 QKL262235 QUH262235 RED262235 RNZ262235 RXV262235 SHR262235 SRN262235 TBJ262235 TLF262235 TVB262235 UEX262235 UOT262235 UYP262235 VIL262235 VSH262235 WCD262235 WLZ262235 WVV262235 N327771 JJ327771 TF327771 ADB327771 AMX327771 AWT327771 BGP327771 BQL327771 CAH327771 CKD327771 CTZ327771 DDV327771 DNR327771 DXN327771 EHJ327771 ERF327771 FBB327771 FKX327771 FUT327771 GEP327771 GOL327771 GYH327771 HID327771 HRZ327771 IBV327771 ILR327771 IVN327771 JFJ327771 JPF327771 JZB327771 KIX327771 KST327771 LCP327771 LML327771 LWH327771 MGD327771 MPZ327771 MZV327771 NJR327771 NTN327771 ODJ327771 ONF327771 OXB327771 PGX327771 PQT327771 QAP327771 QKL327771 QUH327771 RED327771 RNZ327771 RXV327771 SHR327771 SRN327771 TBJ327771 TLF327771 TVB327771 UEX327771 UOT327771 UYP327771 VIL327771 VSH327771 WCD327771 WLZ327771 WVV327771 N393307 JJ393307 TF393307 ADB393307 AMX393307 AWT393307 BGP393307 BQL393307 CAH393307 CKD393307 CTZ393307 DDV393307 DNR393307 DXN393307 EHJ393307 ERF393307 FBB393307 FKX393307 FUT393307 GEP393307 GOL393307 GYH393307 HID393307 HRZ393307 IBV393307 ILR393307 IVN393307 JFJ393307 JPF393307 JZB393307 KIX393307 KST393307 LCP393307 LML393307 LWH393307 MGD393307 MPZ393307 MZV393307 NJR393307 NTN393307 ODJ393307 ONF393307 OXB393307 PGX393307 PQT393307 QAP393307 QKL393307 QUH393307 RED393307 RNZ393307 RXV393307 SHR393307 SRN393307 TBJ393307 TLF393307 TVB393307 UEX393307 UOT393307 UYP393307 VIL393307 VSH393307 WCD393307 WLZ393307 WVV393307 N458843 JJ458843 TF458843 ADB458843 AMX458843 AWT458843 BGP458843 BQL458843 CAH458843 CKD458843 CTZ458843 DDV458843 DNR458843 DXN458843 EHJ458843 ERF458843 FBB458843 FKX458843 FUT458843 GEP458843 GOL458843 GYH458843 HID458843 HRZ458843 IBV458843 ILR458843 IVN458843 JFJ458843 JPF458843 JZB458843 KIX458843 KST458843 LCP458843 LML458843 LWH458843 MGD458843 MPZ458843 MZV458843 NJR458843 NTN458843 ODJ458843 ONF458843 OXB458843 PGX458843 PQT458843 QAP458843 QKL458843 QUH458843 RED458843 RNZ458843 RXV458843 SHR458843 SRN458843 TBJ458843 TLF458843 TVB458843 UEX458843 UOT458843 UYP458843 VIL458843 VSH458843 WCD458843 WLZ458843 WVV458843 N524379 JJ524379 TF524379 ADB524379 AMX524379 AWT524379 BGP524379 BQL524379 CAH524379 CKD524379 CTZ524379 DDV524379 DNR524379 DXN524379 EHJ524379 ERF524379 FBB524379 FKX524379 FUT524379 GEP524379 GOL524379 GYH524379 HID524379 HRZ524379 IBV524379 ILR524379 IVN524379 JFJ524379 JPF524379 JZB524379 KIX524379 KST524379 LCP524379 LML524379 LWH524379 MGD524379 MPZ524379 MZV524379 NJR524379 NTN524379 ODJ524379 ONF524379 OXB524379 PGX524379 PQT524379 QAP524379 QKL524379 QUH524379 RED524379 RNZ524379 RXV524379 SHR524379 SRN524379 TBJ524379 TLF524379 TVB524379 UEX524379 UOT524379 UYP524379 VIL524379 VSH524379 WCD524379 WLZ524379 WVV524379 N589915 JJ589915 TF589915 ADB589915 AMX589915 AWT589915 BGP589915 BQL589915 CAH589915 CKD589915 CTZ589915 DDV589915 DNR589915 DXN589915 EHJ589915 ERF589915 FBB589915 FKX589915 FUT589915 GEP589915 GOL589915 GYH589915 HID589915 HRZ589915 IBV589915 ILR589915 IVN589915 JFJ589915 JPF589915 JZB589915 KIX589915 KST589915 LCP589915 LML589915 LWH589915 MGD589915 MPZ589915 MZV589915 NJR589915 NTN589915 ODJ589915 ONF589915 OXB589915 PGX589915 PQT589915 QAP589915 QKL589915 QUH589915 RED589915 RNZ589915 RXV589915 SHR589915 SRN589915 TBJ589915 TLF589915 TVB589915 UEX589915 UOT589915 UYP589915 VIL589915 VSH589915 WCD589915 WLZ589915 WVV589915 N655451 JJ655451 TF655451 ADB655451 AMX655451 AWT655451 BGP655451 BQL655451 CAH655451 CKD655451 CTZ655451 DDV655451 DNR655451 DXN655451 EHJ655451 ERF655451 FBB655451 FKX655451 FUT655451 GEP655451 GOL655451 GYH655451 HID655451 HRZ655451 IBV655451 ILR655451 IVN655451 JFJ655451 JPF655451 JZB655451 KIX655451 KST655451 LCP655451 LML655451 LWH655451 MGD655451 MPZ655451 MZV655451 NJR655451 NTN655451 ODJ655451 ONF655451 OXB655451 PGX655451 PQT655451 QAP655451 QKL655451 QUH655451 RED655451 RNZ655451 RXV655451 SHR655451 SRN655451 TBJ655451 TLF655451 TVB655451 UEX655451 UOT655451 UYP655451 VIL655451 VSH655451 WCD655451 WLZ655451 WVV655451 N720987 JJ720987 TF720987 ADB720987 AMX720987 AWT720987 BGP720987 BQL720987 CAH720987 CKD720987 CTZ720987 DDV720987 DNR720987 DXN720987 EHJ720987 ERF720987 FBB720987 FKX720987 FUT720987 GEP720987 GOL720987 GYH720987 HID720987 HRZ720987 IBV720987 ILR720987 IVN720987 JFJ720987 JPF720987 JZB720987 KIX720987 KST720987 LCP720987 LML720987 LWH720987 MGD720987 MPZ720987 MZV720987 NJR720987 NTN720987 ODJ720987 ONF720987 OXB720987 PGX720987 PQT720987 QAP720987 QKL720987 QUH720987 RED720987 RNZ720987 RXV720987 SHR720987 SRN720987 TBJ720987 TLF720987 TVB720987 UEX720987 UOT720987 UYP720987 VIL720987 VSH720987 WCD720987 WLZ720987 WVV720987 N786523 JJ786523 TF786523 ADB786523 AMX786523 AWT786523 BGP786523 BQL786523 CAH786523 CKD786523 CTZ786523 DDV786523 DNR786523 DXN786523 EHJ786523 ERF786523 FBB786523 FKX786523 FUT786523 GEP786523 GOL786523 GYH786523 HID786523 HRZ786523 IBV786523 ILR786523 IVN786523 JFJ786523 JPF786523 JZB786523 KIX786523 KST786523 LCP786523 LML786523 LWH786523 MGD786523 MPZ786523 MZV786523 NJR786523 NTN786523 ODJ786523 ONF786523 OXB786523 PGX786523 PQT786523 QAP786523 QKL786523 QUH786523 RED786523 RNZ786523 RXV786523 SHR786523 SRN786523 TBJ786523 TLF786523 TVB786523 UEX786523 UOT786523 UYP786523 VIL786523 VSH786523 WCD786523 WLZ786523 WVV786523 N852059 JJ852059 TF852059 ADB852059 AMX852059 AWT852059 BGP852059 BQL852059 CAH852059 CKD852059 CTZ852059 DDV852059 DNR852059 DXN852059 EHJ852059 ERF852059 FBB852059 FKX852059 FUT852059 GEP852059 GOL852059 GYH852059 HID852059 HRZ852059 IBV852059 ILR852059 IVN852059 JFJ852059 JPF852059 JZB852059 KIX852059 KST852059 LCP852059 LML852059 LWH852059 MGD852059 MPZ852059 MZV852059 NJR852059 NTN852059 ODJ852059 ONF852059 OXB852059 PGX852059 PQT852059 QAP852059 QKL852059 QUH852059 RED852059 RNZ852059 RXV852059 SHR852059 SRN852059 TBJ852059 TLF852059 TVB852059 UEX852059 UOT852059 UYP852059 VIL852059 VSH852059 WCD852059 WLZ852059 WVV852059 N917595 JJ917595 TF917595 ADB917595 AMX917595 AWT917595 BGP917595 BQL917595 CAH917595 CKD917595 CTZ917595 DDV917595 DNR917595 DXN917595 EHJ917595 ERF917595 FBB917595 FKX917595 FUT917595 GEP917595 GOL917595 GYH917595 HID917595 HRZ917595 IBV917595 ILR917595 IVN917595 JFJ917595 JPF917595 JZB917595 KIX917595 KST917595 LCP917595 LML917595 LWH917595 MGD917595 MPZ917595 MZV917595 NJR917595 NTN917595 ODJ917595 ONF917595 OXB917595 PGX917595 PQT917595 QAP917595 QKL917595 QUH917595 RED917595 RNZ917595 RXV917595 SHR917595 SRN917595 TBJ917595 TLF917595 TVB917595 UEX917595 UOT917595 UYP917595 VIL917595 VSH917595 WCD917595 WLZ917595 WVV917595 N983131 JJ983131 TF983131 ADB983131 AMX983131 AWT983131 BGP983131 BQL983131 CAH983131 CKD983131 CTZ983131 DDV983131 DNR983131 DXN983131 EHJ983131 ERF983131 FBB983131 FKX983131 FUT983131 GEP983131 GOL983131 GYH983131 HID983131 HRZ983131 IBV983131 ILR983131 IVN983131 JFJ983131 JPF983131 JZB983131 KIX983131 KST983131 LCP983131 LML983131 LWH983131 MGD983131 MPZ983131 MZV983131 NJR983131 NTN983131 ODJ983131 ONF983131 OXB983131 PGX983131 PQT983131 QAP983131 QKL983131 QUH983131 RED983131 RNZ983131 RXV983131 SHR983131 SRN983131 TBJ983131 TLF983131 TVB983131 UEX983131 UOT983131 UYP983131 VIL983131 VSH983131 WCD983131 WLZ983131 WVV983131 AC65627 JY65627 TU65627 ADQ65627 ANM65627 AXI65627 BHE65627 BRA65627 CAW65627 CKS65627 CUO65627 DEK65627 DOG65627 DYC65627 EHY65627 ERU65627 FBQ65627 FLM65627 FVI65627 GFE65627 GPA65627 GYW65627 HIS65627 HSO65627 ICK65627 IMG65627 IWC65627 JFY65627 JPU65627 JZQ65627 KJM65627 KTI65627 LDE65627 LNA65627 LWW65627 MGS65627 MQO65627 NAK65627 NKG65627 NUC65627 ODY65627 ONU65627 OXQ65627 PHM65627 PRI65627 QBE65627 QLA65627 QUW65627 RES65627 ROO65627 RYK65627 SIG65627 SSC65627 TBY65627 TLU65627 TVQ65627 UFM65627 UPI65627 UZE65627 VJA65627 VSW65627 WCS65627 WMO65627 WWK65627 AC131163 JY131163 TU131163 ADQ131163 ANM131163 AXI131163 BHE131163 BRA131163 CAW131163 CKS131163 CUO131163 DEK131163 DOG131163 DYC131163 EHY131163 ERU131163 FBQ131163 FLM131163 FVI131163 GFE131163 GPA131163 GYW131163 HIS131163 HSO131163 ICK131163 IMG131163 IWC131163 JFY131163 JPU131163 JZQ131163 KJM131163 KTI131163 LDE131163 LNA131163 LWW131163 MGS131163 MQO131163 NAK131163 NKG131163 NUC131163 ODY131163 ONU131163 OXQ131163 PHM131163 PRI131163 QBE131163 QLA131163 QUW131163 RES131163 ROO131163 RYK131163 SIG131163 SSC131163 TBY131163 TLU131163 TVQ131163 UFM131163 UPI131163 UZE131163 VJA131163 VSW131163 WCS131163 WMO131163 WWK131163 AC196699 JY196699 TU196699 ADQ196699 ANM196699 AXI196699 BHE196699 BRA196699 CAW196699 CKS196699 CUO196699 DEK196699 DOG196699 DYC196699 EHY196699 ERU196699 FBQ196699 FLM196699 FVI196699 GFE196699 GPA196699 GYW196699 HIS196699 HSO196699 ICK196699 IMG196699 IWC196699 JFY196699 JPU196699 JZQ196699 KJM196699 KTI196699 LDE196699 LNA196699 LWW196699 MGS196699 MQO196699 NAK196699 NKG196699 NUC196699 ODY196699 ONU196699 OXQ196699 PHM196699 PRI196699 QBE196699 QLA196699 QUW196699 RES196699 ROO196699 RYK196699 SIG196699 SSC196699 TBY196699 TLU196699 TVQ196699 UFM196699 UPI196699 UZE196699 VJA196699 VSW196699 WCS196699 WMO196699 WWK196699 AC262235 JY262235 TU262235 ADQ262235 ANM262235 AXI262235 BHE262235 BRA262235 CAW262235 CKS262235 CUO262235 DEK262235 DOG262235 DYC262235 EHY262235 ERU262235 FBQ262235 FLM262235 FVI262235 GFE262235 GPA262235 GYW262235 HIS262235 HSO262235 ICK262235 IMG262235 IWC262235 JFY262235 JPU262235 JZQ262235 KJM262235 KTI262235 LDE262235 LNA262235 LWW262235 MGS262235 MQO262235 NAK262235 NKG262235 NUC262235 ODY262235 ONU262235 OXQ262235 PHM262235 PRI262235 QBE262235 QLA262235 QUW262235 RES262235 ROO262235 RYK262235 SIG262235 SSC262235 TBY262235 TLU262235 TVQ262235 UFM262235 UPI262235 UZE262235 VJA262235 VSW262235 WCS262235 WMO262235 WWK262235 AC327771 JY327771 TU327771 ADQ327771 ANM327771 AXI327771 BHE327771 BRA327771 CAW327771 CKS327771 CUO327771 DEK327771 DOG327771 DYC327771 EHY327771 ERU327771 FBQ327771 FLM327771 FVI327771 GFE327771 GPA327771 GYW327771 HIS327771 HSO327771 ICK327771 IMG327771 IWC327771 JFY327771 JPU327771 JZQ327771 KJM327771 KTI327771 LDE327771 LNA327771 LWW327771 MGS327771 MQO327771 NAK327771 NKG327771 NUC327771 ODY327771 ONU327771 OXQ327771 PHM327771 PRI327771 QBE327771 QLA327771 QUW327771 RES327771 ROO327771 RYK327771 SIG327771 SSC327771 TBY327771 TLU327771 TVQ327771 UFM327771 UPI327771 UZE327771 VJA327771 VSW327771 WCS327771 WMO327771 WWK327771 AC393307 JY393307 TU393307 ADQ393307 ANM393307 AXI393307 BHE393307 BRA393307 CAW393307 CKS393307 CUO393307 DEK393307 DOG393307 DYC393307 EHY393307 ERU393307 FBQ393307 FLM393307 FVI393307 GFE393307 GPA393307 GYW393307 HIS393307 HSO393307 ICK393307 IMG393307 IWC393307 JFY393307 JPU393307 JZQ393307 KJM393307 KTI393307 LDE393307 LNA393307 LWW393307 MGS393307 MQO393307 NAK393307 NKG393307 NUC393307 ODY393307 ONU393307 OXQ393307 PHM393307 PRI393307 QBE393307 QLA393307 QUW393307 RES393307 ROO393307 RYK393307 SIG393307 SSC393307 TBY393307 TLU393307 TVQ393307 UFM393307 UPI393307 UZE393307 VJA393307 VSW393307 WCS393307 WMO393307 WWK393307 AC458843 JY458843 TU458843 ADQ458843 ANM458843 AXI458843 BHE458843 BRA458843 CAW458843 CKS458843 CUO458843 DEK458843 DOG458843 DYC458843 EHY458843 ERU458843 FBQ458843 FLM458843 FVI458843 GFE458843 GPA458843 GYW458843 HIS458843 HSO458843 ICK458843 IMG458843 IWC458843 JFY458843 JPU458843 JZQ458843 KJM458843 KTI458843 LDE458843 LNA458843 LWW458843 MGS458843 MQO458843 NAK458843 NKG458843 NUC458843 ODY458843 ONU458843 OXQ458843 PHM458843 PRI458843 QBE458843 QLA458843 QUW458843 RES458843 ROO458843 RYK458843 SIG458843 SSC458843 TBY458843 TLU458843 TVQ458843 UFM458843 UPI458843 UZE458843 VJA458843 VSW458843 WCS458843 WMO458843 WWK458843 AC524379 JY524379 TU524379 ADQ524379 ANM524379 AXI524379 BHE524379 BRA524379 CAW524379 CKS524379 CUO524379 DEK524379 DOG524379 DYC524379 EHY524379 ERU524379 FBQ524379 FLM524379 FVI524379 GFE524379 GPA524379 GYW524379 HIS524379 HSO524379 ICK524379 IMG524379 IWC524379 JFY524379 JPU524379 JZQ524379 KJM524379 KTI524379 LDE524379 LNA524379 LWW524379 MGS524379 MQO524379 NAK524379 NKG524379 NUC524379 ODY524379 ONU524379 OXQ524379 PHM524379 PRI524379 QBE524379 QLA524379 QUW524379 RES524379 ROO524379 RYK524379 SIG524379 SSC524379 TBY524379 TLU524379 TVQ524379 UFM524379 UPI524379 UZE524379 VJA524379 VSW524379 WCS524379 WMO524379 WWK524379 AC589915 JY589915 TU589915 ADQ589915 ANM589915 AXI589915 BHE589915 BRA589915 CAW589915 CKS589915 CUO589915 DEK589915 DOG589915 DYC589915 EHY589915 ERU589915 FBQ589915 FLM589915 FVI589915 GFE589915 GPA589915 GYW589915 HIS589915 HSO589915 ICK589915 IMG589915 IWC589915 JFY589915 JPU589915 JZQ589915 KJM589915 KTI589915 LDE589915 LNA589915 LWW589915 MGS589915 MQO589915 NAK589915 NKG589915 NUC589915 ODY589915 ONU589915 OXQ589915 PHM589915 PRI589915 QBE589915 QLA589915 QUW589915 RES589915 ROO589915 RYK589915 SIG589915 SSC589915 TBY589915 TLU589915 TVQ589915 UFM589915 UPI589915 UZE589915 VJA589915 VSW589915 WCS589915 WMO589915 WWK589915 AC655451 JY655451 TU655451 ADQ655451 ANM655451 AXI655451 BHE655451 BRA655451 CAW655451 CKS655451 CUO655451 DEK655451 DOG655451 DYC655451 EHY655451 ERU655451 FBQ655451 FLM655451 FVI655451 GFE655451 GPA655451 GYW655451 HIS655451 HSO655451 ICK655451 IMG655451 IWC655451 JFY655451 JPU655451 JZQ655451 KJM655451 KTI655451 LDE655451 LNA655451 LWW655451 MGS655451 MQO655451 NAK655451 NKG655451 NUC655451 ODY655451 ONU655451 OXQ655451 PHM655451 PRI655451 QBE655451 QLA655451 QUW655451 RES655451 ROO655451 RYK655451 SIG655451 SSC655451 TBY655451 TLU655451 TVQ655451 UFM655451 UPI655451 UZE655451 VJA655451 VSW655451 WCS655451 WMO655451 WWK655451 AC720987 JY720987 TU720987 ADQ720987 ANM720987 AXI720987 BHE720987 BRA720987 CAW720987 CKS720987 CUO720987 DEK720987 DOG720987 DYC720987 EHY720987 ERU720987 FBQ720987 FLM720987 FVI720987 GFE720987 GPA720987 GYW720987 HIS720987 HSO720987 ICK720987 IMG720987 IWC720987 JFY720987 JPU720987 JZQ720987 KJM720987 KTI720987 LDE720987 LNA720987 LWW720987 MGS720987 MQO720987 NAK720987 NKG720987 NUC720987 ODY720987 ONU720987 OXQ720987 PHM720987 PRI720987 QBE720987 QLA720987 QUW720987 RES720987 ROO720987 RYK720987 SIG720987 SSC720987 TBY720987 TLU720987 TVQ720987 UFM720987 UPI720987 UZE720987 VJA720987 VSW720987 WCS720987 WMO720987 WWK720987 AC786523 JY786523 TU786523 ADQ786523 ANM786523 AXI786523 BHE786523 BRA786523 CAW786523 CKS786523 CUO786523 DEK786523 DOG786523 DYC786523 EHY786523 ERU786523 FBQ786523 FLM786523 FVI786523 GFE786523 GPA786523 GYW786523 HIS786523 HSO786523 ICK786523 IMG786523 IWC786523 JFY786523 JPU786523 JZQ786523 KJM786523 KTI786523 LDE786523 LNA786523 LWW786523 MGS786523 MQO786523 NAK786523 NKG786523 NUC786523 ODY786523 ONU786523 OXQ786523 PHM786523 PRI786523 QBE786523 QLA786523 QUW786523 RES786523 ROO786523 RYK786523 SIG786523 SSC786523 TBY786523 TLU786523 TVQ786523 UFM786523 UPI786523 UZE786523 VJA786523 VSW786523 WCS786523 WMO786523 WWK786523 AC852059 JY852059 TU852059 ADQ852059 ANM852059 AXI852059 BHE852059 BRA852059 CAW852059 CKS852059 CUO852059 DEK852059 DOG852059 DYC852059 EHY852059 ERU852059 FBQ852059 FLM852059 FVI852059 GFE852059 GPA852059 GYW852059 HIS852059 HSO852059 ICK852059 IMG852059 IWC852059 JFY852059 JPU852059 JZQ852059 KJM852059 KTI852059 LDE852059 LNA852059 LWW852059 MGS852059 MQO852059 NAK852059 NKG852059 NUC852059 ODY852059 ONU852059 OXQ852059 PHM852059 PRI852059 QBE852059 QLA852059 QUW852059 RES852059 ROO852059 RYK852059 SIG852059 SSC852059 TBY852059 TLU852059 TVQ852059 UFM852059 UPI852059 UZE852059 VJA852059 VSW852059 WCS852059 WMO852059 WWK852059 AC917595 JY917595 TU917595 ADQ917595 ANM917595 AXI917595 BHE917595 BRA917595 CAW917595 CKS917595 CUO917595 DEK917595 DOG917595 DYC917595 EHY917595 ERU917595 FBQ917595 FLM917595 FVI917595 GFE917595 GPA917595 GYW917595 HIS917595 HSO917595 ICK917595 IMG917595 IWC917595 JFY917595 JPU917595 JZQ917595 KJM917595 KTI917595 LDE917595 LNA917595 LWW917595 MGS917595 MQO917595 NAK917595 NKG917595 NUC917595 ODY917595 ONU917595 OXQ917595 PHM917595 PRI917595 QBE917595 QLA917595 QUW917595 RES917595 ROO917595 RYK917595 SIG917595 SSC917595 TBY917595 TLU917595 TVQ917595 UFM917595 UPI917595 UZE917595 VJA917595 VSW917595 WCS917595 WMO917595 WWK917595 AC983131 JY983131 TU983131 ADQ983131 ANM983131 AXI983131 BHE983131 BRA983131 CAW983131 CKS983131 CUO983131 DEK983131 DOG983131 DYC983131 EHY983131 ERU983131 FBQ983131 FLM983131 FVI983131 GFE983131 GPA983131 GYW983131 HIS983131 HSO983131 ICK983131 IMG983131 IWC983131 JFY983131 JPU983131 JZQ983131 KJM983131 KTI983131 LDE983131 LNA983131 LWW983131 MGS983131 MQO983131 NAK983131 NKG983131 NUC983131 ODY983131 ONU983131 OXQ983131 PHM983131 PRI983131 QBE983131 QLA983131 QUW983131 RES983131 ROO983131 RYK983131 SIG983131 SSC983131 TBY983131 TLU983131 TVQ983131 UFM983131 UPI983131 UZE983131 VJA983131 VSW983131 WCS983131 WMO983131 WWK983131 AU65627:AV65627 KQ65627:KR65627 UM65627:UN65627 AEI65627:AEJ65627 AOE65627:AOF65627 AYA65627:AYB65627 BHW65627:BHX65627 BRS65627:BRT65627 CBO65627:CBP65627 CLK65627:CLL65627 CVG65627:CVH65627 DFC65627:DFD65627 DOY65627:DOZ65627 DYU65627:DYV65627 EIQ65627:EIR65627 ESM65627:ESN65627 FCI65627:FCJ65627 FME65627:FMF65627 FWA65627:FWB65627 GFW65627:GFX65627 GPS65627:GPT65627 GZO65627:GZP65627 HJK65627:HJL65627 HTG65627:HTH65627 IDC65627:IDD65627 IMY65627:IMZ65627 IWU65627:IWV65627 JGQ65627:JGR65627 JQM65627:JQN65627 KAI65627:KAJ65627 KKE65627:KKF65627 KUA65627:KUB65627 LDW65627:LDX65627 LNS65627:LNT65627 LXO65627:LXP65627 MHK65627:MHL65627 MRG65627:MRH65627 NBC65627:NBD65627 NKY65627:NKZ65627 NUU65627:NUV65627 OEQ65627:OER65627 OOM65627:OON65627 OYI65627:OYJ65627 PIE65627:PIF65627 PSA65627:PSB65627 QBW65627:QBX65627 QLS65627:QLT65627 QVO65627:QVP65627 RFK65627:RFL65627 RPG65627:RPH65627 RZC65627:RZD65627 SIY65627:SIZ65627 SSU65627:SSV65627 TCQ65627:TCR65627 TMM65627:TMN65627 TWI65627:TWJ65627 UGE65627:UGF65627 UQA65627:UQB65627 UZW65627:UZX65627 VJS65627:VJT65627 VTO65627:VTP65627 WDK65627:WDL65627 WNG65627:WNH65627 WXC65627:WXD65627 AU131163:AV131163 KQ131163:KR131163 UM131163:UN131163 AEI131163:AEJ131163 AOE131163:AOF131163 AYA131163:AYB131163 BHW131163:BHX131163 BRS131163:BRT131163 CBO131163:CBP131163 CLK131163:CLL131163 CVG131163:CVH131163 DFC131163:DFD131163 DOY131163:DOZ131163 DYU131163:DYV131163 EIQ131163:EIR131163 ESM131163:ESN131163 FCI131163:FCJ131163 FME131163:FMF131163 FWA131163:FWB131163 GFW131163:GFX131163 GPS131163:GPT131163 GZO131163:GZP131163 HJK131163:HJL131163 HTG131163:HTH131163 IDC131163:IDD131163 IMY131163:IMZ131163 IWU131163:IWV131163 JGQ131163:JGR131163 JQM131163:JQN131163 KAI131163:KAJ131163 KKE131163:KKF131163 KUA131163:KUB131163 LDW131163:LDX131163 LNS131163:LNT131163 LXO131163:LXP131163 MHK131163:MHL131163 MRG131163:MRH131163 NBC131163:NBD131163 NKY131163:NKZ131163 NUU131163:NUV131163 OEQ131163:OER131163 OOM131163:OON131163 OYI131163:OYJ131163 PIE131163:PIF131163 PSA131163:PSB131163 QBW131163:QBX131163 QLS131163:QLT131163 QVO131163:QVP131163 RFK131163:RFL131163 RPG131163:RPH131163 RZC131163:RZD131163 SIY131163:SIZ131163 SSU131163:SSV131163 TCQ131163:TCR131163 TMM131163:TMN131163 TWI131163:TWJ131163 UGE131163:UGF131163 UQA131163:UQB131163 UZW131163:UZX131163 VJS131163:VJT131163 VTO131163:VTP131163 WDK131163:WDL131163 WNG131163:WNH131163 WXC131163:WXD131163 AU196699:AV196699 KQ196699:KR196699 UM196699:UN196699 AEI196699:AEJ196699 AOE196699:AOF196699 AYA196699:AYB196699 BHW196699:BHX196699 BRS196699:BRT196699 CBO196699:CBP196699 CLK196699:CLL196699 CVG196699:CVH196699 DFC196699:DFD196699 DOY196699:DOZ196699 DYU196699:DYV196699 EIQ196699:EIR196699 ESM196699:ESN196699 FCI196699:FCJ196699 FME196699:FMF196699 FWA196699:FWB196699 GFW196699:GFX196699 GPS196699:GPT196699 GZO196699:GZP196699 HJK196699:HJL196699 HTG196699:HTH196699 IDC196699:IDD196699 IMY196699:IMZ196699 IWU196699:IWV196699 JGQ196699:JGR196699 JQM196699:JQN196699 KAI196699:KAJ196699 KKE196699:KKF196699 KUA196699:KUB196699 LDW196699:LDX196699 LNS196699:LNT196699 LXO196699:LXP196699 MHK196699:MHL196699 MRG196699:MRH196699 NBC196699:NBD196699 NKY196699:NKZ196699 NUU196699:NUV196699 OEQ196699:OER196699 OOM196699:OON196699 OYI196699:OYJ196699 PIE196699:PIF196699 PSA196699:PSB196699 QBW196699:QBX196699 QLS196699:QLT196699 QVO196699:QVP196699 RFK196699:RFL196699 RPG196699:RPH196699 RZC196699:RZD196699 SIY196699:SIZ196699 SSU196699:SSV196699 TCQ196699:TCR196699 TMM196699:TMN196699 TWI196699:TWJ196699 UGE196699:UGF196699 UQA196699:UQB196699 UZW196699:UZX196699 VJS196699:VJT196699 VTO196699:VTP196699 WDK196699:WDL196699 WNG196699:WNH196699 WXC196699:WXD196699 AU262235:AV262235 KQ262235:KR262235 UM262235:UN262235 AEI262235:AEJ262235 AOE262235:AOF262235 AYA262235:AYB262235 BHW262235:BHX262235 BRS262235:BRT262235 CBO262235:CBP262235 CLK262235:CLL262235 CVG262235:CVH262235 DFC262235:DFD262235 DOY262235:DOZ262235 DYU262235:DYV262235 EIQ262235:EIR262235 ESM262235:ESN262235 FCI262235:FCJ262235 FME262235:FMF262235 FWA262235:FWB262235 GFW262235:GFX262235 GPS262235:GPT262235 GZO262235:GZP262235 HJK262235:HJL262235 HTG262235:HTH262235 IDC262235:IDD262235 IMY262235:IMZ262235 IWU262235:IWV262235 JGQ262235:JGR262235 JQM262235:JQN262235 KAI262235:KAJ262235 KKE262235:KKF262235 KUA262235:KUB262235 LDW262235:LDX262235 LNS262235:LNT262235 LXO262235:LXP262235 MHK262235:MHL262235 MRG262235:MRH262235 NBC262235:NBD262235 NKY262235:NKZ262235 NUU262235:NUV262235 OEQ262235:OER262235 OOM262235:OON262235 OYI262235:OYJ262235 PIE262235:PIF262235 PSA262235:PSB262235 QBW262235:QBX262235 QLS262235:QLT262235 QVO262235:QVP262235 RFK262235:RFL262235 RPG262235:RPH262235 RZC262235:RZD262235 SIY262235:SIZ262235 SSU262235:SSV262235 TCQ262235:TCR262235 TMM262235:TMN262235 TWI262235:TWJ262235 UGE262235:UGF262235 UQA262235:UQB262235 UZW262235:UZX262235 VJS262235:VJT262235 VTO262235:VTP262235 WDK262235:WDL262235 WNG262235:WNH262235 WXC262235:WXD262235 AU327771:AV327771 KQ327771:KR327771 UM327771:UN327771 AEI327771:AEJ327771 AOE327771:AOF327771 AYA327771:AYB327771 BHW327771:BHX327771 BRS327771:BRT327771 CBO327771:CBP327771 CLK327771:CLL327771 CVG327771:CVH327771 DFC327771:DFD327771 DOY327771:DOZ327771 DYU327771:DYV327771 EIQ327771:EIR327771 ESM327771:ESN327771 FCI327771:FCJ327771 FME327771:FMF327771 FWA327771:FWB327771 GFW327771:GFX327771 GPS327771:GPT327771 GZO327771:GZP327771 HJK327771:HJL327771 HTG327771:HTH327771 IDC327771:IDD327771 IMY327771:IMZ327771 IWU327771:IWV327771 JGQ327771:JGR327771 JQM327771:JQN327771 KAI327771:KAJ327771 KKE327771:KKF327771 KUA327771:KUB327771 LDW327771:LDX327771 LNS327771:LNT327771 LXO327771:LXP327771 MHK327771:MHL327771 MRG327771:MRH327771 NBC327771:NBD327771 NKY327771:NKZ327771 NUU327771:NUV327771 OEQ327771:OER327771 OOM327771:OON327771 OYI327771:OYJ327771 PIE327771:PIF327771 PSA327771:PSB327771 QBW327771:QBX327771 QLS327771:QLT327771 QVO327771:QVP327771 RFK327771:RFL327771 RPG327771:RPH327771 RZC327771:RZD327771 SIY327771:SIZ327771 SSU327771:SSV327771 TCQ327771:TCR327771 TMM327771:TMN327771 TWI327771:TWJ327771 UGE327771:UGF327771 UQA327771:UQB327771 UZW327771:UZX327771 VJS327771:VJT327771 VTO327771:VTP327771 WDK327771:WDL327771 WNG327771:WNH327771 WXC327771:WXD327771 AU393307:AV393307 KQ393307:KR393307 UM393307:UN393307 AEI393307:AEJ393307 AOE393307:AOF393307 AYA393307:AYB393307 BHW393307:BHX393307 BRS393307:BRT393307 CBO393307:CBP393307 CLK393307:CLL393307 CVG393307:CVH393307 DFC393307:DFD393307 DOY393307:DOZ393307 DYU393307:DYV393307 EIQ393307:EIR393307 ESM393307:ESN393307 FCI393307:FCJ393307 FME393307:FMF393307 FWA393307:FWB393307 GFW393307:GFX393307 GPS393307:GPT393307 GZO393307:GZP393307 HJK393307:HJL393307 HTG393307:HTH393307 IDC393307:IDD393307 IMY393307:IMZ393307 IWU393307:IWV393307 JGQ393307:JGR393307 JQM393307:JQN393307 KAI393307:KAJ393307 KKE393307:KKF393307 KUA393307:KUB393307 LDW393307:LDX393307 LNS393307:LNT393307 LXO393307:LXP393307 MHK393307:MHL393307 MRG393307:MRH393307 NBC393307:NBD393307 NKY393307:NKZ393307 NUU393307:NUV393307 OEQ393307:OER393307 OOM393307:OON393307 OYI393307:OYJ393307 PIE393307:PIF393307 PSA393307:PSB393307 QBW393307:QBX393307 QLS393307:QLT393307 QVO393307:QVP393307 RFK393307:RFL393307 RPG393307:RPH393307 RZC393307:RZD393307 SIY393307:SIZ393307 SSU393307:SSV393307 TCQ393307:TCR393307 TMM393307:TMN393307 TWI393307:TWJ393307 UGE393307:UGF393307 UQA393307:UQB393307 UZW393307:UZX393307 VJS393307:VJT393307 VTO393307:VTP393307 WDK393307:WDL393307 WNG393307:WNH393307 WXC393307:WXD393307 AU458843:AV458843 KQ458843:KR458843 UM458843:UN458843 AEI458843:AEJ458843 AOE458843:AOF458843 AYA458843:AYB458843 BHW458843:BHX458843 BRS458843:BRT458843 CBO458843:CBP458843 CLK458843:CLL458843 CVG458843:CVH458843 DFC458843:DFD458843 DOY458843:DOZ458843 DYU458843:DYV458843 EIQ458843:EIR458843 ESM458843:ESN458843 FCI458843:FCJ458843 FME458843:FMF458843 FWA458843:FWB458843 GFW458843:GFX458843 GPS458843:GPT458843 GZO458843:GZP458843 HJK458843:HJL458843 HTG458843:HTH458843 IDC458843:IDD458843 IMY458843:IMZ458843 IWU458843:IWV458843 JGQ458843:JGR458843 JQM458843:JQN458843 KAI458843:KAJ458843 KKE458843:KKF458843 KUA458843:KUB458843 LDW458843:LDX458843 LNS458843:LNT458843 LXO458843:LXP458843 MHK458843:MHL458843 MRG458843:MRH458843 NBC458843:NBD458843 NKY458843:NKZ458843 NUU458843:NUV458843 OEQ458843:OER458843 OOM458843:OON458843 OYI458843:OYJ458843 PIE458843:PIF458843 PSA458843:PSB458843 QBW458843:QBX458843 QLS458843:QLT458843 QVO458843:QVP458843 RFK458843:RFL458843 RPG458843:RPH458843 RZC458843:RZD458843 SIY458843:SIZ458843 SSU458843:SSV458843 TCQ458843:TCR458843 TMM458843:TMN458843 TWI458843:TWJ458843 UGE458843:UGF458843 UQA458843:UQB458843 UZW458843:UZX458843 VJS458843:VJT458843 VTO458843:VTP458843 WDK458843:WDL458843 WNG458843:WNH458843 WXC458843:WXD458843 AU524379:AV524379 KQ524379:KR524379 UM524379:UN524379 AEI524379:AEJ524379 AOE524379:AOF524379 AYA524379:AYB524379 BHW524379:BHX524379 BRS524379:BRT524379 CBO524379:CBP524379 CLK524379:CLL524379 CVG524379:CVH524379 DFC524379:DFD524379 DOY524379:DOZ524379 DYU524379:DYV524379 EIQ524379:EIR524379 ESM524379:ESN524379 FCI524379:FCJ524379 FME524379:FMF524379 FWA524379:FWB524379 GFW524379:GFX524379 GPS524379:GPT524379 GZO524379:GZP524379 HJK524379:HJL524379 HTG524379:HTH524379 IDC524379:IDD524379 IMY524379:IMZ524379 IWU524379:IWV524379 JGQ524379:JGR524379 JQM524379:JQN524379 KAI524379:KAJ524379 KKE524379:KKF524379 KUA524379:KUB524379 LDW524379:LDX524379 LNS524379:LNT524379 LXO524379:LXP524379 MHK524379:MHL524379 MRG524379:MRH524379 NBC524379:NBD524379 NKY524379:NKZ524379 NUU524379:NUV524379 OEQ524379:OER524379 OOM524379:OON524379 OYI524379:OYJ524379 PIE524379:PIF524379 PSA524379:PSB524379 QBW524379:QBX524379 QLS524379:QLT524379 QVO524379:QVP524379 RFK524379:RFL524379 RPG524379:RPH524379 RZC524379:RZD524379 SIY524379:SIZ524379 SSU524379:SSV524379 TCQ524379:TCR524379 TMM524379:TMN524379 TWI524379:TWJ524379 UGE524379:UGF524379 UQA524379:UQB524379 UZW524379:UZX524379 VJS524379:VJT524379 VTO524379:VTP524379 WDK524379:WDL524379 WNG524379:WNH524379 WXC524379:WXD524379 AU589915:AV589915 KQ589915:KR589915 UM589915:UN589915 AEI589915:AEJ589915 AOE589915:AOF589915 AYA589915:AYB589915 BHW589915:BHX589915 BRS589915:BRT589915 CBO589915:CBP589915 CLK589915:CLL589915 CVG589915:CVH589915 DFC589915:DFD589915 DOY589915:DOZ589915 DYU589915:DYV589915 EIQ589915:EIR589915 ESM589915:ESN589915 FCI589915:FCJ589915 FME589915:FMF589915 FWA589915:FWB589915 GFW589915:GFX589915 GPS589915:GPT589915 GZO589915:GZP589915 HJK589915:HJL589915 HTG589915:HTH589915 IDC589915:IDD589915 IMY589915:IMZ589915 IWU589915:IWV589915 JGQ589915:JGR589915 JQM589915:JQN589915 KAI589915:KAJ589915 KKE589915:KKF589915 KUA589915:KUB589915 LDW589915:LDX589915 LNS589915:LNT589915 LXO589915:LXP589915 MHK589915:MHL589915 MRG589915:MRH589915 NBC589915:NBD589915 NKY589915:NKZ589915 NUU589915:NUV589915 OEQ589915:OER589915 OOM589915:OON589915 OYI589915:OYJ589915 PIE589915:PIF589915 PSA589915:PSB589915 QBW589915:QBX589915 QLS589915:QLT589915 QVO589915:QVP589915 RFK589915:RFL589915 RPG589915:RPH589915 RZC589915:RZD589915 SIY589915:SIZ589915 SSU589915:SSV589915 TCQ589915:TCR589915 TMM589915:TMN589915 TWI589915:TWJ589915 UGE589915:UGF589915 UQA589915:UQB589915 UZW589915:UZX589915 VJS589915:VJT589915 VTO589915:VTP589915 WDK589915:WDL589915 WNG589915:WNH589915 WXC589915:WXD589915 AU655451:AV655451 KQ655451:KR655451 UM655451:UN655451 AEI655451:AEJ655451 AOE655451:AOF655451 AYA655451:AYB655451 BHW655451:BHX655451 BRS655451:BRT655451 CBO655451:CBP655451 CLK655451:CLL655451 CVG655451:CVH655451 DFC655451:DFD655451 DOY655451:DOZ655451 DYU655451:DYV655451 EIQ655451:EIR655451 ESM655451:ESN655451 FCI655451:FCJ655451 FME655451:FMF655451 FWA655451:FWB655451 GFW655451:GFX655451 GPS655451:GPT655451 GZO655451:GZP655451 HJK655451:HJL655451 HTG655451:HTH655451 IDC655451:IDD655451 IMY655451:IMZ655451 IWU655451:IWV655451 JGQ655451:JGR655451 JQM655451:JQN655451 KAI655451:KAJ655451 KKE655451:KKF655451 KUA655451:KUB655451 LDW655451:LDX655451 LNS655451:LNT655451 LXO655451:LXP655451 MHK655451:MHL655451 MRG655451:MRH655451 NBC655451:NBD655451 NKY655451:NKZ655451 NUU655451:NUV655451 OEQ655451:OER655451 OOM655451:OON655451 OYI655451:OYJ655451 PIE655451:PIF655451 PSA655451:PSB655451 QBW655451:QBX655451 QLS655451:QLT655451 QVO655451:QVP655451 RFK655451:RFL655451 RPG655451:RPH655451 RZC655451:RZD655451 SIY655451:SIZ655451 SSU655451:SSV655451 TCQ655451:TCR655451 TMM655451:TMN655451 TWI655451:TWJ655451 UGE655451:UGF655451 UQA655451:UQB655451 UZW655451:UZX655451 VJS655451:VJT655451 VTO655451:VTP655451 WDK655451:WDL655451 WNG655451:WNH655451 WXC655451:WXD655451 AU720987:AV720987 KQ720987:KR720987 UM720987:UN720987 AEI720987:AEJ720987 AOE720987:AOF720987 AYA720987:AYB720987 BHW720987:BHX720987 BRS720987:BRT720987 CBO720987:CBP720987 CLK720987:CLL720987 CVG720987:CVH720987 DFC720987:DFD720987 DOY720987:DOZ720987 DYU720987:DYV720987 EIQ720987:EIR720987 ESM720987:ESN720987 FCI720987:FCJ720987 FME720987:FMF720987 FWA720987:FWB720987 GFW720987:GFX720987 GPS720987:GPT720987 GZO720987:GZP720987 HJK720987:HJL720987 HTG720987:HTH720987 IDC720987:IDD720987 IMY720987:IMZ720987 IWU720987:IWV720987 JGQ720987:JGR720987 JQM720987:JQN720987 KAI720987:KAJ720987 KKE720987:KKF720987 KUA720987:KUB720987 LDW720987:LDX720987 LNS720987:LNT720987 LXO720987:LXP720987 MHK720987:MHL720987 MRG720987:MRH720987 NBC720987:NBD720987 NKY720987:NKZ720987 NUU720987:NUV720987 OEQ720987:OER720987 OOM720987:OON720987 OYI720987:OYJ720987 PIE720987:PIF720987 PSA720987:PSB720987 QBW720987:QBX720987 QLS720987:QLT720987 QVO720987:QVP720987 RFK720987:RFL720987 RPG720987:RPH720987 RZC720987:RZD720987 SIY720987:SIZ720987 SSU720987:SSV720987 TCQ720987:TCR720987 TMM720987:TMN720987 TWI720987:TWJ720987 UGE720987:UGF720987 UQA720987:UQB720987 UZW720987:UZX720987 VJS720987:VJT720987 VTO720987:VTP720987 WDK720987:WDL720987 WNG720987:WNH720987 WXC720987:WXD720987 AU786523:AV786523 KQ786523:KR786523 UM786523:UN786523 AEI786523:AEJ786523 AOE786523:AOF786523 AYA786523:AYB786523 BHW786523:BHX786523 BRS786523:BRT786523 CBO786523:CBP786523 CLK786523:CLL786523 CVG786523:CVH786523 DFC786523:DFD786523 DOY786523:DOZ786523 DYU786523:DYV786523 EIQ786523:EIR786523 ESM786523:ESN786523 FCI786523:FCJ786523 FME786523:FMF786523 FWA786523:FWB786523 GFW786523:GFX786523 GPS786523:GPT786523 GZO786523:GZP786523 HJK786523:HJL786523 HTG786523:HTH786523 IDC786523:IDD786523 IMY786523:IMZ786523 IWU786523:IWV786523 JGQ786523:JGR786523 JQM786523:JQN786523 KAI786523:KAJ786523 KKE786523:KKF786523 KUA786523:KUB786523 LDW786523:LDX786523 LNS786523:LNT786523 LXO786523:LXP786523 MHK786523:MHL786523 MRG786523:MRH786523 NBC786523:NBD786523 NKY786523:NKZ786523 NUU786523:NUV786523 OEQ786523:OER786523 OOM786523:OON786523 OYI786523:OYJ786523 PIE786523:PIF786523 PSA786523:PSB786523 QBW786523:QBX786523 QLS786523:QLT786523 QVO786523:QVP786523 RFK786523:RFL786523 RPG786523:RPH786523 RZC786523:RZD786523 SIY786523:SIZ786523 SSU786523:SSV786523 TCQ786523:TCR786523 TMM786523:TMN786523 TWI786523:TWJ786523 UGE786523:UGF786523 UQA786523:UQB786523 UZW786523:UZX786523 VJS786523:VJT786523 VTO786523:VTP786523 WDK786523:WDL786523 WNG786523:WNH786523 WXC786523:WXD786523 AU852059:AV852059 KQ852059:KR852059 UM852059:UN852059 AEI852059:AEJ852059 AOE852059:AOF852059 AYA852059:AYB852059 BHW852059:BHX852059 BRS852059:BRT852059 CBO852059:CBP852059 CLK852059:CLL852059 CVG852059:CVH852059 DFC852059:DFD852059 DOY852059:DOZ852059 DYU852059:DYV852059 EIQ852059:EIR852059 ESM852059:ESN852059 FCI852059:FCJ852059 FME852059:FMF852059 FWA852059:FWB852059 GFW852059:GFX852059 GPS852059:GPT852059 GZO852059:GZP852059 HJK852059:HJL852059 HTG852059:HTH852059 IDC852059:IDD852059 IMY852059:IMZ852059 IWU852059:IWV852059 JGQ852059:JGR852059 JQM852059:JQN852059 KAI852059:KAJ852059 KKE852059:KKF852059 KUA852059:KUB852059 LDW852059:LDX852059 LNS852059:LNT852059 LXO852059:LXP852059 MHK852059:MHL852059 MRG852059:MRH852059 NBC852059:NBD852059 NKY852059:NKZ852059 NUU852059:NUV852059 OEQ852059:OER852059 OOM852059:OON852059 OYI852059:OYJ852059 PIE852059:PIF852059 PSA852059:PSB852059 QBW852059:QBX852059 QLS852059:QLT852059 QVO852059:QVP852059 RFK852059:RFL852059 RPG852059:RPH852059 RZC852059:RZD852059 SIY852059:SIZ852059 SSU852059:SSV852059 TCQ852059:TCR852059 TMM852059:TMN852059 TWI852059:TWJ852059 UGE852059:UGF852059 UQA852059:UQB852059 UZW852059:UZX852059 VJS852059:VJT852059 VTO852059:VTP852059 WDK852059:WDL852059 WNG852059:WNH852059 WXC852059:WXD852059 AU917595:AV917595 KQ917595:KR917595 UM917595:UN917595 AEI917595:AEJ917595 AOE917595:AOF917595 AYA917595:AYB917595 BHW917595:BHX917595 BRS917595:BRT917595 CBO917595:CBP917595 CLK917595:CLL917595 CVG917595:CVH917595 DFC917595:DFD917595 DOY917595:DOZ917595 DYU917595:DYV917595 EIQ917595:EIR917595 ESM917595:ESN917595 FCI917595:FCJ917595 FME917595:FMF917595 FWA917595:FWB917595 GFW917595:GFX917595 GPS917595:GPT917595 GZO917595:GZP917595 HJK917595:HJL917595 HTG917595:HTH917595 IDC917595:IDD917595 IMY917595:IMZ917595 IWU917595:IWV917595 JGQ917595:JGR917595 JQM917595:JQN917595 KAI917595:KAJ917595 KKE917595:KKF917595 KUA917595:KUB917595 LDW917595:LDX917595 LNS917595:LNT917595 LXO917595:LXP917595 MHK917595:MHL917595 MRG917595:MRH917595 NBC917595:NBD917595 NKY917595:NKZ917595 NUU917595:NUV917595 OEQ917595:OER917595 OOM917595:OON917595 OYI917595:OYJ917595 PIE917595:PIF917595 PSA917595:PSB917595 QBW917595:QBX917595 QLS917595:QLT917595 QVO917595:QVP917595 RFK917595:RFL917595 RPG917595:RPH917595 RZC917595:RZD917595 SIY917595:SIZ917595 SSU917595:SSV917595 TCQ917595:TCR917595 TMM917595:TMN917595 TWI917595:TWJ917595 UGE917595:UGF917595 UQA917595:UQB917595 UZW917595:UZX917595 VJS917595:VJT917595 VTO917595:VTP917595 WDK917595:WDL917595 WNG917595:WNH917595 WXC917595:WXD917595 AU983131:AV983131 KQ983131:KR983131 UM983131:UN983131 AEI983131:AEJ983131 AOE983131:AOF983131 AYA983131:AYB983131 BHW983131:BHX983131 BRS983131:BRT983131 CBO983131:CBP983131 CLK983131:CLL983131 CVG983131:CVH983131 DFC983131:DFD983131 DOY983131:DOZ983131 DYU983131:DYV983131 EIQ983131:EIR983131 ESM983131:ESN983131 FCI983131:FCJ983131 FME983131:FMF983131 FWA983131:FWB983131 GFW983131:GFX983131 GPS983131:GPT983131 GZO983131:GZP983131 HJK983131:HJL983131 HTG983131:HTH983131 IDC983131:IDD983131 IMY983131:IMZ983131 IWU983131:IWV983131 JGQ983131:JGR983131 JQM983131:JQN983131 KAI983131:KAJ983131 KKE983131:KKF983131 KUA983131:KUB983131 LDW983131:LDX983131 LNS983131:LNT983131 LXO983131:LXP983131 MHK983131:MHL983131 MRG983131:MRH983131 NBC983131:NBD983131 NKY983131:NKZ983131 NUU983131:NUV983131 OEQ983131:OER983131 OOM983131:OON983131 OYI983131:OYJ983131 PIE983131:PIF983131 PSA983131:PSB983131 QBW983131:QBX983131 QLS983131:QLT983131 QVO983131:QVP983131 RFK983131:RFL983131 RPG983131:RPH983131 RZC983131:RZD983131 SIY983131:SIZ983131 SSU983131:SSV983131 TCQ983131:TCR983131 TMM983131:TMN983131 TWI983131:TWJ983131 UGE983131:UGF983131 UQA983131:UQB983131 UZW983131:UZX983131 VJS983131:VJT983131 VTO983131:VTP983131 WDK983131:WDL983131 WNG983131:WNH983131 WXC983131:WXD983131 AX65627:AY65627 KT65627:KU65627 UP65627:UQ65627 AEL65627:AEM65627 AOH65627:AOI65627 AYD65627:AYE65627 BHZ65627:BIA65627 BRV65627:BRW65627 CBR65627:CBS65627 CLN65627:CLO65627 CVJ65627:CVK65627 DFF65627:DFG65627 DPB65627:DPC65627 DYX65627:DYY65627 EIT65627:EIU65627 ESP65627:ESQ65627 FCL65627:FCM65627 FMH65627:FMI65627 FWD65627:FWE65627 GFZ65627:GGA65627 GPV65627:GPW65627 GZR65627:GZS65627 HJN65627:HJO65627 HTJ65627:HTK65627 IDF65627:IDG65627 INB65627:INC65627 IWX65627:IWY65627 JGT65627:JGU65627 JQP65627:JQQ65627 KAL65627:KAM65627 KKH65627:KKI65627 KUD65627:KUE65627 LDZ65627:LEA65627 LNV65627:LNW65627 LXR65627:LXS65627 MHN65627:MHO65627 MRJ65627:MRK65627 NBF65627:NBG65627 NLB65627:NLC65627 NUX65627:NUY65627 OET65627:OEU65627 OOP65627:OOQ65627 OYL65627:OYM65627 PIH65627:PII65627 PSD65627:PSE65627 QBZ65627:QCA65627 QLV65627:QLW65627 QVR65627:QVS65627 RFN65627:RFO65627 RPJ65627:RPK65627 RZF65627:RZG65627 SJB65627:SJC65627 SSX65627:SSY65627 TCT65627:TCU65627 TMP65627:TMQ65627 TWL65627:TWM65627 UGH65627:UGI65627 UQD65627:UQE65627 UZZ65627:VAA65627 VJV65627:VJW65627 VTR65627:VTS65627 WDN65627:WDO65627 WNJ65627:WNK65627 WXF65627:WXG65627 AX131163:AY131163 KT131163:KU131163 UP131163:UQ131163 AEL131163:AEM131163 AOH131163:AOI131163 AYD131163:AYE131163 BHZ131163:BIA131163 BRV131163:BRW131163 CBR131163:CBS131163 CLN131163:CLO131163 CVJ131163:CVK131163 DFF131163:DFG131163 DPB131163:DPC131163 DYX131163:DYY131163 EIT131163:EIU131163 ESP131163:ESQ131163 FCL131163:FCM131163 FMH131163:FMI131163 FWD131163:FWE131163 GFZ131163:GGA131163 GPV131163:GPW131163 GZR131163:GZS131163 HJN131163:HJO131163 HTJ131163:HTK131163 IDF131163:IDG131163 INB131163:INC131163 IWX131163:IWY131163 JGT131163:JGU131163 JQP131163:JQQ131163 KAL131163:KAM131163 KKH131163:KKI131163 KUD131163:KUE131163 LDZ131163:LEA131163 LNV131163:LNW131163 LXR131163:LXS131163 MHN131163:MHO131163 MRJ131163:MRK131163 NBF131163:NBG131163 NLB131163:NLC131163 NUX131163:NUY131163 OET131163:OEU131163 OOP131163:OOQ131163 OYL131163:OYM131163 PIH131163:PII131163 PSD131163:PSE131163 QBZ131163:QCA131163 QLV131163:QLW131163 QVR131163:QVS131163 RFN131163:RFO131163 RPJ131163:RPK131163 RZF131163:RZG131163 SJB131163:SJC131163 SSX131163:SSY131163 TCT131163:TCU131163 TMP131163:TMQ131163 TWL131163:TWM131163 UGH131163:UGI131163 UQD131163:UQE131163 UZZ131163:VAA131163 VJV131163:VJW131163 VTR131163:VTS131163 WDN131163:WDO131163 WNJ131163:WNK131163 WXF131163:WXG131163 AX196699:AY196699 KT196699:KU196699 UP196699:UQ196699 AEL196699:AEM196699 AOH196699:AOI196699 AYD196699:AYE196699 BHZ196699:BIA196699 BRV196699:BRW196699 CBR196699:CBS196699 CLN196699:CLO196699 CVJ196699:CVK196699 DFF196699:DFG196699 DPB196699:DPC196699 DYX196699:DYY196699 EIT196699:EIU196699 ESP196699:ESQ196699 FCL196699:FCM196699 FMH196699:FMI196699 FWD196699:FWE196699 GFZ196699:GGA196699 GPV196699:GPW196699 GZR196699:GZS196699 HJN196699:HJO196699 HTJ196699:HTK196699 IDF196699:IDG196699 INB196699:INC196699 IWX196699:IWY196699 JGT196699:JGU196699 JQP196699:JQQ196699 KAL196699:KAM196699 KKH196699:KKI196699 KUD196699:KUE196699 LDZ196699:LEA196699 LNV196699:LNW196699 LXR196699:LXS196699 MHN196699:MHO196699 MRJ196699:MRK196699 NBF196699:NBG196699 NLB196699:NLC196699 NUX196699:NUY196699 OET196699:OEU196699 OOP196699:OOQ196699 OYL196699:OYM196699 PIH196699:PII196699 PSD196699:PSE196699 QBZ196699:QCA196699 QLV196699:QLW196699 QVR196699:QVS196699 RFN196699:RFO196699 RPJ196699:RPK196699 RZF196699:RZG196699 SJB196699:SJC196699 SSX196699:SSY196699 TCT196699:TCU196699 TMP196699:TMQ196699 TWL196699:TWM196699 UGH196699:UGI196699 UQD196699:UQE196699 UZZ196699:VAA196699 VJV196699:VJW196699 VTR196699:VTS196699 WDN196699:WDO196699 WNJ196699:WNK196699 WXF196699:WXG196699 AX262235:AY262235 KT262235:KU262235 UP262235:UQ262235 AEL262235:AEM262235 AOH262235:AOI262235 AYD262235:AYE262235 BHZ262235:BIA262235 BRV262235:BRW262235 CBR262235:CBS262235 CLN262235:CLO262235 CVJ262235:CVK262235 DFF262235:DFG262235 DPB262235:DPC262235 DYX262235:DYY262235 EIT262235:EIU262235 ESP262235:ESQ262235 FCL262235:FCM262235 FMH262235:FMI262235 FWD262235:FWE262235 GFZ262235:GGA262235 GPV262235:GPW262235 GZR262235:GZS262235 HJN262235:HJO262235 HTJ262235:HTK262235 IDF262235:IDG262235 INB262235:INC262235 IWX262235:IWY262235 JGT262235:JGU262235 JQP262235:JQQ262235 KAL262235:KAM262235 KKH262235:KKI262235 KUD262235:KUE262235 LDZ262235:LEA262235 LNV262235:LNW262235 LXR262235:LXS262235 MHN262235:MHO262235 MRJ262235:MRK262235 NBF262235:NBG262235 NLB262235:NLC262235 NUX262235:NUY262235 OET262235:OEU262235 OOP262235:OOQ262235 OYL262235:OYM262235 PIH262235:PII262235 PSD262235:PSE262235 QBZ262235:QCA262235 QLV262235:QLW262235 QVR262235:QVS262235 RFN262235:RFO262235 RPJ262235:RPK262235 RZF262235:RZG262235 SJB262235:SJC262235 SSX262235:SSY262235 TCT262235:TCU262235 TMP262235:TMQ262235 TWL262235:TWM262235 UGH262235:UGI262235 UQD262235:UQE262235 UZZ262235:VAA262235 VJV262235:VJW262235 VTR262235:VTS262235 WDN262235:WDO262235 WNJ262235:WNK262235 WXF262235:WXG262235 AX327771:AY327771 KT327771:KU327771 UP327771:UQ327771 AEL327771:AEM327771 AOH327771:AOI327771 AYD327771:AYE327771 BHZ327771:BIA327771 BRV327771:BRW327771 CBR327771:CBS327771 CLN327771:CLO327771 CVJ327771:CVK327771 DFF327771:DFG327771 DPB327771:DPC327771 DYX327771:DYY327771 EIT327771:EIU327771 ESP327771:ESQ327771 FCL327771:FCM327771 FMH327771:FMI327771 FWD327771:FWE327771 GFZ327771:GGA327771 GPV327771:GPW327771 GZR327771:GZS327771 HJN327771:HJO327771 HTJ327771:HTK327771 IDF327771:IDG327771 INB327771:INC327771 IWX327771:IWY327771 JGT327771:JGU327771 JQP327771:JQQ327771 KAL327771:KAM327771 KKH327771:KKI327771 KUD327771:KUE327771 LDZ327771:LEA327771 LNV327771:LNW327771 LXR327771:LXS327771 MHN327771:MHO327771 MRJ327771:MRK327771 NBF327771:NBG327771 NLB327771:NLC327771 NUX327771:NUY327771 OET327771:OEU327771 OOP327771:OOQ327771 OYL327771:OYM327771 PIH327771:PII327771 PSD327771:PSE327771 QBZ327771:QCA327771 QLV327771:QLW327771 QVR327771:QVS327771 RFN327771:RFO327771 RPJ327771:RPK327771 RZF327771:RZG327771 SJB327771:SJC327771 SSX327771:SSY327771 TCT327771:TCU327771 TMP327771:TMQ327771 TWL327771:TWM327771 UGH327771:UGI327771 UQD327771:UQE327771 UZZ327771:VAA327771 VJV327771:VJW327771 VTR327771:VTS327771 WDN327771:WDO327771 WNJ327771:WNK327771 WXF327771:WXG327771 AX393307:AY393307 KT393307:KU393307 UP393307:UQ393307 AEL393307:AEM393307 AOH393307:AOI393307 AYD393307:AYE393307 BHZ393307:BIA393307 BRV393307:BRW393307 CBR393307:CBS393307 CLN393307:CLO393307 CVJ393307:CVK393307 DFF393307:DFG393307 DPB393307:DPC393307 DYX393307:DYY393307 EIT393307:EIU393307 ESP393307:ESQ393307 FCL393307:FCM393307 FMH393307:FMI393307 FWD393307:FWE393307 GFZ393307:GGA393307 GPV393307:GPW393307 GZR393307:GZS393307 HJN393307:HJO393307 HTJ393307:HTK393307 IDF393307:IDG393307 INB393307:INC393307 IWX393307:IWY393307 JGT393307:JGU393307 JQP393307:JQQ393307 KAL393307:KAM393307 KKH393307:KKI393307 KUD393307:KUE393307 LDZ393307:LEA393307 LNV393307:LNW393307 LXR393307:LXS393307 MHN393307:MHO393307 MRJ393307:MRK393307 NBF393307:NBG393307 NLB393307:NLC393307 NUX393307:NUY393307 OET393307:OEU393307 OOP393307:OOQ393307 OYL393307:OYM393307 PIH393307:PII393307 PSD393307:PSE393307 QBZ393307:QCA393307 QLV393307:QLW393307 QVR393307:QVS393307 RFN393307:RFO393307 RPJ393307:RPK393307 RZF393307:RZG393307 SJB393307:SJC393307 SSX393307:SSY393307 TCT393307:TCU393307 TMP393307:TMQ393307 TWL393307:TWM393307 UGH393307:UGI393307 UQD393307:UQE393307 UZZ393307:VAA393307 VJV393307:VJW393307 VTR393307:VTS393307 WDN393307:WDO393307 WNJ393307:WNK393307 WXF393307:WXG393307 AX458843:AY458843 KT458843:KU458843 UP458843:UQ458843 AEL458843:AEM458843 AOH458843:AOI458843 AYD458843:AYE458843 BHZ458843:BIA458843 BRV458843:BRW458843 CBR458843:CBS458843 CLN458843:CLO458843 CVJ458843:CVK458843 DFF458843:DFG458843 DPB458843:DPC458843 DYX458843:DYY458843 EIT458843:EIU458843 ESP458843:ESQ458843 FCL458843:FCM458843 FMH458843:FMI458843 FWD458843:FWE458843 GFZ458843:GGA458843 GPV458843:GPW458843 GZR458843:GZS458843 HJN458843:HJO458843 HTJ458843:HTK458843 IDF458843:IDG458843 INB458843:INC458843 IWX458843:IWY458843 JGT458843:JGU458843 JQP458843:JQQ458843 KAL458843:KAM458843 KKH458843:KKI458843 KUD458843:KUE458843 LDZ458843:LEA458843 LNV458843:LNW458843 LXR458843:LXS458843 MHN458843:MHO458843 MRJ458843:MRK458843 NBF458843:NBG458843 NLB458843:NLC458843 NUX458843:NUY458843 OET458843:OEU458843 OOP458843:OOQ458843 OYL458843:OYM458843 PIH458843:PII458843 PSD458843:PSE458843 QBZ458843:QCA458843 QLV458843:QLW458843 QVR458843:QVS458843 RFN458843:RFO458843 RPJ458843:RPK458843 RZF458843:RZG458843 SJB458843:SJC458843 SSX458843:SSY458843 TCT458843:TCU458843 TMP458843:TMQ458843 TWL458843:TWM458843 UGH458843:UGI458843 UQD458843:UQE458843 UZZ458843:VAA458843 VJV458843:VJW458843 VTR458843:VTS458843 WDN458843:WDO458843 WNJ458843:WNK458843 WXF458843:WXG458843 AX524379:AY524379 KT524379:KU524379 UP524379:UQ524379 AEL524379:AEM524379 AOH524379:AOI524379 AYD524379:AYE524379 BHZ524379:BIA524379 BRV524379:BRW524379 CBR524379:CBS524379 CLN524379:CLO524379 CVJ524379:CVK524379 DFF524379:DFG524379 DPB524379:DPC524379 DYX524379:DYY524379 EIT524379:EIU524379 ESP524379:ESQ524379 FCL524379:FCM524379 FMH524379:FMI524379 FWD524379:FWE524379 GFZ524379:GGA524379 GPV524379:GPW524379 GZR524379:GZS524379 HJN524379:HJO524379 HTJ524379:HTK524379 IDF524379:IDG524379 INB524379:INC524379 IWX524379:IWY524379 JGT524379:JGU524379 JQP524379:JQQ524379 KAL524379:KAM524379 KKH524379:KKI524379 KUD524379:KUE524379 LDZ524379:LEA524379 LNV524379:LNW524379 LXR524379:LXS524379 MHN524379:MHO524379 MRJ524379:MRK524379 NBF524379:NBG524379 NLB524379:NLC524379 NUX524379:NUY524379 OET524379:OEU524379 OOP524379:OOQ524379 OYL524379:OYM524379 PIH524379:PII524379 PSD524379:PSE524379 QBZ524379:QCA524379 QLV524379:QLW524379 QVR524379:QVS524379 RFN524379:RFO524379 RPJ524379:RPK524379 RZF524379:RZG524379 SJB524379:SJC524379 SSX524379:SSY524379 TCT524379:TCU524379 TMP524379:TMQ524379 TWL524379:TWM524379 UGH524379:UGI524379 UQD524379:UQE524379 UZZ524379:VAA524379 VJV524379:VJW524379 VTR524379:VTS524379 WDN524379:WDO524379 WNJ524379:WNK524379 WXF524379:WXG524379 AX589915:AY589915 KT589915:KU589915 UP589915:UQ589915 AEL589915:AEM589915 AOH589915:AOI589915 AYD589915:AYE589915 BHZ589915:BIA589915 BRV589915:BRW589915 CBR589915:CBS589915 CLN589915:CLO589915 CVJ589915:CVK589915 DFF589915:DFG589915 DPB589915:DPC589915 DYX589915:DYY589915 EIT589915:EIU589915 ESP589915:ESQ589915 FCL589915:FCM589915 FMH589915:FMI589915 FWD589915:FWE589915 GFZ589915:GGA589915 GPV589915:GPW589915 GZR589915:GZS589915 HJN589915:HJO589915 HTJ589915:HTK589915 IDF589915:IDG589915 INB589915:INC589915 IWX589915:IWY589915 JGT589915:JGU589915 JQP589915:JQQ589915 KAL589915:KAM589915 KKH589915:KKI589915 KUD589915:KUE589915 LDZ589915:LEA589915 LNV589915:LNW589915 LXR589915:LXS589915 MHN589915:MHO589915 MRJ589915:MRK589915 NBF589915:NBG589915 NLB589915:NLC589915 NUX589915:NUY589915 OET589915:OEU589915 OOP589915:OOQ589915 OYL589915:OYM589915 PIH589915:PII589915 PSD589915:PSE589915 QBZ589915:QCA589915 QLV589915:QLW589915 QVR589915:QVS589915 RFN589915:RFO589915 RPJ589915:RPK589915 RZF589915:RZG589915 SJB589915:SJC589915 SSX589915:SSY589915 TCT589915:TCU589915 TMP589915:TMQ589915 TWL589915:TWM589915 UGH589915:UGI589915 UQD589915:UQE589915 UZZ589915:VAA589915 VJV589915:VJW589915 VTR589915:VTS589915 WDN589915:WDO589915 WNJ589915:WNK589915 WXF589915:WXG589915 AX655451:AY655451 KT655451:KU655451 UP655451:UQ655451 AEL655451:AEM655451 AOH655451:AOI655451 AYD655451:AYE655451 BHZ655451:BIA655451 BRV655451:BRW655451 CBR655451:CBS655451 CLN655451:CLO655451 CVJ655451:CVK655451 DFF655451:DFG655451 DPB655451:DPC655451 DYX655451:DYY655451 EIT655451:EIU655451 ESP655451:ESQ655451 FCL655451:FCM655451 FMH655451:FMI655451 FWD655451:FWE655451 GFZ655451:GGA655451 GPV655451:GPW655451 GZR655451:GZS655451 HJN655451:HJO655451 HTJ655451:HTK655451 IDF655451:IDG655451 INB655451:INC655451 IWX655451:IWY655451 JGT655451:JGU655451 JQP655451:JQQ655451 KAL655451:KAM655451 KKH655451:KKI655451 KUD655451:KUE655451 LDZ655451:LEA655451 LNV655451:LNW655451 LXR655451:LXS655451 MHN655451:MHO655451 MRJ655451:MRK655451 NBF655451:NBG655451 NLB655451:NLC655451 NUX655451:NUY655451 OET655451:OEU655451 OOP655451:OOQ655451 OYL655451:OYM655451 PIH655451:PII655451 PSD655451:PSE655451 QBZ655451:QCA655451 QLV655451:QLW655451 QVR655451:QVS655451 RFN655451:RFO655451 RPJ655451:RPK655451 RZF655451:RZG655451 SJB655451:SJC655451 SSX655451:SSY655451 TCT655451:TCU655451 TMP655451:TMQ655451 TWL655451:TWM655451 UGH655451:UGI655451 UQD655451:UQE655451 UZZ655451:VAA655451 VJV655451:VJW655451 VTR655451:VTS655451 WDN655451:WDO655451 WNJ655451:WNK655451 WXF655451:WXG655451 AX720987:AY720987 KT720987:KU720987 UP720987:UQ720987 AEL720987:AEM720987 AOH720987:AOI720987 AYD720987:AYE720987 BHZ720987:BIA720987 BRV720987:BRW720987 CBR720987:CBS720987 CLN720987:CLO720987 CVJ720987:CVK720987 DFF720987:DFG720987 DPB720987:DPC720987 DYX720987:DYY720987 EIT720987:EIU720987 ESP720987:ESQ720987 FCL720987:FCM720987 FMH720987:FMI720987 FWD720987:FWE720987 GFZ720987:GGA720987 GPV720987:GPW720987 GZR720987:GZS720987 HJN720987:HJO720987 HTJ720987:HTK720987 IDF720987:IDG720987 INB720987:INC720987 IWX720987:IWY720987 JGT720987:JGU720987 JQP720987:JQQ720987 KAL720987:KAM720987 KKH720987:KKI720987 KUD720987:KUE720987 LDZ720987:LEA720987 LNV720987:LNW720987 LXR720987:LXS720987 MHN720987:MHO720987 MRJ720987:MRK720987 NBF720987:NBG720987 NLB720987:NLC720987 NUX720987:NUY720987 OET720987:OEU720987 OOP720987:OOQ720987 OYL720987:OYM720987 PIH720987:PII720987 PSD720987:PSE720987 QBZ720987:QCA720987 QLV720987:QLW720987 QVR720987:QVS720987 RFN720987:RFO720987 RPJ720987:RPK720987 RZF720987:RZG720987 SJB720987:SJC720987 SSX720987:SSY720987 TCT720987:TCU720987 TMP720987:TMQ720987 TWL720987:TWM720987 UGH720987:UGI720987 UQD720987:UQE720987 UZZ720987:VAA720987 VJV720987:VJW720987 VTR720987:VTS720987 WDN720987:WDO720987 WNJ720987:WNK720987 WXF720987:WXG720987 AX786523:AY786523 KT786523:KU786523 UP786523:UQ786523 AEL786523:AEM786523 AOH786523:AOI786523 AYD786523:AYE786523 BHZ786523:BIA786523 BRV786523:BRW786523 CBR786523:CBS786523 CLN786523:CLO786523 CVJ786523:CVK786523 DFF786523:DFG786523 DPB786523:DPC786523 DYX786523:DYY786523 EIT786523:EIU786523 ESP786523:ESQ786523 FCL786523:FCM786523 FMH786523:FMI786523 FWD786523:FWE786523 GFZ786523:GGA786523 GPV786523:GPW786523 GZR786523:GZS786523 HJN786523:HJO786523 HTJ786523:HTK786523 IDF786523:IDG786523 INB786523:INC786523 IWX786523:IWY786523 JGT786523:JGU786523 JQP786523:JQQ786523 KAL786523:KAM786523 KKH786523:KKI786523 KUD786523:KUE786523 LDZ786523:LEA786523 LNV786523:LNW786523 LXR786523:LXS786523 MHN786523:MHO786523 MRJ786523:MRK786523 NBF786523:NBG786523 NLB786523:NLC786523 NUX786523:NUY786523 OET786523:OEU786523 OOP786523:OOQ786523 OYL786523:OYM786523 PIH786523:PII786523 PSD786523:PSE786523 QBZ786523:QCA786523 QLV786523:QLW786523 QVR786523:QVS786523 RFN786523:RFO786523 RPJ786523:RPK786523 RZF786523:RZG786523 SJB786523:SJC786523 SSX786523:SSY786523 TCT786523:TCU786523 TMP786523:TMQ786523 TWL786523:TWM786523 UGH786523:UGI786523 UQD786523:UQE786523 UZZ786523:VAA786523 VJV786523:VJW786523 VTR786523:VTS786523 WDN786523:WDO786523 WNJ786523:WNK786523 WXF786523:WXG786523 AX852059:AY852059 KT852059:KU852059 UP852059:UQ852059 AEL852059:AEM852059 AOH852059:AOI852059 AYD852059:AYE852059 BHZ852059:BIA852059 BRV852059:BRW852059 CBR852059:CBS852059 CLN852059:CLO852059 CVJ852059:CVK852059 DFF852059:DFG852059 DPB852059:DPC852059 DYX852059:DYY852059 EIT852059:EIU852059 ESP852059:ESQ852059 FCL852059:FCM852059 FMH852059:FMI852059 FWD852059:FWE852059 GFZ852059:GGA852059 GPV852059:GPW852059 GZR852059:GZS852059 HJN852059:HJO852059 HTJ852059:HTK852059 IDF852059:IDG852059 INB852059:INC852059 IWX852059:IWY852059 JGT852059:JGU852059 JQP852059:JQQ852059 KAL852059:KAM852059 KKH852059:KKI852059 KUD852059:KUE852059 LDZ852059:LEA852059 LNV852059:LNW852059 LXR852059:LXS852059 MHN852059:MHO852059 MRJ852059:MRK852059 NBF852059:NBG852059 NLB852059:NLC852059 NUX852059:NUY852059 OET852059:OEU852059 OOP852059:OOQ852059 OYL852059:OYM852059 PIH852059:PII852059 PSD852059:PSE852059 QBZ852059:QCA852059 QLV852059:QLW852059 QVR852059:QVS852059 RFN852059:RFO852059 RPJ852059:RPK852059 RZF852059:RZG852059 SJB852059:SJC852059 SSX852059:SSY852059 TCT852059:TCU852059 TMP852059:TMQ852059 TWL852059:TWM852059 UGH852059:UGI852059 UQD852059:UQE852059 UZZ852059:VAA852059 VJV852059:VJW852059 VTR852059:VTS852059 WDN852059:WDO852059 WNJ852059:WNK852059 WXF852059:WXG852059 AX917595:AY917595 KT917595:KU917595 UP917595:UQ917595 AEL917595:AEM917595 AOH917595:AOI917595 AYD917595:AYE917595 BHZ917595:BIA917595 BRV917595:BRW917595 CBR917595:CBS917595 CLN917595:CLO917595 CVJ917595:CVK917595 DFF917595:DFG917595 DPB917595:DPC917595 DYX917595:DYY917595 EIT917595:EIU917595 ESP917595:ESQ917595 FCL917595:FCM917595 FMH917595:FMI917595 FWD917595:FWE917595 GFZ917595:GGA917595 GPV917595:GPW917595 GZR917595:GZS917595 HJN917595:HJO917595 HTJ917595:HTK917595 IDF917595:IDG917595 INB917595:INC917595 IWX917595:IWY917595 JGT917595:JGU917595 JQP917595:JQQ917595 KAL917595:KAM917595 KKH917595:KKI917595 KUD917595:KUE917595 LDZ917595:LEA917595 LNV917595:LNW917595 LXR917595:LXS917595 MHN917595:MHO917595 MRJ917595:MRK917595 NBF917595:NBG917595 NLB917595:NLC917595 NUX917595:NUY917595 OET917595:OEU917595 OOP917595:OOQ917595 OYL917595:OYM917595 PIH917595:PII917595 PSD917595:PSE917595 QBZ917595:QCA917595 QLV917595:QLW917595 QVR917595:QVS917595 RFN917595:RFO917595 RPJ917595:RPK917595 RZF917595:RZG917595 SJB917595:SJC917595 SSX917595:SSY917595 TCT917595:TCU917595 TMP917595:TMQ917595 TWL917595:TWM917595 UGH917595:UGI917595 UQD917595:UQE917595 UZZ917595:VAA917595 VJV917595:VJW917595 VTR917595:VTS917595 WDN917595:WDO917595 WNJ917595:WNK917595 WXF917595:WXG917595 AX983131:AY983131 KT983131:KU983131 UP983131:UQ983131 AEL983131:AEM983131 AOH983131:AOI983131 AYD983131:AYE983131 BHZ983131:BIA983131 BRV983131:BRW983131 CBR983131:CBS983131 CLN983131:CLO983131 CVJ983131:CVK983131 DFF983131:DFG983131 DPB983131:DPC983131 DYX983131:DYY983131 EIT983131:EIU983131 ESP983131:ESQ983131 FCL983131:FCM983131 FMH983131:FMI983131 FWD983131:FWE983131 GFZ983131:GGA983131 GPV983131:GPW983131 GZR983131:GZS983131 HJN983131:HJO983131 HTJ983131:HTK983131 IDF983131:IDG983131 INB983131:INC983131 IWX983131:IWY983131 JGT983131:JGU983131 JQP983131:JQQ983131 KAL983131:KAM983131 KKH983131:KKI983131 KUD983131:KUE983131 LDZ983131:LEA983131 LNV983131:LNW983131 LXR983131:LXS983131 MHN983131:MHO983131 MRJ983131:MRK983131 NBF983131:NBG983131 NLB983131:NLC983131 NUX983131:NUY983131 OET983131:OEU983131 OOP983131:OOQ983131 OYL983131:OYM983131 PIH983131:PII983131 PSD983131:PSE983131 QBZ983131:QCA983131 QLV983131:QLW983131 QVR983131:QVS983131 RFN983131:RFO983131 RPJ983131:RPK983131 RZF983131:RZG983131 SJB983131:SJC983131 SSX983131:SSY983131 TCT983131:TCU983131 TMP983131:TMQ983131 TWL983131:TWM983131 UGH983131:UGI983131 UQD983131:UQE983131 UZZ983131:VAA983131 VJV983131:VJW983131 VTR983131:VTS983131 WDN983131:WDO983131 WNJ983131:WNK983131 WXF983131:WXG983131 BA65627 KW65627 US65627 AEO65627 AOK65627 AYG65627 BIC65627 BRY65627 CBU65627 CLQ65627 CVM65627 DFI65627 DPE65627 DZA65627 EIW65627 ESS65627 FCO65627 FMK65627 FWG65627 GGC65627 GPY65627 GZU65627 HJQ65627 HTM65627 IDI65627 INE65627 IXA65627 JGW65627 JQS65627 KAO65627 KKK65627 KUG65627 LEC65627 LNY65627 LXU65627 MHQ65627 MRM65627 NBI65627 NLE65627 NVA65627 OEW65627 OOS65627 OYO65627 PIK65627 PSG65627 QCC65627 QLY65627 QVU65627 RFQ65627 RPM65627 RZI65627 SJE65627 STA65627 TCW65627 TMS65627 TWO65627 UGK65627 UQG65627 VAC65627 VJY65627 VTU65627 WDQ65627 WNM65627 WXI65627 BA131163 KW131163 US131163 AEO131163 AOK131163 AYG131163 BIC131163 BRY131163 CBU131163 CLQ131163 CVM131163 DFI131163 DPE131163 DZA131163 EIW131163 ESS131163 FCO131163 FMK131163 FWG131163 GGC131163 GPY131163 GZU131163 HJQ131163 HTM131163 IDI131163 INE131163 IXA131163 JGW131163 JQS131163 KAO131163 KKK131163 KUG131163 LEC131163 LNY131163 LXU131163 MHQ131163 MRM131163 NBI131163 NLE131163 NVA131163 OEW131163 OOS131163 OYO131163 PIK131163 PSG131163 QCC131163 QLY131163 QVU131163 RFQ131163 RPM131163 RZI131163 SJE131163 STA131163 TCW131163 TMS131163 TWO131163 UGK131163 UQG131163 VAC131163 VJY131163 VTU131163 WDQ131163 WNM131163 WXI131163 BA196699 KW196699 US196699 AEO196699 AOK196699 AYG196699 BIC196699 BRY196699 CBU196699 CLQ196699 CVM196699 DFI196699 DPE196699 DZA196699 EIW196699 ESS196699 FCO196699 FMK196699 FWG196699 GGC196699 GPY196699 GZU196699 HJQ196699 HTM196699 IDI196699 INE196699 IXA196699 JGW196699 JQS196699 KAO196699 KKK196699 KUG196699 LEC196699 LNY196699 LXU196699 MHQ196699 MRM196699 NBI196699 NLE196699 NVA196699 OEW196699 OOS196699 OYO196699 PIK196699 PSG196699 QCC196699 QLY196699 QVU196699 RFQ196699 RPM196699 RZI196699 SJE196699 STA196699 TCW196699 TMS196699 TWO196699 UGK196699 UQG196699 VAC196699 VJY196699 VTU196699 WDQ196699 WNM196699 WXI196699 BA262235 KW262235 US262235 AEO262235 AOK262235 AYG262235 BIC262235 BRY262235 CBU262235 CLQ262235 CVM262235 DFI262235 DPE262235 DZA262235 EIW262235 ESS262235 FCO262235 FMK262235 FWG262235 GGC262235 GPY262235 GZU262235 HJQ262235 HTM262235 IDI262235 INE262235 IXA262235 JGW262235 JQS262235 KAO262235 KKK262235 KUG262235 LEC262235 LNY262235 LXU262235 MHQ262235 MRM262235 NBI262235 NLE262235 NVA262235 OEW262235 OOS262235 OYO262235 PIK262235 PSG262235 QCC262235 QLY262235 QVU262235 RFQ262235 RPM262235 RZI262235 SJE262235 STA262235 TCW262235 TMS262235 TWO262235 UGK262235 UQG262235 VAC262235 VJY262235 VTU262235 WDQ262235 WNM262235 WXI262235 BA327771 KW327771 US327771 AEO327771 AOK327771 AYG327771 BIC327771 BRY327771 CBU327771 CLQ327771 CVM327771 DFI327771 DPE327771 DZA327771 EIW327771 ESS327771 FCO327771 FMK327771 FWG327771 GGC327771 GPY327771 GZU327771 HJQ327771 HTM327771 IDI327771 INE327771 IXA327771 JGW327771 JQS327771 KAO327771 KKK327771 KUG327771 LEC327771 LNY327771 LXU327771 MHQ327771 MRM327771 NBI327771 NLE327771 NVA327771 OEW327771 OOS327771 OYO327771 PIK327771 PSG327771 QCC327771 QLY327771 QVU327771 RFQ327771 RPM327771 RZI327771 SJE327771 STA327771 TCW327771 TMS327771 TWO327771 UGK327771 UQG327771 VAC327771 VJY327771 VTU327771 WDQ327771 WNM327771 WXI327771 BA393307 KW393307 US393307 AEO393307 AOK393307 AYG393307 BIC393307 BRY393307 CBU393307 CLQ393307 CVM393307 DFI393307 DPE393307 DZA393307 EIW393307 ESS393307 FCO393307 FMK393307 FWG393307 GGC393307 GPY393307 GZU393307 HJQ393307 HTM393307 IDI393307 INE393307 IXA393307 JGW393307 JQS393307 KAO393307 KKK393307 KUG393307 LEC393307 LNY393307 LXU393307 MHQ393307 MRM393307 NBI393307 NLE393307 NVA393307 OEW393307 OOS393307 OYO393307 PIK393307 PSG393307 QCC393307 QLY393307 QVU393307 RFQ393307 RPM393307 RZI393307 SJE393307 STA393307 TCW393307 TMS393307 TWO393307 UGK393307 UQG393307 VAC393307 VJY393307 VTU393307 WDQ393307 WNM393307 WXI393307 BA458843 KW458843 US458843 AEO458843 AOK458843 AYG458843 BIC458843 BRY458843 CBU458843 CLQ458843 CVM458843 DFI458843 DPE458843 DZA458843 EIW458843 ESS458843 FCO458843 FMK458843 FWG458843 GGC458843 GPY458843 GZU458843 HJQ458843 HTM458843 IDI458843 INE458843 IXA458843 JGW458843 JQS458843 KAO458843 KKK458843 KUG458843 LEC458843 LNY458843 LXU458843 MHQ458843 MRM458843 NBI458843 NLE458843 NVA458843 OEW458843 OOS458843 OYO458843 PIK458843 PSG458843 QCC458843 QLY458843 QVU458843 RFQ458843 RPM458843 RZI458843 SJE458843 STA458843 TCW458843 TMS458843 TWO458843 UGK458843 UQG458843 VAC458843 VJY458843 VTU458843 WDQ458843 WNM458843 WXI458843 BA524379 KW524379 US524379 AEO524379 AOK524379 AYG524379 BIC524379 BRY524379 CBU524379 CLQ524379 CVM524379 DFI524379 DPE524379 DZA524379 EIW524379 ESS524379 FCO524379 FMK524379 FWG524379 GGC524379 GPY524379 GZU524379 HJQ524379 HTM524379 IDI524379 INE524379 IXA524379 JGW524379 JQS524379 KAO524379 KKK524379 KUG524379 LEC524379 LNY524379 LXU524379 MHQ524379 MRM524379 NBI524379 NLE524379 NVA524379 OEW524379 OOS524379 OYO524379 PIK524379 PSG524379 QCC524379 QLY524379 QVU524379 RFQ524379 RPM524379 RZI524379 SJE524379 STA524379 TCW524379 TMS524379 TWO524379 UGK524379 UQG524379 VAC524379 VJY524379 VTU524379 WDQ524379 WNM524379 WXI524379 BA589915 KW589915 US589915 AEO589915 AOK589915 AYG589915 BIC589915 BRY589915 CBU589915 CLQ589915 CVM589915 DFI589915 DPE589915 DZA589915 EIW589915 ESS589915 FCO589915 FMK589915 FWG589915 GGC589915 GPY589915 GZU589915 HJQ589915 HTM589915 IDI589915 INE589915 IXA589915 JGW589915 JQS589915 KAO589915 KKK589915 KUG589915 LEC589915 LNY589915 LXU589915 MHQ589915 MRM589915 NBI589915 NLE589915 NVA589915 OEW589915 OOS589915 OYO589915 PIK589915 PSG589915 QCC589915 QLY589915 QVU589915 RFQ589915 RPM589915 RZI589915 SJE589915 STA589915 TCW589915 TMS589915 TWO589915 UGK589915 UQG589915 VAC589915 VJY589915 VTU589915 WDQ589915 WNM589915 WXI589915 BA655451 KW655451 US655451 AEO655451 AOK655451 AYG655451 BIC655451 BRY655451 CBU655451 CLQ655451 CVM655451 DFI655451 DPE655451 DZA655451 EIW655451 ESS655451 FCO655451 FMK655451 FWG655451 GGC655451 GPY655451 GZU655451 HJQ655451 HTM655451 IDI655451 INE655451 IXA655451 JGW655451 JQS655451 KAO655451 KKK655451 KUG655451 LEC655451 LNY655451 LXU655451 MHQ655451 MRM655451 NBI655451 NLE655451 NVA655451 OEW655451 OOS655451 OYO655451 PIK655451 PSG655451 QCC655451 QLY655451 QVU655451 RFQ655451 RPM655451 RZI655451 SJE655451 STA655451 TCW655451 TMS655451 TWO655451 UGK655451 UQG655451 VAC655451 VJY655451 VTU655451 WDQ655451 WNM655451 WXI655451 BA720987 KW720987 US720987 AEO720987 AOK720987 AYG720987 BIC720987 BRY720987 CBU720987 CLQ720987 CVM720987 DFI720987 DPE720987 DZA720987 EIW720987 ESS720987 FCO720987 FMK720987 FWG720987 GGC720987 GPY720987 GZU720987 HJQ720987 HTM720987 IDI720987 INE720987 IXA720987 JGW720987 JQS720987 KAO720987 KKK720987 KUG720987 LEC720987 LNY720987 LXU720987 MHQ720987 MRM720987 NBI720987 NLE720987 NVA720987 OEW720987 OOS720987 OYO720987 PIK720987 PSG720987 QCC720987 QLY720987 QVU720987 RFQ720987 RPM720987 RZI720987 SJE720987 STA720987 TCW720987 TMS720987 TWO720987 UGK720987 UQG720987 VAC720987 VJY720987 VTU720987 WDQ720987 WNM720987 WXI720987 BA786523 KW786523 US786523 AEO786523 AOK786523 AYG786523 BIC786523 BRY786523 CBU786523 CLQ786523 CVM786523 DFI786523 DPE786523 DZA786523 EIW786523 ESS786523 FCO786523 FMK786523 FWG786523 GGC786523 GPY786523 GZU786523 HJQ786523 HTM786523 IDI786523 INE786523 IXA786523 JGW786523 JQS786523 KAO786523 KKK786523 KUG786523 LEC786523 LNY786523 LXU786523 MHQ786523 MRM786523 NBI786523 NLE786523 NVA786523 OEW786523 OOS786523 OYO786523 PIK786523 PSG786523 QCC786523 QLY786523 QVU786523 RFQ786523 RPM786523 RZI786523 SJE786523 STA786523 TCW786523 TMS786523 TWO786523 UGK786523 UQG786523 VAC786523 VJY786523 VTU786523 WDQ786523 WNM786523 WXI786523 BA852059 KW852059 US852059 AEO852059 AOK852059 AYG852059 BIC852059 BRY852059 CBU852059 CLQ852059 CVM852059 DFI852059 DPE852059 DZA852059 EIW852059 ESS852059 FCO852059 FMK852059 FWG852059 GGC852059 GPY852059 GZU852059 HJQ852059 HTM852059 IDI852059 INE852059 IXA852059 JGW852059 JQS852059 KAO852059 KKK852059 KUG852059 LEC852059 LNY852059 LXU852059 MHQ852059 MRM852059 NBI852059 NLE852059 NVA852059 OEW852059 OOS852059 OYO852059 PIK852059 PSG852059 QCC852059 QLY852059 QVU852059 RFQ852059 RPM852059 RZI852059 SJE852059 STA852059 TCW852059 TMS852059 TWO852059 UGK852059 UQG852059 VAC852059 VJY852059 VTU852059 WDQ852059 WNM852059 WXI852059 BA917595 KW917595 US917595 AEO917595 AOK917595 AYG917595 BIC917595 BRY917595 CBU917595 CLQ917595 CVM917595 DFI917595 DPE917595 DZA917595 EIW917595 ESS917595 FCO917595 FMK917595 FWG917595 GGC917595 GPY917595 GZU917595 HJQ917595 HTM917595 IDI917595 INE917595 IXA917595 JGW917595 JQS917595 KAO917595 KKK917595 KUG917595 LEC917595 LNY917595 LXU917595 MHQ917595 MRM917595 NBI917595 NLE917595 NVA917595 OEW917595 OOS917595 OYO917595 PIK917595 PSG917595 QCC917595 QLY917595 QVU917595 RFQ917595 RPM917595 RZI917595 SJE917595 STA917595 TCW917595 TMS917595 TWO917595 UGK917595 UQG917595 VAC917595 VJY917595 VTU917595 WDQ917595 WNM917595 WXI917595 BA983131 KW983131 US983131 AEO983131 AOK983131 AYG983131 BIC983131 BRY983131 CBU983131 CLQ983131 CVM983131 DFI983131 DPE983131 DZA983131 EIW983131 ESS983131 FCO983131 FMK983131 FWG983131 GGC983131 GPY983131 GZU983131 HJQ983131 HTM983131 IDI983131 INE983131 IXA983131 JGW983131 JQS983131 KAO983131 KKK983131 KUG983131 LEC983131 LNY983131 LXU983131 MHQ983131 MRM983131 NBI983131 NLE983131 NVA983131 OEW983131 OOS983131 OYO983131 PIK983131 PSG983131 QCC983131 QLY983131 QVU983131 RFQ983131 RPM983131 RZI983131 SJE983131 STA983131 TCW983131 TMS983131 TWO983131 UGK983131 UQG983131 VAC983131 VJY983131 VTU983131 WDQ983131 WNM983131 WXI983131 BJ65627:BK65627 LF65627:LG65627 VB65627:VC65627 AEX65627:AEY65627 AOT65627:AOU65627 AYP65627:AYQ65627 BIL65627:BIM65627 BSH65627:BSI65627 CCD65627:CCE65627 CLZ65627:CMA65627 CVV65627:CVW65627 DFR65627:DFS65627 DPN65627:DPO65627 DZJ65627:DZK65627 EJF65627:EJG65627 ETB65627:ETC65627 FCX65627:FCY65627 FMT65627:FMU65627 FWP65627:FWQ65627 GGL65627:GGM65627 GQH65627:GQI65627 HAD65627:HAE65627 HJZ65627:HKA65627 HTV65627:HTW65627 IDR65627:IDS65627 INN65627:INO65627 IXJ65627:IXK65627 JHF65627:JHG65627 JRB65627:JRC65627 KAX65627:KAY65627 KKT65627:KKU65627 KUP65627:KUQ65627 LEL65627:LEM65627 LOH65627:LOI65627 LYD65627:LYE65627 MHZ65627:MIA65627 MRV65627:MRW65627 NBR65627:NBS65627 NLN65627:NLO65627 NVJ65627:NVK65627 OFF65627:OFG65627 OPB65627:OPC65627 OYX65627:OYY65627 PIT65627:PIU65627 PSP65627:PSQ65627 QCL65627:QCM65627 QMH65627:QMI65627 QWD65627:QWE65627 RFZ65627:RGA65627 RPV65627:RPW65627 RZR65627:RZS65627 SJN65627:SJO65627 STJ65627:STK65627 TDF65627:TDG65627 TNB65627:TNC65627 TWX65627:TWY65627 UGT65627:UGU65627 UQP65627:UQQ65627 VAL65627:VAM65627 VKH65627:VKI65627 VUD65627:VUE65627 WDZ65627:WEA65627 WNV65627:WNW65627 WXR65627:WXS65627 BJ131163:BK131163 LF131163:LG131163 VB131163:VC131163 AEX131163:AEY131163 AOT131163:AOU131163 AYP131163:AYQ131163 BIL131163:BIM131163 BSH131163:BSI131163 CCD131163:CCE131163 CLZ131163:CMA131163 CVV131163:CVW131163 DFR131163:DFS131163 DPN131163:DPO131163 DZJ131163:DZK131163 EJF131163:EJG131163 ETB131163:ETC131163 FCX131163:FCY131163 FMT131163:FMU131163 FWP131163:FWQ131163 GGL131163:GGM131163 GQH131163:GQI131163 HAD131163:HAE131163 HJZ131163:HKA131163 HTV131163:HTW131163 IDR131163:IDS131163 INN131163:INO131163 IXJ131163:IXK131163 JHF131163:JHG131163 JRB131163:JRC131163 KAX131163:KAY131163 KKT131163:KKU131163 KUP131163:KUQ131163 LEL131163:LEM131163 LOH131163:LOI131163 LYD131163:LYE131163 MHZ131163:MIA131163 MRV131163:MRW131163 NBR131163:NBS131163 NLN131163:NLO131163 NVJ131163:NVK131163 OFF131163:OFG131163 OPB131163:OPC131163 OYX131163:OYY131163 PIT131163:PIU131163 PSP131163:PSQ131163 QCL131163:QCM131163 QMH131163:QMI131163 QWD131163:QWE131163 RFZ131163:RGA131163 RPV131163:RPW131163 RZR131163:RZS131163 SJN131163:SJO131163 STJ131163:STK131163 TDF131163:TDG131163 TNB131163:TNC131163 TWX131163:TWY131163 UGT131163:UGU131163 UQP131163:UQQ131163 VAL131163:VAM131163 VKH131163:VKI131163 VUD131163:VUE131163 WDZ131163:WEA131163 WNV131163:WNW131163 WXR131163:WXS131163 BJ196699:BK196699 LF196699:LG196699 VB196699:VC196699 AEX196699:AEY196699 AOT196699:AOU196699 AYP196699:AYQ196699 BIL196699:BIM196699 BSH196699:BSI196699 CCD196699:CCE196699 CLZ196699:CMA196699 CVV196699:CVW196699 DFR196699:DFS196699 DPN196699:DPO196699 DZJ196699:DZK196699 EJF196699:EJG196699 ETB196699:ETC196699 FCX196699:FCY196699 FMT196699:FMU196699 FWP196699:FWQ196699 GGL196699:GGM196699 GQH196699:GQI196699 HAD196699:HAE196699 HJZ196699:HKA196699 HTV196699:HTW196699 IDR196699:IDS196699 INN196699:INO196699 IXJ196699:IXK196699 JHF196699:JHG196699 JRB196699:JRC196699 KAX196699:KAY196699 KKT196699:KKU196699 KUP196699:KUQ196699 LEL196699:LEM196699 LOH196699:LOI196699 LYD196699:LYE196699 MHZ196699:MIA196699 MRV196699:MRW196699 NBR196699:NBS196699 NLN196699:NLO196699 NVJ196699:NVK196699 OFF196699:OFG196699 OPB196699:OPC196699 OYX196699:OYY196699 PIT196699:PIU196699 PSP196699:PSQ196699 QCL196699:QCM196699 QMH196699:QMI196699 QWD196699:QWE196699 RFZ196699:RGA196699 RPV196699:RPW196699 RZR196699:RZS196699 SJN196699:SJO196699 STJ196699:STK196699 TDF196699:TDG196699 TNB196699:TNC196699 TWX196699:TWY196699 UGT196699:UGU196699 UQP196699:UQQ196699 VAL196699:VAM196699 VKH196699:VKI196699 VUD196699:VUE196699 WDZ196699:WEA196699 WNV196699:WNW196699 WXR196699:WXS196699 BJ262235:BK262235 LF262235:LG262235 VB262235:VC262235 AEX262235:AEY262235 AOT262235:AOU262235 AYP262235:AYQ262235 BIL262235:BIM262235 BSH262235:BSI262235 CCD262235:CCE262235 CLZ262235:CMA262235 CVV262235:CVW262235 DFR262235:DFS262235 DPN262235:DPO262235 DZJ262235:DZK262235 EJF262235:EJG262235 ETB262235:ETC262235 FCX262235:FCY262235 FMT262235:FMU262235 FWP262235:FWQ262235 GGL262235:GGM262235 GQH262235:GQI262235 HAD262235:HAE262235 HJZ262235:HKA262235 HTV262235:HTW262235 IDR262235:IDS262235 INN262235:INO262235 IXJ262235:IXK262235 JHF262235:JHG262235 JRB262235:JRC262235 KAX262235:KAY262235 KKT262235:KKU262235 KUP262235:KUQ262235 LEL262235:LEM262235 LOH262235:LOI262235 LYD262235:LYE262235 MHZ262235:MIA262235 MRV262235:MRW262235 NBR262235:NBS262235 NLN262235:NLO262235 NVJ262235:NVK262235 OFF262235:OFG262235 OPB262235:OPC262235 OYX262235:OYY262235 PIT262235:PIU262235 PSP262235:PSQ262235 QCL262235:QCM262235 QMH262235:QMI262235 QWD262235:QWE262235 RFZ262235:RGA262235 RPV262235:RPW262235 RZR262235:RZS262235 SJN262235:SJO262235 STJ262235:STK262235 TDF262235:TDG262235 TNB262235:TNC262235 TWX262235:TWY262235 UGT262235:UGU262235 UQP262235:UQQ262235 VAL262235:VAM262235 VKH262235:VKI262235 VUD262235:VUE262235 WDZ262235:WEA262235 WNV262235:WNW262235 WXR262235:WXS262235 BJ327771:BK327771 LF327771:LG327771 VB327771:VC327771 AEX327771:AEY327771 AOT327771:AOU327771 AYP327771:AYQ327771 BIL327771:BIM327771 BSH327771:BSI327771 CCD327771:CCE327771 CLZ327771:CMA327771 CVV327771:CVW327771 DFR327771:DFS327771 DPN327771:DPO327771 DZJ327771:DZK327771 EJF327771:EJG327771 ETB327771:ETC327771 FCX327771:FCY327771 FMT327771:FMU327771 FWP327771:FWQ327771 GGL327771:GGM327771 GQH327771:GQI327771 HAD327771:HAE327771 HJZ327771:HKA327771 HTV327771:HTW327771 IDR327771:IDS327771 INN327771:INO327771 IXJ327771:IXK327771 JHF327771:JHG327771 JRB327771:JRC327771 KAX327771:KAY327771 KKT327771:KKU327771 KUP327771:KUQ327771 LEL327771:LEM327771 LOH327771:LOI327771 LYD327771:LYE327771 MHZ327771:MIA327771 MRV327771:MRW327771 NBR327771:NBS327771 NLN327771:NLO327771 NVJ327771:NVK327771 OFF327771:OFG327771 OPB327771:OPC327771 OYX327771:OYY327771 PIT327771:PIU327771 PSP327771:PSQ327771 QCL327771:QCM327771 QMH327771:QMI327771 QWD327771:QWE327771 RFZ327771:RGA327771 RPV327771:RPW327771 RZR327771:RZS327771 SJN327771:SJO327771 STJ327771:STK327771 TDF327771:TDG327771 TNB327771:TNC327771 TWX327771:TWY327771 UGT327771:UGU327771 UQP327771:UQQ327771 VAL327771:VAM327771 VKH327771:VKI327771 VUD327771:VUE327771 WDZ327771:WEA327771 WNV327771:WNW327771 WXR327771:WXS327771 BJ393307:BK393307 LF393307:LG393307 VB393307:VC393307 AEX393307:AEY393307 AOT393307:AOU393307 AYP393307:AYQ393307 BIL393307:BIM393307 BSH393307:BSI393307 CCD393307:CCE393307 CLZ393307:CMA393307 CVV393307:CVW393307 DFR393307:DFS393307 DPN393307:DPO393307 DZJ393307:DZK393307 EJF393307:EJG393307 ETB393307:ETC393307 FCX393307:FCY393307 FMT393307:FMU393307 FWP393307:FWQ393307 GGL393307:GGM393307 GQH393307:GQI393307 HAD393307:HAE393307 HJZ393307:HKA393307 HTV393307:HTW393307 IDR393307:IDS393307 INN393307:INO393307 IXJ393307:IXK393307 JHF393307:JHG393307 JRB393307:JRC393307 KAX393307:KAY393307 KKT393307:KKU393307 KUP393307:KUQ393307 LEL393307:LEM393307 LOH393307:LOI393307 LYD393307:LYE393307 MHZ393307:MIA393307 MRV393307:MRW393307 NBR393307:NBS393307 NLN393307:NLO393307 NVJ393307:NVK393307 OFF393307:OFG393307 OPB393307:OPC393307 OYX393307:OYY393307 PIT393307:PIU393307 PSP393307:PSQ393307 QCL393307:QCM393307 QMH393307:QMI393307 QWD393307:QWE393307 RFZ393307:RGA393307 RPV393307:RPW393307 RZR393307:RZS393307 SJN393307:SJO393307 STJ393307:STK393307 TDF393307:TDG393307 TNB393307:TNC393307 TWX393307:TWY393307 UGT393307:UGU393307 UQP393307:UQQ393307 VAL393307:VAM393307 VKH393307:VKI393307 VUD393307:VUE393307 WDZ393307:WEA393307 WNV393307:WNW393307 WXR393307:WXS393307 BJ458843:BK458843 LF458843:LG458843 VB458843:VC458843 AEX458843:AEY458843 AOT458843:AOU458843 AYP458843:AYQ458843 BIL458843:BIM458843 BSH458843:BSI458843 CCD458843:CCE458843 CLZ458843:CMA458843 CVV458843:CVW458843 DFR458843:DFS458843 DPN458843:DPO458843 DZJ458843:DZK458843 EJF458843:EJG458843 ETB458843:ETC458843 FCX458843:FCY458843 FMT458843:FMU458843 FWP458843:FWQ458843 GGL458843:GGM458843 GQH458843:GQI458843 HAD458843:HAE458843 HJZ458843:HKA458843 HTV458843:HTW458843 IDR458843:IDS458843 INN458843:INO458843 IXJ458843:IXK458843 JHF458843:JHG458843 JRB458843:JRC458843 KAX458843:KAY458843 KKT458843:KKU458843 KUP458843:KUQ458843 LEL458843:LEM458843 LOH458843:LOI458843 LYD458843:LYE458843 MHZ458843:MIA458843 MRV458843:MRW458843 NBR458843:NBS458843 NLN458843:NLO458843 NVJ458843:NVK458843 OFF458843:OFG458843 OPB458843:OPC458843 OYX458843:OYY458843 PIT458843:PIU458843 PSP458843:PSQ458843 QCL458843:QCM458843 QMH458843:QMI458843 QWD458843:QWE458843 RFZ458843:RGA458843 RPV458843:RPW458843 RZR458843:RZS458843 SJN458843:SJO458843 STJ458843:STK458843 TDF458843:TDG458843 TNB458843:TNC458843 TWX458843:TWY458843 UGT458843:UGU458843 UQP458843:UQQ458843 VAL458843:VAM458843 VKH458843:VKI458843 VUD458843:VUE458843 WDZ458843:WEA458843 WNV458843:WNW458843 WXR458843:WXS458843 BJ524379:BK524379 LF524379:LG524379 VB524379:VC524379 AEX524379:AEY524379 AOT524379:AOU524379 AYP524379:AYQ524379 BIL524379:BIM524379 BSH524379:BSI524379 CCD524379:CCE524379 CLZ524379:CMA524379 CVV524379:CVW524379 DFR524379:DFS524379 DPN524379:DPO524379 DZJ524379:DZK524379 EJF524379:EJG524379 ETB524379:ETC524379 FCX524379:FCY524379 FMT524379:FMU524379 FWP524379:FWQ524379 GGL524379:GGM524379 GQH524379:GQI524379 HAD524379:HAE524379 HJZ524379:HKA524379 HTV524379:HTW524379 IDR524379:IDS524379 INN524379:INO524379 IXJ524379:IXK524379 JHF524379:JHG524379 JRB524379:JRC524379 KAX524379:KAY524379 KKT524379:KKU524379 KUP524379:KUQ524379 LEL524379:LEM524379 LOH524379:LOI524379 LYD524379:LYE524379 MHZ524379:MIA524379 MRV524379:MRW524379 NBR524379:NBS524379 NLN524379:NLO524379 NVJ524379:NVK524379 OFF524379:OFG524379 OPB524379:OPC524379 OYX524379:OYY524379 PIT524379:PIU524379 PSP524379:PSQ524379 QCL524379:QCM524379 QMH524379:QMI524379 QWD524379:QWE524379 RFZ524379:RGA524379 RPV524379:RPW524379 RZR524379:RZS524379 SJN524379:SJO524379 STJ524379:STK524379 TDF524379:TDG524379 TNB524379:TNC524379 TWX524379:TWY524379 UGT524379:UGU524379 UQP524379:UQQ524379 VAL524379:VAM524379 VKH524379:VKI524379 VUD524379:VUE524379 WDZ524379:WEA524379 WNV524379:WNW524379 WXR524379:WXS524379 BJ589915:BK589915 LF589915:LG589915 VB589915:VC589915 AEX589915:AEY589915 AOT589915:AOU589915 AYP589915:AYQ589915 BIL589915:BIM589915 BSH589915:BSI589915 CCD589915:CCE589915 CLZ589915:CMA589915 CVV589915:CVW589915 DFR589915:DFS589915 DPN589915:DPO589915 DZJ589915:DZK589915 EJF589915:EJG589915 ETB589915:ETC589915 FCX589915:FCY589915 FMT589915:FMU589915 FWP589915:FWQ589915 GGL589915:GGM589915 GQH589915:GQI589915 HAD589915:HAE589915 HJZ589915:HKA589915 HTV589915:HTW589915 IDR589915:IDS589915 INN589915:INO589915 IXJ589915:IXK589915 JHF589915:JHG589915 JRB589915:JRC589915 KAX589915:KAY589915 KKT589915:KKU589915 KUP589915:KUQ589915 LEL589915:LEM589915 LOH589915:LOI589915 LYD589915:LYE589915 MHZ589915:MIA589915 MRV589915:MRW589915 NBR589915:NBS589915 NLN589915:NLO589915 NVJ589915:NVK589915 OFF589915:OFG589915 OPB589915:OPC589915 OYX589915:OYY589915 PIT589915:PIU589915 PSP589915:PSQ589915 QCL589915:QCM589915 QMH589915:QMI589915 QWD589915:QWE589915 RFZ589915:RGA589915 RPV589915:RPW589915 RZR589915:RZS589915 SJN589915:SJO589915 STJ589915:STK589915 TDF589915:TDG589915 TNB589915:TNC589915 TWX589915:TWY589915 UGT589915:UGU589915 UQP589915:UQQ589915 VAL589915:VAM589915 VKH589915:VKI589915 VUD589915:VUE589915 WDZ589915:WEA589915 WNV589915:WNW589915 WXR589915:WXS589915 BJ655451:BK655451 LF655451:LG655451 VB655451:VC655451 AEX655451:AEY655451 AOT655451:AOU655451 AYP655451:AYQ655451 BIL655451:BIM655451 BSH655451:BSI655451 CCD655451:CCE655451 CLZ655451:CMA655451 CVV655451:CVW655451 DFR655451:DFS655451 DPN655451:DPO655451 DZJ655451:DZK655451 EJF655451:EJG655451 ETB655451:ETC655451 FCX655451:FCY655451 FMT655451:FMU655451 FWP655451:FWQ655451 GGL655451:GGM655451 GQH655451:GQI655451 HAD655451:HAE655451 HJZ655451:HKA655451 HTV655451:HTW655451 IDR655451:IDS655451 INN655451:INO655451 IXJ655451:IXK655451 JHF655451:JHG655451 JRB655451:JRC655451 KAX655451:KAY655451 KKT655451:KKU655451 KUP655451:KUQ655451 LEL655451:LEM655451 LOH655451:LOI655451 LYD655451:LYE655451 MHZ655451:MIA655451 MRV655451:MRW655451 NBR655451:NBS655451 NLN655451:NLO655451 NVJ655451:NVK655451 OFF655451:OFG655451 OPB655451:OPC655451 OYX655451:OYY655451 PIT655451:PIU655451 PSP655451:PSQ655451 QCL655451:QCM655451 QMH655451:QMI655451 QWD655451:QWE655451 RFZ655451:RGA655451 RPV655451:RPW655451 RZR655451:RZS655451 SJN655451:SJO655451 STJ655451:STK655451 TDF655451:TDG655451 TNB655451:TNC655451 TWX655451:TWY655451 UGT655451:UGU655451 UQP655451:UQQ655451 VAL655451:VAM655451 VKH655451:VKI655451 VUD655451:VUE655451 WDZ655451:WEA655451 WNV655451:WNW655451 WXR655451:WXS655451 BJ720987:BK720987 LF720987:LG720987 VB720987:VC720987 AEX720987:AEY720987 AOT720987:AOU720987 AYP720987:AYQ720987 BIL720987:BIM720987 BSH720987:BSI720987 CCD720987:CCE720987 CLZ720987:CMA720987 CVV720987:CVW720987 DFR720987:DFS720987 DPN720987:DPO720987 DZJ720987:DZK720987 EJF720987:EJG720987 ETB720987:ETC720987 FCX720987:FCY720987 FMT720987:FMU720987 FWP720987:FWQ720987 GGL720987:GGM720987 GQH720987:GQI720987 HAD720987:HAE720987 HJZ720987:HKA720987 HTV720987:HTW720987 IDR720987:IDS720987 INN720987:INO720987 IXJ720987:IXK720987 JHF720987:JHG720987 JRB720987:JRC720987 KAX720987:KAY720987 KKT720987:KKU720987 KUP720987:KUQ720987 LEL720987:LEM720987 LOH720987:LOI720987 LYD720987:LYE720987 MHZ720987:MIA720987 MRV720987:MRW720987 NBR720987:NBS720987 NLN720987:NLO720987 NVJ720987:NVK720987 OFF720987:OFG720987 OPB720987:OPC720987 OYX720987:OYY720987 PIT720987:PIU720987 PSP720987:PSQ720987 QCL720987:QCM720987 QMH720987:QMI720987 QWD720987:QWE720987 RFZ720987:RGA720987 RPV720987:RPW720987 RZR720987:RZS720987 SJN720987:SJO720987 STJ720987:STK720987 TDF720987:TDG720987 TNB720987:TNC720987 TWX720987:TWY720987 UGT720987:UGU720987 UQP720987:UQQ720987 VAL720987:VAM720987 VKH720987:VKI720987 VUD720987:VUE720987 WDZ720987:WEA720987 WNV720987:WNW720987 WXR720987:WXS720987 BJ786523:BK786523 LF786523:LG786523 VB786523:VC786523 AEX786523:AEY786523 AOT786523:AOU786523 AYP786523:AYQ786523 BIL786523:BIM786523 BSH786523:BSI786523 CCD786523:CCE786523 CLZ786523:CMA786523 CVV786523:CVW786523 DFR786523:DFS786523 DPN786523:DPO786523 DZJ786523:DZK786523 EJF786523:EJG786523 ETB786523:ETC786523 FCX786523:FCY786523 FMT786523:FMU786523 FWP786523:FWQ786523 GGL786523:GGM786523 GQH786523:GQI786523 HAD786523:HAE786523 HJZ786523:HKA786523 HTV786523:HTW786523 IDR786523:IDS786523 INN786523:INO786523 IXJ786523:IXK786523 JHF786523:JHG786523 JRB786523:JRC786523 KAX786523:KAY786523 KKT786523:KKU786523 KUP786523:KUQ786523 LEL786523:LEM786523 LOH786523:LOI786523 LYD786523:LYE786523 MHZ786523:MIA786523 MRV786523:MRW786523 NBR786523:NBS786523 NLN786523:NLO786523 NVJ786523:NVK786523 OFF786523:OFG786523 OPB786523:OPC786523 OYX786523:OYY786523 PIT786523:PIU786523 PSP786523:PSQ786523 QCL786523:QCM786523 QMH786523:QMI786523 QWD786523:QWE786523 RFZ786523:RGA786523 RPV786523:RPW786523 RZR786523:RZS786523 SJN786523:SJO786523 STJ786523:STK786523 TDF786523:TDG786523 TNB786523:TNC786523 TWX786523:TWY786523 UGT786523:UGU786523 UQP786523:UQQ786523 VAL786523:VAM786523 VKH786523:VKI786523 VUD786523:VUE786523 WDZ786523:WEA786523 WNV786523:WNW786523 WXR786523:WXS786523 BJ852059:BK852059 LF852059:LG852059 VB852059:VC852059 AEX852059:AEY852059 AOT852059:AOU852059 AYP852059:AYQ852059 BIL852059:BIM852059 BSH852059:BSI852059 CCD852059:CCE852059 CLZ852059:CMA852059 CVV852059:CVW852059 DFR852059:DFS852059 DPN852059:DPO852059 DZJ852059:DZK852059 EJF852059:EJG852059 ETB852059:ETC852059 FCX852059:FCY852059 FMT852059:FMU852059 FWP852059:FWQ852059 GGL852059:GGM852059 GQH852059:GQI852059 HAD852059:HAE852059 HJZ852059:HKA852059 HTV852059:HTW852059 IDR852059:IDS852059 INN852059:INO852059 IXJ852059:IXK852059 JHF852059:JHG852059 JRB852059:JRC852059 KAX852059:KAY852059 KKT852059:KKU852059 KUP852059:KUQ852059 LEL852059:LEM852059 LOH852059:LOI852059 LYD852059:LYE852059 MHZ852059:MIA852059 MRV852059:MRW852059 NBR852059:NBS852059 NLN852059:NLO852059 NVJ852059:NVK852059 OFF852059:OFG852059 OPB852059:OPC852059 OYX852059:OYY852059 PIT852059:PIU852059 PSP852059:PSQ852059 QCL852059:QCM852059 QMH852059:QMI852059 QWD852059:QWE852059 RFZ852059:RGA852059 RPV852059:RPW852059 RZR852059:RZS852059 SJN852059:SJO852059 STJ852059:STK852059 TDF852059:TDG852059 TNB852059:TNC852059 TWX852059:TWY852059 UGT852059:UGU852059 UQP852059:UQQ852059 VAL852059:VAM852059 VKH852059:VKI852059 VUD852059:VUE852059 WDZ852059:WEA852059 WNV852059:WNW852059 WXR852059:WXS852059 BJ917595:BK917595 LF917595:LG917595 VB917595:VC917595 AEX917595:AEY917595 AOT917595:AOU917595 AYP917595:AYQ917595 BIL917595:BIM917595 BSH917595:BSI917595 CCD917595:CCE917595 CLZ917595:CMA917595 CVV917595:CVW917595 DFR917595:DFS917595 DPN917595:DPO917595 DZJ917595:DZK917595 EJF917595:EJG917595 ETB917595:ETC917595 FCX917595:FCY917595 FMT917595:FMU917595 FWP917595:FWQ917595 GGL917595:GGM917595 GQH917595:GQI917595 HAD917595:HAE917595 HJZ917595:HKA917595 HTV917595:HTW917595 IDR917595:IDS917595 INN917595:INO917595 IXJ917595:IXK917595 JHF917595:JHG917595 JRB917595:JRC917595 KAX917595:KAY917595 KKT917595:KKU917595 KUP917595:KUQ917595 LEL917595:LEM917595 LOH917595:LOI917595 LYD917595:LYE917595 MHZ917595:MIA917595 MRV917595:MRW917595 NBR917595:NBS917595 NLN917595:NLO917595 NVJ917595:NVK917595 OFF917595:OFG917595 OPB917595:OPC917595 OYX917595:OYY917595 PIT917595:PIU917595 PSP917595:PSQ917595 QCL917595:QCM917595 QMH917595:QMI917595 QWD917595:QWE917595 RFZ917595:RGA917595 RPV917595:RPW917595 RZR917595:RZS917595 SJN917595:SJO917595 STJ917595:STK917595 TDF917595:TDG917595 TNB917595:TNC917595 TWX917595:TWY917595 UGT917595:UGU917595 UQP917595:UQQ917595 VAL917595:VAM917595 VKH917595:VKI917595 VUD917595:VUE917595 WDZ917595:WEA917595 WNV917595:WNW917595 WXR917595:WXS917595 BJ983131:BK983131 LF983131:LG983131 VB983131:VC983131 AEX983131:AEY983131 AOT983131:AOU983131 AYP983131:AYQ983131 BIL983131:BIM983131 BSH983131:BSI983131 CCD983131:CCE983131 CLZ983131:CMA983131 CVV983131:CVW983131 DFR983131:DFS983131 DPN983131:DPO983131 DZJ983131:DZK983131 EJF983131:EJG983131 ETB983131:ETC983131 FCX983131:FCY983131 FMT983131:FMU983131 FWP983131:FWQ983131 GGL983131:GGM983131 GQH983131:GQI983131 HAD983131:HAE983131 HJZ983131:HKA983131 HTV983131:HTW983131 IDR983131:IDS983131 INN983131:INO983131 IXJ983131:IXK983131 JHF983131:JHG983131 JRB983131:JRC983131 KAX983131:KAY983131 KKT983131:KKU983131 KUP983131:KUQ983131 LEL983131:LEM983131 LOH983131:LOI983131 LYD983131:LYE983131 MHZ983131:MIA983131 MRV983131:MRW983131 NBR983131:NBS983131 NLN983131:NLO983131 NVJ983131:NVK983131 OFF983131:OFG983131 OPB983131:OPC983131 OYX983131:OYY983131 PIT983131:PIU983131 PSP983131:PSQ983131 QCL983131:QCM983131 QMH983131:QMI983131 QWD983131:QWE983131 RFZ983131:RGA983131 RPV983131:RPW983131 RZR983131:RZS983131 SJN983131:SJO983131 STJ983131:STK983131 TDF983131:TDG983131 TNB983131:TNC983131 TWX983131:TWY983131 UGT983131:UGU983131 UQP983131:UQQ983131 VAL983131:VAM983131 VKH983131:VKI983131 VUD983131:VUE983131 WDZ983131:WEA983131 WNV983131:WNW983131 WXR983131:WXS983131 CB65627 LX65627 VT65627 AFP65627 APL65627 AZH65627 BJD65627 BSZ65627 CCV65627 CMR65627 CWN65627 DGJ65627 DQF65627 EAB65627 EJX65627 ETT65627 FDP65627 FNL65627 FXH65627 GHD65627 GQZ65627 HAV65627 HKR65627 HUN65627 IEJ65627 IOF65627 IYB65627 JHX65627 JRT65627 KBP65627 KLL65627 KVH65627 LFD65627 LOZ65627 LYV65627 MIR65627 MSN65627 NCJ65627 NMF65627 NWB65627 OFX65627 OPT65627 OZP65627 PJL65627 PTH65627 QDD65627 QMZ65627 QWV65627 RGR65627 RQN65627 SAJ65627 SKF65627 SUB65627 TDX65627 TNT65627 TXP65627 UHL65627 URH65627 VBD65627 VKZ65627 VUV65627 WER65627 WON65627 WYJ65627 CB131163 LX131163 VT131163 AFP131163 APL131163 AZH131163 BJD131163 BSZ131163 CCV131163 CMR131163 CWN131163 DGJ131163 DQF131163 EAB131163 EJX131163 ETT131163 FDP131163 FNL131163 FXH131163 GHD131163 GQZ131163 HAV131163 HKR131163 HUN131163 IEJ131163 IOF131163 IYB131163 JHX131163 JRT131163 KBP131163 KLL131163 KVH131163 LFD131163 LOZ131163 LYV131163 MIR131163 MSN131163 NCJ131163 NMF131163 NWB131163 OFX131163 OPT131163 OZP131163 PJL131163 PTH131163 QDD131163 QMZ131163 QWV131163 RGR131163 RQN131163 SAJ131163 SKF131163 SUB131163 TDX131163 TNT131163 TXP131163 UHL131163 URH131163 VBD131163 VKZ131163 VUV131163 WER131163 WON131163 WYJ131163 CB196699 LX196699 VT196699 AFP196699 APL196699 AZH196699 BJD196699 BSZ196699 CCV196699 CMR196699 CWN196699 DGJ196699 DQF196699 EAB196699 EJX196699 ETT196699 FDP196699 FNL196699 FXH196699 GHD196699 GQZ196699 HAV196699 HKR196699 HUN196699 IEJ196699 IOF196699 IYB196699 JHX196699 JRT196699 KBP196699 KLL196699 KVH196699 LFD196699 LOZ196699 LYV196699 MIR196699 MSN196699 NCJ196699 NMF196699 NWB196699 OFX196699 OPT196699 OZP196699 PJL196699 PTH196699 QDD196699 QMZ196699 QWV196699 RGR196699 RQN196699 SAJ196699 SKF196699 SUB196699 TDX196699 TNT196699 TXP196699 UHL196699 URH196699 VBD196699 VKZ196699 VUV196699 WER196699 WON196699 WYJ196699 CB262235 LX262235 VT262235 AFP262235 APL262235 AZH262235 BJD262235 BSZ262235 CCV262235 CMR262235 CWN262235 DGJ262235 DQF262235 EAB262235 EJX262235 ETT262235 FDP262235 FNL262235 FXH262235 GHD262235 GQZ262235 HAV262235 HKR262235 HUN262235 IEJ262235 IOF262235 IYB262235 JHX262235 JRT262235 KBP262235 KLL262235 KVH262235 LFD262235 LOZ262235 LYV262235 MIR262235 MSN262235 NCJ262235 NMF262235 NWB262235 OFX262235 OPT262235 OZP262235 PJL262235 PTH262235 QDD262235 QMZ262235 QWV262235 RGR262235 RQN262235 SAJ262235 SKF262235 SUB262235 TDX262235 TNT262235 TXP262235 UHL262235 URH262235 VBD262235 VKZ262235 VUV262235 WER262235 WON262235 WYJ262235 CB327771 LX327771 VT327771 AFP327771 APL327771 AZH327771 BJD327771 BSZ327771 CCV327771 CMR327771 CWN327771 DGJ327771 DQF327771 EAB327771 EJX327771 ETT327771 FDP327771 FNL327771 FXH327771 GHD327771 GQZ327771 HAV327771 HKR327771 HUN327771 IEJ327771 IOF327771 IYB327771 JHX327771 JRT327771 KBP327771 KLL327771 KVH327771 LFD327771 LOZ327771 LYV327771 MIR327771 MSN327771 NCJ327771 NMF327771 NWB327771 OFX327771 OPT327771 OZP327771 PJL327771 PTH327771 QDD327771 QMZ327771 QWV327771 RGR327771 RQN327771 SAJ327771 SKF327771 SUB327771 TDX327771 TNT327771 TXP327771 UHL327771 URH327771 VBD327771 VKZ327771 VUV327771 WER327771 WON327771 WYJ327771 CB393307 LX393307 VT393307 AFP393307 APL393307 AZH393307 BJD393307 BSZ393307 CCV393307 CMR393307 CWN393307 DGJ393307 DQF393307 EAB393307 EJX393307 ETT393307 FDP393307 FNL393307 FXH393307 GHD393307 GQZ393307 HAV393307 HKR393307 HUN393307 IEJ393307 IOF393307 IYB393307 JHX393307 JRT393307 KBP393307 KLL393307 KVH393307 LFD393307 LOZ393307 LYV393307 MIR393307 MSN393307 NCJ393307 NMF393307 NWB393307 OFX393307 OPT393307 OZP393307 PJL393307 PTH393307 QDD393307 QMZ393307 QWV393307 RGR393307 RQN393307 SAJ393307 SKF393307 SUB393307 TDX393307 TNT393307 TXP393307 UHL393307 URH393307 VBD393307 VKZ393307 VUV393307 WER393307 WON393307 WYJ393307 CB458843 LX458843 VT458843 AFP458843 APL458843 AZH458843 BJD458843 BSZ458843 CCV458843 CMR458843 CWN458843 DGJ458843 DQF458843 EAB458843 EJX458843 ETT458843 FDP458843 FNL458843 FXH458843 GHD458843 GQZ458843 HAV458843 HKR458843 HUN458843 IEJ458843 IOF458843 IYB458843 JHX458843 JRT458843 KBP458843 KLL458843 KVH458843 LFD458843 LOZ458843 LYV458843 MIR458843 MSN458843 NCJ458843 NMF458843 NWB458843 OFX458843 OPT458843 OZP458843 PJL458843 PTH458843 QDD458843 QMZ458843 QWV458843 RGR458843 RQN458843 SAJ458843 SKF458843 SUB458843 TDX458843 TNT458843 TXP458843 UHL458843 URH458843 VBD458843 VKZ458843 VUV458843 WER458843 WON458843 WYJ458843 CB524379 LX524379 VT524379 AFP524379 APL524379 AZH524379 BJD524379 BSZ524379 CCV524379 CMR524379 CWN524379 DGJ524379 DQF524379 EAB524379 EJX524379 ETT524379 FDP524379 FNL524379 FXH524379 GHD524379 GQZ524379 HAV524379 HKR524379 HUN524379 IEJ524379 IOF524379 IYB524379 JHX524379 JRT524379 KBP524379 KLL524379 KVH524379 LFD524379 LOZ524379 LYV524379 MIR524379 MSN524379 NCJ524379 NMF524379 NWB524379 OFX524379 OPT524379 OZP524379 PJL524379 PTH524379 QDD524379 QMZ524379 QWV524379 RGR524379 RQN524379 SAJ524379 SKF524379 SUB524379 TDX524379 TNT524379 TXP524379 UHL524379 URH524379 VBD524379 VKZ524379 VUV524379 WER524379 WON524379 WYJ524379 CB589915 LX589915 VT589915 AFP589915 APL589915 AZH589915 BJD589915 BSZ589915 CCV589915 CMR589915 CWN589915 DGJ589915 DQF589915 EAB589915 EJX589915 ETT589915 FDP589915 FNL589915 FXH589915 GHD589915 GQZ589915 HAV589915 HKR589915 HUN589915 IEJ589915 IOF589915 IYB589915 JHX589915 JRT589915 KBP589915 KLL589915 KVH589915 LFD589915 LOZ589915 LYV589915 MIR589915 MSN589915 NCJ589915 NMF589915 NWB589915 OFX589915 OPT589915 OZP589915 PJL589915 PTH589915 QDD589915 QMZ589915 QWV589915 RGR589915 RQN589915 SAJ589915 SKF589915 SUB589915 TDX589915 TNT589915 TXP589915 UHL589915 URH589915 VBD589915 VKZ589915 VUV589915 WER589915 WON589915 WYJ589915 CB655451 LX655451 VT655451 AFP655451 APL655451 AZH655451 BJD655451 BSZ655451 CCV655451 CMR655451 CWN655451 DGJ655451 DQF655451 EAB655451 EJX655451 ETT655451 FDP655451 FNL655451 FXH655451 GHD655451 GQZ655451 HAV655451 HKR655451 HUN655451 IEJ655451 IOF655451 IYB655451 JHX655451 JRT655451 KBP655451 KLL655451 KVH655451 LFD655451 LOZ655451 LYV655451 MIR655451 MSN655451 NCJ655451 NMF655451 NWB655451 OFX655451 OPT655451 OZP655451 PJL655451 PTH655451 QDD655451 QMZ655451 QWV655451 RGR655451 RQN655451 SAJ655451 SKF655451 SUB655451 TDX655451 TNT655451 TXP655451 UHL655451 URH655451 VBD655451 VKZ655451 VUV655451 WER655451 WON655451 WYJ655451 CB720987 LX720987 VT720987 AFP720987 APL720987 AZH720987 BJD720987 BSZ720987 CCV720987 CMR720987 CWN720987 DGJ720987 DQF720987 EAB720987 EJX720987 ETT720987 FDP720987 FNL720987 FXH720987 GHD720987 GQZ720987 HAV720987 HKR720987 HUN720987 IEJ720987 IOF720987 IYB720987 JHX720987 JRT720987 KBP720987 KLL720987 KVH720987 LFD720987 LOZ720987 LYV720987 MIR720987 MSN720987 NCJ720987 NMF720987 NWB720987 OFX720987 OPT720987 OZP720987 PJL720987 PTH720987 QDD720987 QMZ720987 QWV720987 RGR720987 RQN720987 SAJ720987 SKF720987 SUB720987 TDX720987 TNT720987 TXP720987 UHL720987 URH720987 VBD720987 VKZ720987 VUV720987 WER720987 WON720987 WYJ720987 CB786523 LX786523 VT786523 AFP786523 APL786523 AZH786523 BJD786523 BSZ786523 CCV786523 CMR786523 CWN786523 DGJ786523 DQF786523 EAB786523 EJX786523 ETT786523 FDP786523 FNL786523 FXH786523 GHD786523 GQZ786523 HAV786523 HKR786523 HUN786523 IEJ786523 IOF786523 IYB786523 JHX786523 JRT786523 KBP786523 KLL786523 KVH786523 LFD786523 LOZ786523 LYV786523 MIR786523 MSN786523 NCJ786523 NMF786523 NWB786523 OFX786523 OPT786523 OZP786523 PJL786523 PTH786523 QDD786523 QMZ786523 QWV786523 RGR786523 RQN786523 SAJ786523 SKF786523 SUB786523 TDX786523 TNT786523 TXP786523 UHL786523 URH786523 VBD786523 VKZ786523 VUV786523 WER786523 WON786523 WYJ786523 CB852059 LX852059 VT852059 AFP852059 APL852059 AZH852059 BJD852059 BSZ852059 CCV852059 CMR852059 CWN852059 DGJ852059 DQF852059 EAB852059 EJX852059 ETT852059 FDP852059 FNL852059 FXH852059 GHD852059 GQZ852059 HAV852059 HKR852059 HUN852059 IEJ852059 IOF852059 IYB852059 JHX852059 JRT852059 KBP852059 KLL852059 KVH852059 LFD852059 LOZ852059 LYV852059 MIR852059 MSN852059 NCJ852059 NMF852059 NWB852059 OFX852059 OPT852059 OZP852059 PJL852059 PTH852059 QDD852059 QMZ852059 QWV852059 RGR852059 RQN852059 SAJ852059 SKF852059 SUB852059 TDX852059 TNT852059 TXP852059 UHL852059 URH852059 VBD852059 VKZ852059 VUV852059 WER852059 WON852059 WYJ852059 CB917595 LX917595 VT917595 AFP917595 APL917595 AZH917595 BJD917595 BSZ917595 CCV917595 CMR917595 CWN917595 DGJ917595 DQF917595 EAB917595 EJX917595 ETT917595 FDP917595 FNL917595 FXH917595 GHD917595 GQZ917595 HAV917595 HKR917595 HUN917595 IEJ917595 IOF917595 IYB917595 JHX917595 JRT917595 KBP917595 KLL917595 KVH917595 LFD917595 LOZ917595 LYV917595 MIR917595 MSN917595 NCJ917595 NMF917595 NWB917595 OFX917595 OPT917595 OZP917595 PJL917595 PTH917595 QDD917595 QMZ917595 QWV917595 RGR917595 RQN917595 SAJ917595 SKF917595 SUB917595 TDX917595 TNT917595 TXP917595 UHL917595 URH917595 VBD917595 VKZ917595 VUV917595 WER917595 WON917595 WYJ917595 CB983131 LX983131 VT983131 AFP983131 APL983131 AZH983131 BJD983131 BSZ983131 CCV983131 CMR983131 CWN983131 DGJ983131 DQF983131 EAB983131 EJX983131 ETT983131 FDP983131 FNL983131 FXH983131 GHD983131 GQZ983131 HAV983131 HKR983131 HUN983131 IEJ983131 IOF983131 IYB983131 JHX983131 JRT983131 KBP983131 KLL983131 KVH983131 LFD983131 LOZ983131 LYV983131 MIR983131 MSN983131 NCJ983131 NMF983131 NWB983131 OFX983131 OPT983131 OZP983131 PJL983131 PTH983131 QDD983131 QMZ983131 QWV983131 RGR983131 RQN983131 SAJ983131 SKF983131 SUB983131 TDX983131 TNT983131 TXP983131 UHL983131 URH983131 VBD983131 VKZ983131 VUV983131 WER983131 WON983131 WYJ983131 FH77:FH80 PD77:PD80 YZ77:YZ80 AIV77:AIV80 ASR77:ASR80 BCN77:BCN80 BMJ77:BMJ80 BWF77:BWF80 CGB77:CGB80 CPX77:CPX80 CZT77:CZT80 DJP77:DJP80 DTL77:DTL80 EDH77:EDH80 END77:END80 EWZ77:EWZ80 FGV77:FGV80 FQR77:FQR80 GAN77:GAN80 GKJ77:GKJ80 GUF77:GUF80 HEB77:HEB80 HNX77:HNX80 HXT77:HXT80 IHP77:IHP80 IRL77:IRL80 JBH77:JBH80 JLD77:JLD80 JUZ77:JUZ80 KEV77:KEV80 KOR77:KOR80 KYN77:KYN80 LIJ77:LIJ80 LSF77:LSF80 MCB77:MCB80 MLX77:MLX80 MVT77:MVT80 NFP77:NFP80 NPL77:NPL80 NZH77:NZH80 OJD77:OJD80 OSZ77:OSZ80 PCV77:PCV80 PMR77:PMR80 PWN77:PWN80 QGJ77:QGJ80 QQF77:QQF80 RAB77:RAB80 RJX77:RJX80 RTT77:RTT80 SDP77:SDP80 SNL77:SNL80 SXH77:SXH80 THD77:THD80 TQZ77:TQZ80 UAV77:UAV80 UKR77:UKR80 UUN77:UUN80 VEJ77:VEJ80 VOF77:VOF80 VYB77:VYB80 WHX77:WHX80 WRT77:WRT80 FH65610:FH65613 PD65610:PD65613 YZ65610:YZ65613 AIV65610:AIV65613 ASR65610:ASR65613 BCN65610:BCN65613 BMJ65610:BMJ65613 BWF65610:BWF65613 CGB65610:CGB65613 CPX65610:CPX65613 CZT65610:CZT65613 DJP65610:DJP65613 DTL65610:DTL65613 EDH65610:EDH65613 END65610:END65613 EWZ65610:EWZ65613 FGV65610:FGV65613 FQR65610:FQR65613 GAN65610:GAN65613 GKJ65610:GKJ65613 GUF65610:GUF65613 HEB65610:HEB65613 HNX65610:HNX65613 HXT65610:HXT65613 IHP65610:IHP65613 IRL65610:IRL65613 JBH65610:JBH65613 JLD65610:JLD65613 JUZ65610:JUZ65613 KEV65610:KEV65613 KOR65610:KOR65613 KYN65610:KYN65613 LIJ65610:LIJ65613 LSF65610:LSF65613 MCB65610:MCB65613 MLX65610:MLX65613 MVT65610:MVT65613 NFP65610:NFP65613 NPL65610:NPL65613 NZH65610:NZH65613 OJD65610:OJD65613 OSZ65610:OSZ65613 PCV65610:PCV65613 PMR65610:PMR65613 PWN65610:PWN65613 QGJ65610:QGJ65613 QQF65610:QQF65613 RAB65610:RAB65613 RJX65610:RJX65613 RTT65610:RTT65613 SDP65610:SDP65613 SNL65610:SNL65613 SXH65610:SXH65613 THD65610:THD65613 TQZ65610:TQZ65613 UAV65610:UAV65613 UKR65610:UKR65613 UUN65610:UUN65613 VEJ65610:VEJ65613 VOF65610:VOF65613 VYB65610:VYB65613 WHX65610:WHX65613 WRT65610:WRT65613 FH131146:FH131149 PD131146:PD131149 YZ131146:YZ131149 AIV131146:AIV131149 ASR131146:ASR131149 BCN131146:BCN131149 BMJ131146:BMJ131149 BWF131146:BWF131149 CGB131146:CGB131149 CPX131146:CPX131149 CZT131146:CZT131149 DJP131146:DJP131149 DTL131146:DTL131149 EDH131146:EDH131149 END131146:END131149 EWZ131146:EWZ131149 FGV131146:FGV131149 FQR131146:FQR131149 GAN131146:GAN131149 GKJ131146:GKJ131149 GUF131146:GUF131149 HEB131146:HEB131149 HNX131146:HNX131149 HXT131146:HXT131149 IHP131146:IHP131149 IRL131146:IRL131149 JBH131146:JBH131149 JLD131146:JLD131149 JUZ131146:JUZ131149 KEV131146:KEV131149 KOR131146:KOR131149 KYN131146:KYN131149 LIJ131146:LIJ131149 LSF131146:LSF131149 MCB131146:MCB131149 MLX131146:MLX131149 MVT131146:MVT131149 NFP131146:NFP131149 NPL131146:NPL131149 NZH131146:NZH131149 OJD131146:OJD131149 OSZ131146:OSZ131149 PCV131146:PCV131149 PMR131146:PMR131149 PWN131146:PWN131149 QGJ131146:QGJ131149 QQF131146:QQF131149 RAB131146:RAB131149 RJX131146:RJX131149 RTT131146:RTT131149 SDP131146:SDP131149 SNL131146:SNL131149 SXH131146:SXH131149 THD131146:THD131149 TQZ131146:TQZ131149 UAV131146:UAV131149 UKR131146:UKR131149 UUN131146:UUN131149 VEJ131146:VEJ131149 VOF131146:VOF131149 VYB131146:VYB131149 WHX131146:WHX131149 WRT131146:WRT131149 FH196682:FH196685 PD196682:PD196685 YZ196682:YZ196685 AIV196682:AIV196685 ASR196682:ASR196685 BCN196682:BCN196685 BMJ196682:BMJ196685 BWF196682:BWF196685 CGB196682:CGB196685 CPX196682:CPX196685 CZT196682:CZT196685 DJP196682:DJP196685 DTL196682:DTL196685 EDH196682:EDH196685 END196682:END196685 EWZ196682:EWZ196685 FGV196682:FGV196685 FQR196682:FQR196685 GAN196682:GAN196685 GKJ196682:GKJ196685 GUF196682:GUF196685 HEB196682:HEB196685 HNX196682:HNX196685 HXT196682:HXT196685 IHP196682:IHP196685 IRL196682:IRL196685 JBH196682:JBH196685 JLD196682:JLD196685 JUZ196682:JUZ196685 KEV196682:KEV196685 KOR196682:KOR196685 KYN196682:KYN196685 LIJ196682:LIJ196685 LSF196682:LSF196685 MCB196682:MCB196685 MLX196682:MLX196685 MVT196682:MVT196685 NFP196682:NFP196685 NPL196682:NPL196685 NZH196682:NZH196685 OJD196682:OJD196685 OSZ196682:OSZ196685 PCV196682:PCV196685 PMR196682:PMR196685 PWN196682:PWN196685 QGJ196682:QGJ196685 QQF196682:QQF196685 RAB196682:RAB196685 RJX196682:RJX196685 RTT196682:RTT196685 SDP196682:SDP196685 SNL196682:SNL196685 SXH196682:SXH196685 THD196682:THD196685 TQZ196682:TQZ196685 UAV196682:UAV196685 UKR196682:UKR196685 UUN196682:UUN196685 VEJ196682:VEJ196685 VOF196682:VOF196685 VYB196682:VYB196685 WHX196682:WHX196685 WRT196682:WRT196685 FH262218:FH262221 PD262218:PD262221 YZ262218:YZ262221 AIV262218:AIV262221 ASR262218:ASR262221 BCN262218:BCN262221 BMJ262218:BMJ262221 BWF262218:BWF262221 CGB262218:CGB262221 CPX262218:CPX262221 CZT262218:CZT262221 DJP262218:DJP262221 DTL262218:DTL262221 EDH262218:EDH262221 END262218:END262221 EWZ262218:EWZ262221 FGV262218:FGV262221 FQR262218:FQR262221 GAN262218:GAN262221 GKJ262218:GKJ262221 GUF262218:GUF262221 HEB262218:HEB262221 HNX262218:HNX262221 HXT262218:HXT262221 IHP262218:IHP262221 IRL262218:IRL262221 JBH262218:JBH262221 JLD262218:JLD262221 JUZ262218:JUZ262221 KEV262218:KEV262221 KOR262218:KOR262221 KYN262218:KYN262221 LIJ262218:LIJ262221 LSF262218:LSF262221 MCB262218:MCB262221 MLX262218:MLX262221 MVT262218:MVT262221 NFP262218:NFP262221 NPL262218:NPL262221 NZH262218:NZH262221 OJD262218:OJD262221 OSZ262218:OSZ262221 PCV262218:PCV262221 PMR262218:PMR262221 PWN262218:PWN262221 QGJ262218:QGJ262221 QQF262218:QQF262221 RAB262218:RAB262221 RJX262218:RJX262221 RTT262218:RTT262221 SDP262218:SDP262221 SNL262218:SNL262221 SXH262218:SXH262221 THD262218:THD262221 TQZ262218:TQZ262221 UAV262218:UAV262221 UKR262218:UKR262221 UUN262218:UUN262221 VEJ262218:VEJ262221 VOF262218:VOF262221 VYB262218:VYB262221 WHX262218:WHX262221 WRT262218:WRT262221 FH327754:FH327757 PD327754:PD327757 YZ327754:YZ327757 AIV327754:AIV327757 ASR327754:ASR327757 BCN327754:BCN327757 BMJ327754:BMJ327757 BWF327754:BWF327757 CGB327754:CGB327757 CPX327754:CPX327757 CZT327754:CZT327757 DJP327754:DJP327757 DTL327754:DTL327757 EDH327754:EDH327757 END327754:END327757 EWZ327754:EWZ327757 FGV327754:FGV327757 FQR327754:FQR327757 GAN327754:GAN327757 GKJ327754:GKJ327757 GUF327754:GUF327757 HEB327754:HEB327757 HNX327754:HNX327757 HXT327754:HXT327757 IHP327754:IHP327757 IRL327754:IRL327757 JBH327754:JBH327757 JLD327754:JLD327757 JUZ327754:JUZ327757 KEV327754:KEV327757 KOR327754:KOR327757 KYN327754:KYN327757 LIJ327754:LIJ327757 LSF327754:LSF327757 MCB327754:MCB327757 MLX327754:MLX327757 MVT327754:MVT327757 NFP327754:NFP327757 NPL327754:NPL327757 NZH327754:NZH327757 OJD327754:OJD327757 OSZ327754:OSZ327757 PCV327754:PCV327757 PMR327754:PMR327757 PWN327754:PWN327757 QGJ327754:QGJ327757 QQF327754:QQF327757 RAB327754:RAB327757 RJX327754:RJX327757 RTT327754:RTT327757 SDP327754:SDP327757 SNL327754:SNL327757 SXH327754:SXH327757 THD327754:THD327757 TQZ327754:TQZ327757 UAV327754:UAV327757 UKR327754:UKR327757 UUN327754:UUN327757 VEJ327754:VEJ327757 VOF327754:VOF327757 VYB327754:VYB327757 WHX327754:WHX327757 WRT327754:WRT327757 FH393290:FH393293 PD393290:PD393293 YZ393290:YZ393293 AIV393290:AIV393293 ASR393290:ASR393293 BCN393290:BCN393293 BMJ393290:BMJ393293 BWF393290:BWF393293 CGB393290:CGB393293 CPX393290:CPX393293 CZT393290:CZT393293 DJP393290:DJP393293 DTL393290:DTL393293 EDH393290:EDH393293 END393290:END393293 EWZ393290:EWZ393293 FGV393290:FGV393293 FQR393290:FQR393293 GAN393290:GAN393293 GKJ393290:GKJ393293 GUF393290:GUF393293 HEB393290:HEB393293 HNX393290:HNX393293 HXT393290:HXT393293 IHP393290:IHP393293 IRL393290:IRL393293 JBH393290:JBH393293 JLD393290:JLD393293 JUZ393290:JUZ393293 KEV393290:KEV393293 KOR393290:KOR393293 KYN393290:KYN393293 LIJ393290:LIJ393293 LSF393290:LSF393293 MCB393290:MCB393293 MLX393290:MLX393293 MVT393290:MVT393293 NFP393290:NFP393293 NPL393290:NPL393293 NZH393290:NZH393293 OJD393290:OJD393293 OSZ393290:OSZ393293 PCV393290:PCV393293 PMR393290:PMR393293 PWN393290:PWN393293 QGJ393290:QGJ393293 QQF393290:QQF393293 RAB393290:RAB393293 RJX393290:RJX393293 RTT393290:RTT393293 SDP393290:SDP393293 SNL393290:SNL393293 SXH393290:SXH393293 THD393290:THD393293 TQZ393290:TQZ393293 UAV393290:UAV393293 UKR393290:UKR393293 UUN393290:UUN393293 VEJ393290:VEJ393293 VOF393290:VOF393293 VYB393290:VYB393293 WHX393290:WHX393293 WRT393290:WRT393293 FH458826:FH458829 PD458826:PD458829 YZ458826:YZ458829 AIV458826:AIV458829 ASR458826:ASR458829 BCN458826:BCN458829 BMJ458826:BMJ458829 BWF458826:BWF458829 CGB458826:CGB458829 CPX458826:CPX458829 CZT458826:CZT458829 DJP458826:DJP458829 DTL458826:DTL458829 EDH458826:EDH458829 END458826:END458829 EWZ458826:EWZ458829 FGV458826:FGV458829 FQR458826:FQR458829 GAN458826:GAN458829 GKJ458826:GKJ458829 GUF458826:GUF458829 HEB458826:HEB458829 HNX458826:HNX458829 HXT458826:HXT458829 IHP458826:IHP458829 IRL458826:IRL458829 JBH458826:JBH458829 JLD458826:JLD458829 JUZ458826:JUZ458829 KEV458826:KEV458829 KOR458826:KOR458829 KYN458826:KYN458829 LIJ458826:LIJ458829 LSF458826:LSF458829 MCB458826:MCB458829 MLX458826:MLX458829 MVT458826:MVT458829 NFP458826:NFP458829 NPL458826:NPL458829 NZH458826:NZH458829 OJD458826:OJD458829 OSZ458826:OSZ458829 PCV458826:PCV458829 PMR458826:PMR458829 PWN458826:PWN458829 QGJ458826:QGJ458829 QQF458826:QQF458829 RAB458826:RAB458829 RJX458826:RJX458829 RTT458826:RTT458829 SDP458826:SDP458829 SNL458826:SNL458829 SXH458826:SXH458829 THD458826:THD458829 TQZ458826:TQZ458829 UAV458826:UAV458829 UKR458826:UKR458829 UUN458826:UUN458829 VEJ458826:VEJ458829 VOF458826:VOF458829 VYB458826:VYB458829 WHX458826:WHX458829 WRT458826:WRT458829 FH524362:FH524365 PD524362:PD524365 YZ524362:YZ524365 AIV524362:AIV524365 ASR524362:ASR524365 BCN524362:BCN524365 BMJ524362:BMJ524365 BWF524362:BWF524365 CGB524362:CGB524365 CPX524362:CPX524365 CZT524362:CZT524365 DJP524362:DJP524365 DTL524362:DTL524365 EDH524362:EDH524365 END524362:END524365 EWZ524362:EWZ524365 FGV524362:FGV524365 FQR524362:FQR524365 GAN524362:GAN524365 GKJ524362:GKJ524365 GUF524362:GUF524365 HEB524362:HEB524365 HNX524362:HNX524365 HXT524362:HXT524365 IHP524362:IHP524365 IRL524362:IRL524365 JBH524362:JBH524365 JLD524362:JLD524365 JUZ524362:JUZ524365 KEV524362:KEV524365 KOR524362:KOR524365 KYN524362:KYN524365 LIJ524362:LIJ524365 LSF524362:LSF524365 MCB524362:MCB524365 MLX524362:MLX524365 MVT524362:MVT524365 NFP524362:NFP524365 NPL524362:NPL524365 NZH524362:NZH524365 OJD524362:OJD524365 OSZ524362:OSZ524365 PCV524362:PCV524365 PMR524362:PMR524365 PWN524362:PWN524365 QGJ524362:QGJ524365 QQF524362:QQF524365 RAB524362:RAB524365 RJX524362:RJX524365 RTT524362:RTT524365 SDP524362:SDP524365 SNL524362:SNL524365 SXH524362:SXH524365 THD524362:THD524365 TQZ524362:TQZ524365 UAV524362:UAV524365 UKR524362:UKR524365 UUN524362:UUN524365 VEJ524362:VEJ524365 VOF524362:VOF524365 VYB524362:VYB524365 WHX524362:WHX524365 WRT524362:WRT524365 FH589898:FH589901 PD589898:PD589901 YZ589898:YZ589901 AIV589898:AIV589901 ASR589898:ASR589901 BCN589898:BCN589901 BMJ589898:BMJ589901 BWF589898:BWF589901 CGB589898:CGB589901 CPX589898:CPX589901 CZT589898:CZT589901 DJP589898:DJP589901 DTL589898:DTL589901 EDH589898:EDH589901 END589898:END589901 EWZ589898:EWZ589901 FGV589898:FGV589901 FQR589898:FQR589901 GAN589898:GAN589901 GKJ589898:GKJ589901 GUF589898:GUF589901 HEB589898:HEB589901 HNX589898:HNX589901 HXT589898:HXT589901 IHP589898:IHP589901 IRL589898:IRL589901 JBH589898:JBH589901 JLD589898:JLD589901 JUZ589898:JUZ589901 KEV589898:KEV589901 KOR589898:KOR589901 KYN589898:KYN589901 LIJ589898:LIJ589901 LSF589898:LSF589901 MCB589898:MCB589901 MLX589898:MLX589901 MVT589898:MVT589901 NFP589898:NFP589901 NPL589898:NPL589901 NZH589898:NZH589901 OJD589898:OJD589901 OSZ589898:OSZ589901 PCV589898:PCV589901 PMR589898:PMR589901 PWN589898:PWN589901 QGJ589898:QGJ589901 QQF589898:QQF589901 RAB589898:RAB589901 RJX589898:RJX589901 RTT589898:RTT589901 SDP589898:SDP589901 SNL589898:SNL589901 SXH589898:SXH589901 THD589898:THD589901 TQZ589898:TQZ589901 UAV589898:UAV589901 UKR589898:UKR589901 UUN589898:UUN589901 VEJ589898:VEJ589901 VOF589898:VOF589901 VYB589898:VYB589901 WHX589898:WHX589901 WRT589898:WRT589901 FH655434:FH655437 PD655434:PD655437 YZ655434:YZ655437 AIV655434:AIV655437 ASR655434:ASR655437 BCN655434:BCN655437 BMJ655434:BMJ655437 BWF655434:BWF655437 CGB655434:CGB655437 CPX655434:CPX655437 CZT655434:CZT655437 DJP655434:DJP655437 DTL655434:DTL655437 EDH655434:EDH655437 END655434:END655437 EWZ655434:EWZ655437 FGV655434:FGV655437 FQR655434:FQR655437 GAN655434:GAN655437 GKJ655434:GKJ655437 GUF655434:GUF655437 HEB655434:HEB655437 HNX655434:HNX655437 HXT655434:HXT655437 IHP655434:IHP655437 IRL655434:IRL655437 JBH655434:JBH655437 JLD655434:JLD655437 JUZ655434:JUZ655437 KEV655434:KEV655437 KOR655434:KOR655437 KYN655434:KYN655437 LIJ655434:LIJ655437 LSF655434:LSF655437 MCB655434:MCB655437 MLX655434:MLX655437 MVT655434:MVT655437 NFP655434:NFP655437 NPL655434:NPL655437 NZH655434:NZH655437 OJD655434:OJD655437 OSZ655434:OSZ655437 PCV655434:PCV655437 PMR655434:PMR655437 PWN655434:PWN655437 QGJ655434:QGJ655437 QQF655434:QQF655437 RAB655434:RAB655437 RJX655434:RJX655437 RTT655434:RTT655437 SDP655434:SDP655437 SNL655434:SNL655437 SXH655434:SXH655437 THD655434:THD655437 TQZ655434:TQZ655437 UAV655434:UAV655437 UKR655434:UKR655437 UUN655434:UUN655437 VEJ655434:VEJ655437 VOF655434:VOF655437 VYB655434:VYB655437 WHX655434:WHX655437 WRT655434:WRT655437 FH720970:FH720973 PD720970:PD720973 YZ720970:YZ720973 AIV720970:AIV720973 ASR720970:ASR720973 BCN720970:BCN720973 BMJ720970:BMJ720973 BWF720970:BWF720973 CGB720970:CGB720973 CPX720970:CPX720973 CZT720970:CZT720973 DJP720970:DJP720973 DTL720970:DTL720973 EDH720970:EDH720973 END720970:END720973 EWZ720970:EWZ720973 FGV720970:FGV720973 FQR720970:FQR720973 GAN720970:GAN720973 GKJ720970:GKJ720973 GUF720970:GUF720973 HEB720970:HEB720973 HNX720970:HNX720973 HXT720970:HXT720973 IHP720970:IHP720973 IRL720970:IRL720973 JBH720970:JBH720973 JLD720970:JLD720973 JUZ720970:JUZ720973 KEV720970:KEV720973 KOR720970:KOR720973 KYN720970:KYN720973 LIJ720970:LIJ720973 LSF720970:LSF720973 MCB720970:MCB720973 MLX720970:MLX720973 MVT720970:MVT720973 NFP720970:NFP720973 NPL720970:NPL720973 NZH720970:NZH720973 OJD720970:OJD720973 OSZ720970:OSZ720973 PCV720970:PCV720973 PMR720970:PMR720973 PWN720970:PWN720973 QGJ720970:QGJ720973 QQF720970:QQF720973 RAB720970:RAB720973 RJX720970:RJX720973 RTT720970:RTT720973 SDP720970:SDP720973 SNL720970:SNL720973 SXH720970:SXH720973 THD720970:THD720973 TQZ720970:TQZ720973 UAV720970:UAV720973 UKR720970:UKR720973 UUN720970:UUN720973 VEJ720970:VEJ720973 VOF720970:VOF720973 VYB720970:VYB720973 WHX720970:WHX720973 WRT720970:WRT720973 FH786506:FH786509 PD786506:PD786509 YZ786506:YZ786509 AIV786506:AIV786509 ASR786506:ASR786509 BCN786506:BCN786509 BMJ786506:BMJ786509 BWF786506:BWF786509 CGB786506:CGB786509 CPX786506:CPX786509 CZT786506:CZT786509 DJP786506:DJP786509 DTL786506:DTL786509 EDH786506:EDH786509 END786506:END786509 EWZ786506:EWZ786509 FGV786506:FGV786509 FQR786506:FQR786509 GAN786506:GAN786509 GKJ786506:GKJ786509 GUF786506:GUF786509 HEB786506:HEB786509 HNX786506:HNX786509 HXT786506:HXT786509 IHP786506:IHP786509 IRL786506:IRL786509 JBH786506:JBH786509 JLD786506:JLD786509 JUZ786506:JUZ786509 KEV786506:KEV786509 KOR786506:KOR786509 KYN786506:KYN786509 LIJ786506:LIJ786509 LSF786506:LSF786509 MCB786506:MCB786509 MLX786506:MLX786509 MVT786506:MVT786509 NFP786506:NFP786509 NPL786506:NPL786509 NZH786506:NZH786509 OJD786506:OJD786509 OSZ786506:OSZ786509 PCV786506:PCV786509 PMR786506:PMR786509 PWN786506:PWN786509 QGJ786506:QGJ786509 QQF786506:QQF786509 RAB786506:RAB786509 RJX786506:RJX786509 RTT786506:RTT786509 SDP786506:SDP786509 SNL786506:SNL786509 SXH786506:SXH786509 THD786506:THD786509 TQZ786506:TQZ786509 UAV786506:UAV786509 UKR786506:UKR786509 UUN786506:UUN786509 VEJ786506:VEJ786509 VOF786506:VOF786509 VYB786506:VYB786509 WHX786506:WHX786509 WRT786506:WRT786509 FH852042:FH852045 PD852042:PD852045 YZ852042:YZ852045 AIV852042:AIV852045 ASR852042:ASR852045 BCN852042:BCN852045 BMJ852042:BMJ852045 BWF852042:BWF852045 CGB852042:CGB852045 CPX852042:CPX852045 CZT852042:CZT852045 DJP852042:DJP852045 DTL852042:DTL852045 EDH852042:EDH852045 END852042:END852045 EWZ852042:EWZ852045 FGV852042:FGV852045 FQR852042:FQR852045 GAN852042:GAN852045 GKJ852042:GKJ852045 GUF852042:GUF852045 HEB852042:HEB852045 HNX852042:HNX852045 HXT852042:HXT852045 IHP852042:IHP852045 IRL852042:IRL852045 JBH852042:JBH852045 JLD852042:JLD852045 JUZ852042:JUZ852045 KEV852042:KEV852045 KOR852042:KOR852045 KYN852042:KYN852045 LIJ852042:LIJ852045 LSF852042:LSF852045 MCB852042:MCB852045 MLX852042:MLX852045 MVT852042:MVT852045 NFP852042:NFP852045 NPL852042:NPL852045 NZH852042:NZH852045 OJD852042:OJD852045 OSZ852042:OSZ852045 PCV852042:PCV852045 PMR852042:PMR852045 PWN852042:PWN852045 QGJ852042:QGJ852045 QQF852042:QQF852045 RAB852042:RAB852045 RJX852042:RJX852045 RTT852042:RTT852045 SDP852042:SDP852045 SNL852042:SNL852045 SXH852042:SXH852045 THD852042:THD852045 TQZ852042:TQZ852045 UAV852042:UAV852045 UKR852042:UKR852045 UUN852042:UUN852045 VEJ852042:VEJ852045 VOF852042:VOF852045 VYB852042:VYB852045 WHX852042:WHX852045 WRT852042:WRT852045 FH917578:FH917581 PD917578:PD917581 YZ917578:YZ917581 AIV917578:AIV917581 ASR917578:ASR917581 BCN917578:BCN917581 BMJ917578:BMJ917581 BWF917578:BWF917581 CGB917578:CGB917581 CPX917578:CPX917581 CZT917578:CZT917581 DJP917578:DJP917581 DTL917578:DTL917581 EDH917578:EDH917581 END917578:END917581 EWZ917578:EWZ917581 FGV917578:FGV917581 FQR917578:FQR917581 GAN917578:GAN917581 GKJ917578:GKJ917581 GUF917578:GUF917581 HEB917578:HEB917581 HNX917578:HNX917581 HXT917578:HXT917581 IHP917578:IHP917581 IRL917578:IRL917581 JBH917578:JBH917581 JLD917578:JLD917581 JUZ917578:JUZ917581 KEV917578:KEV917581 KOR917578:KOR917581 KYN917578:KYN917581 LIJ917578:LIJ917581 LSF917578:LSF917581 MCB917578:MCB917581 MLX917578:MLX917581 MVT917578:MVT917581 NFP917578:NFP917581 NPL917578:NPL917581 NZH917578:NZH917581 OJD917578:OJD917581 OSZ917578:OSZ917581 PCV917578:PCV917581 PMR917578:PMR917581 PWN917578:PWN917581 QGJ917578:QGJ917581 QQF917578:QQF917581 RAB917578:RAB917581 RJX917578:RJX917581 RTT917578:RTT917581 SDP917578:SDP917581 SNL917578:SNL917581 SXH917578:SXH917581 THD917578:THD917581 TQZ917578:TQZ917581 UAV917578:UAV917581 UKR917578:UKR917581 UUN917578:UUN917581 VEJ917578:VEJ917581 VOF917578:VOF917581 VYB917578:VYB917581 WHX917578:WHX917581 WRT917578:WRT917581 FH983114:FH983117 PD983114:PD983117 YZ983114:YZ983117 AIV983114:AIV983117 ASR983114:ASR983117 BCN983114:BCN983117 BMJ983114:BMJ983117 BWF983114:BWF983117 CGB983114:CGB983117 CPX983114:CPX983117 CZT983114:CZT983117 DJP983114:DJP983117 DTL983114:DTL983117 EDH983114:EDH983117 END983114:END983117 EWZ983114:EWZ983117 FGV983114:FGV983117 FQR983114:FQR983117 GAN983114:GAN983117 GKJ983114:GKJ983117 GUF983114:GUF983117 HEB983114:HEB983117 HNX983114:HNX983117 HXT983114:HXT983117 IHP983114:IHP983117 IRL983114:IRL983117 JBH983114:JBH983117 JLD983114:JLD983117 JUZ983114:JUZ983117 KEV983114:KEV983117 KOR983114:KOR983117 KYN983114:KYN983117 LIJ983114:LIJ983117 LSF983114:LSF983117 MCB983114:MCB983117 MLX983114:MLX983117 MVT983114:MVT983117 NFP983114:NFP983117 NPL983114:NPL983117 NZH983114:NZH983117 OJD983114:OJD983117 OSZ983114:OSZ983117 PCV983114:PCV983117 PMR983114:PMR983117 PWN983114:PWN983117 QGJ983114:QGJ983117 QQF983114:QQF983117 RAB983114:RAB983117 RJX983114:RJX983117 RTT983114:RTT983117 SDP983114:SDP983117 SNL983114:SNL983117 SXH983114:SXH983117 THD983114:THD983117 TQZ983114:TQZ983117 UAV983114:UAV983117 UKR983114:UKR983117 UUN983114:UUN983117 VEJ983114:VEJ983117 VOF983114:VOF983117 VYB983114:VYB983117 WHX983114:WHX983117</xm:sqref>
        </x14:dataValidation>
        <x14:dataValidation type="textLength" allowBlank="1" showInputMessage="1" showErrorMessage="1" promptTitle="注意" prompt="このセルには値を入れないで下さい！">
          <x14:formula1>
            <xm:f>0</xm:f>
          </x14:formula1>
          <x14:formula2>
            <xm:f>0</xm:f>
          </x14:formula2>
          <xm:sqref>AS65627:AT65627 KO65627:KP65627 UK65627:UL65627 AEG65627:AEH65627 AOC65627:AOD65627 AXY65627:AXZ65627 BHU65627:BHV65627 BRQ65627:BRR65627 CBM65627:CBN65627 CLI65627:CLJ65627 CVE65627:CVF65627 DFA65627:DFB65627 DOW65627:DOX65627 DYS65627:DYT65627 EIO65627:EIP65627 ESK65627:ESL65627 FCG65627:FCH65627 FMC65627:FMD65627 FVY65627:FVZ65627 GFU65627:GFV65627 GPQ65627:GPR65627 GZM65627:GZN65627 HJI65627:HJJ65627 HTE65627:HTF65627 IDA65627:IDB65627 IMW65627:IMX65627 IWS65627:IWT65627 JGO65627:JGP65627 JQK65627:JQL65627 KAG65627:KAH65627 KKC65627:KKD65627 KTY65627:KTZ65627 LDU65627:LDV65627 LNQ65627:LNR65627 LXM65627:LXN65627 MHI65627:MHJ65627 MRE65627:MRF65627 NBA65627:NBB65627 NKW65627:NKX65627 NUS65627:NUT65627 OEO65627:OEP65627 OOK65627:OOL65627 OYG65627:OYH65627 PIC65627:PID65627 PRY65627:PRZ65627 QBU65627:QBV65627 QLQ65627:QLR65627 QVM65627:QVN65627 RFI65627:RFJ65627 RPE65627:RPF65627 RZA65627:RZB65627 SIW65627:SIX65627 SSS65627:SST65627 TCO65627:TCP65627 TMK65627:TML65627 TWG65627:TWH65627 UGC65627:UGD65627 UPY65627:UPZ65627 UZU65627:UZV65627 VJQ65627:VJR65627 VTM65627:VTN65627 WDI65627:WDJ65627 WNE65627:WNF65627 WXA65627:WXB65627 AS131163:AT131163 KO131163:KP131163 UK131163:UL131163 AEG131163:AEH131163 AOC131163:AOD131163 AXY131163:AXZ131163 BHU131163:BHV131163 BRQ131163:BRR131163 CBM131163:CBN131163 CLI131163:CLJ131163 CVE131163:CVF131163 DFA131163:DFB131163 DOW131163:DOX131163 DYS131163:DYT131163 EIO131163:EIP131163 ESK131163:ESL131163 FCG131163:FCH131163 FMC131163:FMD131163 FVY131163:FVZ131163 GFU131163:GFV131163 GPQ131163:GPR131163 GZM131163:GZN131163 HJI131163:HJJ131163 HTE131163:HTF131163 IDA131163:IDB131163 IMW131163:IMX131163 IWS131163:IWT131163 JGO131163:JGP131163 JQK131163:JQL131163 KAG131163:KAH131163 KKC131163:KKD131163 KTY131163:KTZ131163 LDU131163:LDV131163 LNQ131163:LNR131163 LXM131163:LXN131163 MHI131163:MHJ131163 MRE131163:MRF131163 NBA131163:NBB131163 NKW131163:NKX131163 NUS131163:NUT131163 OEO131163:OEP131163 OOK131163:OOL131163 OYG131163:OYH131163 PIC131163:PID131163 PRY131163:PRZ131163 QBU131163:QBV131163 QLQ131163:QLR131163 QVM131163:QVN131163 RFI131163:RFJ131163 RPE131163:RPF131163 RZA131163:RZB131163 SIW131163:SIX131163 SSS131163:SST131163 TCO131163:TCP131163 TMK131163:TML131163 TWG131163:TWH131163 UGC131163:UGD131163 UPY131163:UPZ131163 UZU131163:UZV131163 VJQ131163:VJR131163 VTM131163:VTN131163 WDI131163:WDJ131163 WNE131163:WNF131163 WXA131163:WXB131163 AS196699:AT196699 KO196699:KP196699 UK196699:UL196699 AEG196699:AEH196699 AOC196699:AOD196699 AXY196699:AXZ196699 BHU196699:BHV196699 BRQ196699:BRR196699 CBM196699:CBN196699 CLI196699:CLJ196699 CVE196699:CVF196699 DFA196699:DFB196699 DOW196699:DOX196699 DYS196699:DYT196699 EIO196699:EIP196699 ESK196699:ESL196699 FCG196699:FCH196699 FMC196699:FMD196699 FVY196699:FVZ196699 GFU196699:GFV196699 GPQ196699:GPR196699 GZM196699:GZN196699 HJI196699:HJJ196699 HTE196699:HTF196699 IDA196699:IDB196699 IMW196699:IMX196699 IWS196699:IWT196699 JGO196699:JGP196699 JQK196699:JQL196699 KAG196699:KAH196699 KKC196699:KKD196699 KTY196699:KTZ196699 LDU196699:LDV196699 LNQ196699:LNR196699 LXM196699:LXN196699 MHI196699:MHJ196699 MRE196699:MRF196699 NBA196699:NBB196699 NKW196699:NKX196699 NUS196699:NUT196699 OEO196699:OEP196699 OOK196699:OOL196699 OYG196699:OYH196699 PIC196699:PID196699 PRY196699:PRZ196699 QBU196699:QBV196699 QLQ196699:QLR196699 QVM196699:QVN196699 RFI196699:RFJ196699 RPE196699:RPF196699 RZA196699:RZB196699 SIW196699:SIX196699 SSS196699:SST196699 TCO196699:TCP196699 TMK196699:TML196699 TWG196699:TWH196699 UGC196699:UGD196699 UPY196699:UPZ196699 UZU196699:UZV196699 VJQ196699:VJR196699 VTM196699:VTN196699 WDI196699:WDJ196699 WNE196699:WNF196699 WXA196699:WXB196699 AS262235:AT262235 KO262235:KP262235 UK262235:UL262235 AEG262235:AEH262235 AOC262235:AOD262235 AXY262235:AXZ262235 BHU262235:BHV262235 BRQ262235:BRR262235 CBM262235:CBN262235 CLI262235:CLJ262235 CVE262235:CVF262235 DFA262235:DFB262235 DOW262235:DOX262235 DYS262235:DYT262235 EIO262235:EIP262235 ESK262235:ESL262235 FCG262235:FCH262235 FMC262235:FMD262235 FVY262235:FVZ262235 GFU262235:GFV262235 GPQ262235:GPR262235 GZM262235:GZN262235 HJI262235:HJJ262235 HTE262235:HTF262235 IDA262235:IDB262235 IMW262235:IMX262235 IWS262235:IWT262235 JGO262235:JGP262235 JQK262235:JQL262235 KAG262235:KAH262235 KKC262235:KKD262235 KTY262235:KTZ262235 LDU262235:LDV262235 LNQ262235:LNR262235 LXM262235:LXN262235 MHI262235:MHJ262235 MRE262235:MRF262235 NBA262235:NBB262235 NKW262235:NKX262235 NUS262235:NUT262235 OEO262235:OEP262235 OOK262235:OOL262235 OYG262235:OYH262235 PIC262235:PID262235 PRY262235:PRZ262235 QBU262235:QBV262235 QLQ262235:QLR262235 QVM262235:QVN262235 RFI262235:RFJ262235 RPE262235:RPF262235 RZA262235:RZB262235 SIW262235:SIX262235 SSS262235:SST262235 TCO262235:TCP262235 TMK262235:TML262235 TWG262235:TWH262235 UGC262235:UGD262235 UPY262235:UPZ262235 UZU262235:UZV262235 VJQ262235:VJR262235 VTM262235:VTN262235 WDI262235:WDJ262235 WNE262235:WNF262235 WXA262235:WXB262235 AS327771:AT327771 KO327771:KP327771 UK327771:UL327771 AEG327771:AEH327771 AOC327771:AOD327771 AXY327771:AXZ327771 BHU327771:BHV327771 BRQ327771:BRR327771 CBM327771:CBN327771 CLI327771:CLJ327771 CVE327771:CVF327771 DFA327771:DFB327771 DOW327771:DOX327771 DYS327771:DYT327771 EIO327771:EIP327771 ESK327771:ESL327771 FCG327771:FCH327771 FMC327771:FMD327771 FVY327771:FVZ327771 GFU327771:GFV327771 GPQ327771:GPR327771 GZM327771:GZN327771 HJI327771:HJJ327771 HTE327771:HTF327771 IDA327771:IDB327771 IMW327771:IMX327771 IWS327771:IWT327771 JGO327771:JGP327771 JQK327771:JQL327771 KAG327771:KAH327771 KKC327771:KKD327771 KTY327771:KTZ327771 LDU327771:LDV327771 LNQ327771:LNR327771 LXM327771:LXN327771 MHI327771:MHJ327771 MRE327771:MRF327771 NBA327771:NBB327771 NKW327771:NKX327771 NUS327771:NUT327771 OEO327771:OEP327771 OOK327771:OOL327771 OYG327771:OYH327771 PIC327771:PID327771 PRY327771:PRZ327771 QBU327771:QBV327771 QLQ327771:QLR327771 QVM327771:QVN327771 RFI327771:RFJ327771 RPE327771:RPF327771 RZA327771:RZB327771 SIW327771:SIX327771 SSS327771:SST327771 TCO327771:TCP327771 TMK327771:TML327771 TWG327771:TWH327771 UGC327771:UGD327771 UPY327771:UPZ327771 UZU327771:UZV327771 VJQ327771:VJR327771 VTM327771:VTN327771 WDI327771:WDJ327771 WNE327771:WNF327771 WXA327771:WXB327771 AS393307:AT393307 KO393307:KP393307 UK393307:UL393307 AEG393307:AEH393307 AOC393307:AOD393307 AXY393307:AXZ393307 BHU393307:BHV393307 BRQ393307:BRR393307 CBM393307:CBN393307 CLI393307:CLJ393307 CVE393307:CVF393307 DFA393307:DFB393307 DOW393307:DOX393307 DYS393307:DYT393307 EIO393307:EIP393307 ESK393307:ESL393307 FCG393307:FCH393307 FMC393307:FMD393307 FVY393307:FVZ393307 GFU393307:GFV393307 GPQ393307:GPR393307 GZM393307:GZN393307 HJI393307:HJJ393307 HTE393307:HTF393307 IDA393307:IDB393307 IMW393307:IMX393307 IWS393307:IWT393307 JGO393307:JGP393307 JQK393307:JQL393307 KAG393307:KAH393307 KKC393307:KKD393307 KTY393307:KTZ393307 LDU393307:LDV393307 LNQ393307:LNR393307 LXM393307:LXN393307 MHI393307:MHJ393307 MRE393307:MRF393307 NBA393307:NBB393307 NKW393307:NKX393307 NUS393307:NUT393307 OEO393307:OEP393307 OOK393307:OOL393307 OYG393307:OYH393307 PIC393307:PID393307 PRY393307:PRZ393307 QBU393307:QBV393307 QLQ393307:QLR393307 QVM393307:QVN393307 RFI393307:RFJ393307 RPE393307:RPF393307 RZA393307:RZB393307 SIW393307:SIX393307 SSS393307:SST393307 TCO393307:TCP393307 TMK393307:TML393307 TWG393307:TWH393307 UGC393307:UGD393307 UPY393307:UPZ393307 UZU393307:UZV393307 VJQ393307:VJR393307 VTM393307:VTN393307 WDI393307:WDJ393307 WNE393307:WNF393307 WXA393307:WXB393307 AS458843:AT458843 KO458843:KP458843 UK458843:UL458843 AEG458843:AEH458843 AOC458843:AOD458843 AXY458843:AXZ458843 BHU458843:BHV458843 BRQ458843:BRR458843 CBM458843:CBN458843 CLI458843:CLJ458843 CVE458843:CVF458843 DFA458843:DFB458843 DOW458843:DOX458843 DYS458843:DYT458843 EIO458843:EIP458843 ESK458843:ESL458843 FCG458843:FCH458843 FMC458843:FMD458843 FVY458843:FVZ458843 GFU458843:GFV458843 GPQ458843:GPR458843 GZM458843:GZN458843 HJI458843:HJJ458843 HTE458843:HTF458843 IDA458843:IDB458843 IMW458843:IMX458843 IWS458843:IWT458843 JGO458843:JGP458843 JQK458843:JQL458843 KAG458843:KAH458843 KKC458843:KKD458843 KTY458843:KTZ458843 LDU458843:LDV458843 LNQ458843:LNR458843 LXM458843:LXN458843 MHI458843:MHJ458843 MRE458843:MRF458843 NBA458843:NBB458843 NKW458843:NKX458843 NUS458843:NUT458843 OEO458843:OEP458843 OOK458843:OOL458843 OYG458843:OYH458843 PIC458843:PID458843 PRY458843:PRZ458843 QBU458843:QBV458843 QLQ458843:QLR458843 QVM458843:QVN458843 RFI458843:RFJ458843 RPE458843:RPF458843 RZA458843:RZB458843 SIW458843:SIX458843 SSS458843:SST458843 TCO458843:TCP458843 TMK458843:TML458843 TWG458843:TWH458843 UGC458843:UGD458843 UPY458843:UPZ458843 UZU458843:UZV458843 VJQ458843:VJR458843 VTM458843:VTN458843 WDI458843:WDJ458843 WNE458843:WNF458843 WXA458843:WXB458843 AS524379:AT524379 KO524379:KP524379 UK524379:UL524379 AEG524379:AEH524379 AOC524379:AOD524379 AXY524379:AXZ524379 BHU524379:BHV524379 BRQ524379:BRR524379 CBM524379:CBN524379 CLI524379:CLJ524379 CVE524379:CVF524379 DFA524379:DFB524379 DOW524379:DOX524379 DYS524379:DYT524379 EIO524379:EIP524379 ESK524379:ESL524379 FCG524379:FCH524379 FMC524379:FMD524379 FVY524379:FVZ524379 GFU524379:GFV524379 GPQ524379:GPR524379 GZM524379:GZN524379 HJI524379:HJJ524379 HTE524379:HTF524379 IDA524379:IDB524379 IMW524379:IMX524379 IWS524379:IWT524379 JGO524379:JGP524379 JQK524379:JQL524379 KAG524379:KAH524379 KKC524379:KKD524379 KTY524379:KTZ524379 LDU524379:LDV524379 LNQ524379:LNR524379 LXM524379:LXN524379 MHI524379:MHJ524379 MRE524379:MRF524379 NBA524379:NBB524379 NKW524379:NKX524379 NUS524379:NUT524379 OEO524379:OEP524379 OOK524379:OOL524379 OYG524379:OYH524379 PIC524379:PID524379 PRY524379:PRZ524379 QBU524379:QBV524379 QLQ524379:QLR524379 QVM524379:QVN524379 RFI524379:RFJ524379 RPE524379:RPF524379 RZA524379:RZB524379 SIW524379:SIX524379 SSS524379:SST524379 TCO524379:TCP524379 TMK524379:TML524379 TWG524379:TWH524379 UGC524379:UGD524379 UPY524379:UPZ524379 UZU524379:UZV524379 VJQ524379:VJR524379 VTM524379:VTN524379 WDI524379:WDJ524379 WNE524379:WNF524379 WXA524379:WXB524379 AS589915:AT589915 KO589915:KP589915 UK589915:UL589915 AEG589915:AEH589915 AOC589915:AOD589915 AXY589915:AXZ589915 BHU589915:BHV589915 BRQ589915:BRR589915 CBM589915:CBN589915 CLI589915:CLJ589915 CVE589915:CVF589915 DFA589915:DFB589915 DOW589915:DOX589915 DYS589915:DYT589915 EIO589915:EIP589915 ESK589915:ESL589915 FCG589915:FCH589915 FMC589915:FMD589915 FVY589915:FVZ589915 GFU589915:GFV589915 GPQ589915:GPR589915 GZM589915:GZN589915 HJI589915:HJJ589915 HTE589915:HTF589915 IDA589915:IDB589915 IMW589915:IMX589915 IWS589915:IWT589915 JGO589915:JGP589915 JQK589915:JQL589915 KAG589915:KAH589915 KKC589915:KKD589915 KTY589915:KTZ589915 LDU589915:LDV589915 LNQ589915:LNR589915 LXM589915:LXN589915 MHI589915:MHJ589915 MRE589915:MRF589915 NBA589915:NBB589915 NKW589915:NKX589915 NUS589915:NUT589915 OEO589915:OEP589915 OOK589915:OOL589915 OYG589915:OYH589915 PIC589915:PID589915 PRY589915:PRZ589915 QBU589915:QBV589915 QLQ589915:QLR589915 QVM589915:QVN589915 RFI589915:RFJ589915 RPE589915:RPF589915 RZA589915:RZB589915 SIW589915:SIX589915 SSS589915:SST589915 TCO589915:TCP589915 TMK589915:TML589915 TWG589915:TWH589915 UGC589915:UGD589915 UPY589915:UPZ589915 UZU589915:UZV589915 VJQ589915:VJR589915 VTM589915:VTN589915 WDI589915:WDJ589915 WNE589915:WNF589915 WXA589915:WXB589915 AS655451:AT655451 KO655451:KP655451 UK655451:UL655451 AEG655451:AEH655451 AOC655451:AOD655451 AXY655451:AXZ655451 BHU655451:BHV655451 BRQ655451:BRR655451 CBM655451:CBN655451 CLI655451:CLJ655451 CVE655451:CVF655451 DFA655451:DFB655451 DOW655451:DOX655451 DYS655451:DYT655451 EIO655451:EIP655451 ESK655451:ESL655451 FCG655451:FCH655451 FMC655451:FMD655451 FVY655451:FVZ655451 GFU655451:GFV655451 GPQ655451:GPR655451 GZM655451:GZN655451 HJI655451:HJJ655451 HTE655451:HTF655451 IDA655451:IDB655451 IMW655451:IMX655451 IWS655451:IWT655451 JGO655451:JGP655451 JQK655451:JQL655451 KAG655451:KAH655451 KKC655451:KKD655451 KTY655451:KTZ655451 LDU655451:LDV655451 LNQ655451:LNR655451 LXM655451:LXN655451 MHI655451:MHJ655451 MRE655451:MRF655451 NBA655451:NBB655451 NKW655451:NKX655451 NUS655451:NUT655451 OEO655451:OEP655451 OOK655451:OOL655451 OYG655451:OYH655451 PIC655451:PID655451 PRY655451:PRZ655451 QBU655451:QBV655451 QLQ655451:QLR655451 QVM655451:QVN655451 RFI655451:RFJ655451 RPE655451:RPF655451 RZA655451:RZB655451 SIW655451:SIX655451 SSS655451:SST655451 TCO655451:TCP655451 TMK655451:TML655451 TWG655451:TWH655451 UGC655451:UGD655451 UPY655451:UPZ655451 UZU655451:UZV655451 VJQ655451:VJR655451 VTM655451:VTN655451 WDI655451:WDJ655451 WNE655451:WNF655451 WXA655451:WXB655451 AS720987:AT720987 KO720987:KP720987 UK720987:UL720987 AEG720987:AEH720987 AOC720987:AOD720987 AXY720987:AXZ720987 BHU720987:BHV720987 BRQ720987:BRR720987 CBM720987:CBN720987 CLI720987:CLJ720987 CVE720987:CVF720987 DFA720987:DFB720987 DOW720987:DOX720987 DYS720987:DYT720987 EIO720987:EIP720987 ESK720987:ESL720987 FCG720987:FCH720987 FMC720987:FMD720987 FVY720987:FVZ720987 GFU720987:GFV720987 GPQ720987:GPR720987 GZM720987:GZN720987 HJI720987:HJJ720987 HTE720987:HTF720987 IDA720987:IDB720987 IMW720987:IMX720987 IWS720987:IWT720987 JGO720987:JGP720987 JQK720987:JQL720987 KAG720987:KAH720987 KKC720987:KKD720987 KTY720987:KTZ720987 LDU720987:LDV720987 LNQ720987:LNR720987 LXM720987:LXN720987 MHI720987:MHJ720987 MRE720987:MRF720987 NBA720987:NBB720987 NKW720987:NKX720987 NUS720987:NUT720987 OEO720987:OEP720987 OOK720987:OOL720987 OYG720987:OYH720987 PIC720987:PID720987 PRY720987:PRZ720987 QBU720987:QBV720987 QLQ720987:QLR720987 QVM720987:QVN720987 RFI720987:RFJ720987 RPE720987:RPF720987 RZA720987:RZB720987 SIW720987:SIX720987 SSS720987:SST720987 TCO720987:TCP720987 TMK720987:TML720987 TWG720987:TWH720987 UGC720987:UGD720987 UPY720987:UPZ720987 UZU720987:UZV720987 VJQ720987:VJR720987 VTM720987:VTN720987 WDI720987:WDJ720987 WNE720987:WNF720987 WXA720987:WXB720987 AS786523:AT786523 KO786523:KP786523 UK786523:UL786523 AEG786523:AEH786523 AOC786523:AOD786523 AXY786523:AXZ786523 BHU786523:BHV786523 BRQ786523:BRR786523 CBM786523:CBN786523 CLI786523:CLJ786523 CVE786523:CVF786523 DFA786523:DFB786523 DOW786523:DOX786523 DYS786523:DYT786523 EIO786523:EIP786523 ESK786523:ESL786523 FCG786523:FCH786523 FMC786523:FMD786523 FVY786523:FVZ786523 GFU786523:GFV786523 GPQ786523:GPR786523 GZM786523:GZN786523 HJI786523:HJJ786523 HTE786523:HTF786523 IDA786523:IDB786523 IMW786523:IMX786523 IWS786523:IWT786523 JGO786523:JGP786523 JQK786523:JQL786523 KAG786523:KAH786523 KKC786523:KKD786523 KTY786523:KTZ786523 LDU786523:LDV786523 LNQ786523:LNR786523 LXM786523:LXN786523 MHI786523:MHJ786523 MRE786523:MRF786523 NBA786523:NBB786523 NKW786523:NKX786523 NUS786523:NUT786523 OEO786523:OEP786523 OOK786523:OOL786523 OYG786523:OYH786523 PIC786523:PID786523 PRY786523:PRZ786523 QBU786523:QBV786523 QLQ786523:QLR786523 QVM786523:QVN786523 RFI786523:RFJ786523 RPE786523:RPF786523 RZA786523:RZB786523 SIW786523:SIX786523 SSS786523:SST786523 TCO786523:TCP786523 TMK786523:TML786523 TWG786523:TWH786523 UGC786523:UGD786523 UPY786523:UPZ786523 UZU786523:UZV786523 VJQ786523:VJR786523 VTM786523:VTN786523 WDI786523:WDJ786523 WNE786523:WNF786523 WXA786523:WXB786523 AS852059:AT852059 KO852059:KP852059 UK852059:UL852059 AEG852059:AEH852059 AOC852059:AOD852059 AXY852059:AXZ852059 BHU852059:BHV852059 BRQ852059:BRR852059 CBM852059:CBN852059 CLI852059:CLJ852059 CVE852059:CVF852059 DFA852059:DFB852059 DOW852059:DOX852059 DYS852059:DYT852059 EIO852059:EIP852059 ESK852059:ESL852059 FCG852059:FCH852059 FMC852059:FMD852059 FVY852059:FVZ852059 GFU852059:GFV852059 GPQ852059:GPR852059 GZM852059:GZN852059 HJI852059:HJJ852059 HTE852059:HTF852059 IDA852059:IDB852059 IMW852059:IMX852059 IWS852059:IWT852059 JGO852059:JGP852059 JQK852059:JQL852059 KAG852059:KAH852059 KKC852059:KKD852059 KTY852059:KTZ852059 LDU852059:LDV852059 LNQ852059:LNR852059 LXM852059:LXN852059 MHI852059:MHJ852059 MRE852059:MRF852059 NBA852059:NBB852059 NKW852059:NKX852059 NUS852059:NUT852059 OEO852059:OEP852059 OOK852059:OOL852059 OYG852059:OYH852059 PIC852059:PID852059 PRY852059:PRZ852059 QBU852059:QBV852059 QLQ852059:QLR852059 QVM852059:QVN852059 RFI852059:RFJ852059 RPE852059:RPF852059 RZA852059:RZB852059 SIW852059:SIX852059 SSS852059:SST852059 TCO852059:TCP852059 TMK852059:TML852059 TWG852059:TWH852059 UGC852059:UGD852059 UPY852059:UPZ852059 UZU852059:UZV852059 VJQ852059:VJR852059 VTM852059:VTN852059 WDI852059:WDJ852059 WNE852059:WNF852059 WXA852059:WXB852059 AS917595:AT917595 KO917595:KP917595 UK917595:UL917595 AEG917595:AEH917595 AOC917595:AOD917595 AXY917595:AXZ917595 BHU917595:BHV917595 BRQ917595:BRR917595 CBM917595:CBN917595 CLI917595:CLJ917595 CVE917595:CVF917595 DFA917595:DFB917595 DOW917595:DOX917595 DYS917595:DYT917595 EIO917595:EIP917595 ESK917595:ESL917595 FCG917595:FCH917595 FMC917595:FMD917595 FVY917595:FVZ917595 GFU917595:GFV917595 GPQ917595:GPR917595 GZM917595:GZN917595 HJI917595:HJJ917595 HTE917595:HTF917595 IDA917595:IDB917595 IMW917595:IMX917595 IWS917595:IWT917595 JGO917595:JGP917595 JQK917595:JQL917595 KAG917595:KAH917595 KKC917595:KKD917595 KTY917595:KTZ917595 LDU917595:LDV917595 LNQ917595:LNR917595 LXM917595:LXN917595 MHI917595:MHJ917595 MRE917595:MRF917595 NBA917595:NBB917595 NKW917595:NKX917595 NUS917595:NUT917595 OEO917595:OEP917595 OOK917595:OOL917595 OYG917595:OYH917595 PIC917595:PID917595 PRY917595:PRZ917595 QBU917595:QBV917595 QLQ917595:QLR917595 QVM917595:QVN917595 RFI917595:RFJ917595 RPE917595:RPF917595 RZA917595:RZB917595 SIW917595:SIX917595 SSS917595:SST917595 TCO917595:TCP917595 TMK917595:TML917595 TWG917595:TWH917595 UGC917595:UGD917595 UPY917595:UPZ917595 UZU917595:UZV917595 VJQ917595:VJR917595 VTM917595:VTN917595 WDI917595:WDJ917595 WNE917595:WNF917595 WXA917595:WXB917595 AS983131:AT983131 KO983131:KP983131 UK983131:UL983131 AEG983131:AEH983131 AOC983131:AOD983131 AXY983131:AXZ983131 BHU983131:BHV983131 BRQ983131:BRR983131 CBM983131:CBN983131 CLI983131:CLJ983131 CVE983131:CVF983131 DFA983131:DFB983131 DOW983131:DOX983131 DYS983131:DYT983131 EIO983131:EIP983131 ESK983131:ESL983131 FCG983131:FCH983131 FMC983131:FMD983131 FVY983131:FVZ983131 GFU983131:GFV983131 GPQ983131:GPR983131 GZM983131:GZN983131 HJI983131:HJJ983131 HTE983131:HTF983131 IDA983131:IDB983131 IMW983131:IMX983131 IWS983131:IWT983131 JGO983131:JGP983131 JQK983131:JQL983131 KAG983131:KAH983131 KKC983131:KKD983131 KTY983131:KTZ983131 LDU983131:LDV983131 LNQ983131:LNR983131 LXM983131:LXN983131 MHI983131:MHJ983131 MRE983131:MRF983131 NBA983131:NBB983131 NKW983131:NKX983131 NUS983131:NUT983131 OEO983131:OEP983131 OOK983131:OOL983131 OYG983131:OYH983131 PIC983131:PID983131 PRY983131:PRZ983131 QBU983131:QBV983131 QLQ983131:QLR983131 QVM983131:QVN983131 RFI983131:RFJ983131 RPE983131:RPF983131 RZA983131:RZB983131 SIW983131:SIX983131 SSS983131:SST983131 TCO983131:TCP983131 TMK983131:TML983131 TWG983131:TWH983131 UGC983131:UGD983131 UPY983131:UPZ983131 UZU983131:UZV983131 VJQ983131:VJR983131 VTM983131:VTN983131 WDI983131:WDJ983131 WNE983131:WNF983131 WXA983131:WXB983131 HX65627:HY65627 RT65627:RU65627 ABP65627:ABQ65627 ALL65627:ALM65627 AVH65627:AVI65627 BFD65627:BFE65627 BOZ65627:BPA65627 BYV65627:BYW65627 CIR65627:CIS65627 CSN65627:CSO65627 DCJ65627:DCK65627 DMF65627:DMG65627 DWB65627:DWC65627 EFX65627:EFY65627 EPT65627:EPU65627 EZP65627:EZQ65627 FJL65627:FJM65627 FTH65627:FTI65627 GDD65627:GDE65627 GMZ65627:GNA65627 GWV65627:GWW65627 HGR65627:HGS65627 HQN65627:HQO65627 IAJ65627:IAK65627 IKF65627:IKG65627 IUB65627:IUC65627 JDX65627:JDY65627 JNT65627:JNU65627 JXP65627:JXQ65627 KHL65627:KHM65627 KRH65627:KRI65627 LBD65627:LBE65627 LKZ65627:LLA65627 LUV65627:LUW65627 MER65627:MES65627 MON65627:MOO65627 MYJ65627:MYK65627 NIF65627:NIG65627 NSB65627:NSC65627 OBX65627:OBY65627 OLT65627:OLU65627 OVP65627:OVQ65627 PFL65627:PFM65627 PPH65627:PPI65627 PZD65627:PZE65627 QIZ65627:QJA65627 QSV65627:QSW65627 RCR65627:RCS65627 RMN65627:RMO65627 RWJ65627:RWK65627 SGF65627:SGG65627 SQB65627:SQC65627 SZX65627:SZY65627 TJT65627:TJU65627 TTP65627:TTQ65627 UDL65627:UDM65627 UNH65627:UNI65627 UXD65627:UXE65627 VGZ65627:VHA65627 VQV65627:VQW65627 WAR65627:WAS65627 WKN65627:WKO65627 WUJ65627:WUK65627 HX131163:HY131163 RT131163:RU131163 ABP131163:ABQ131163 ALL131163:ALM131163 AVH131163:AVI131163 BFD131163:BFE131163 BOZ131163:BPA131163 BYV131163:BYW131163 CIR131163:CIS131163 CSN131163:CSO131163 DCJ131163:DCK131163 DMF131163:DMG131163 DWB131163:DWC131163 EFX131163:EFY131163 EPT131163:EPU131163 EZP131163:EZQ131163 FJL131163:FJM131163 FTH131163:FTI131163 GDD131163:GDE131163 GMZ131163:GNA131163 GWV131163:GWW131163 HGR131163:HGS131163 HQN131163:HQO131163 IAJ131163:IAK131163 IKF131163:IKG131163 IUB131163:IUC131163 JDX131163:JDY131163 JNT131163:JNU131163 JXP131163:JXQ131163 KHL131163:KHM131163 KRH131163:KRI131163 LBD131163:LBE131163 LKZ131163:LLA131163 LUV131163:LUW131163 MER131163:MES131163 MON131163:MOO131163 MYJ131163:MYK131163 NIF131163:NIG131163 NSB131163:NSC131163 OBX131163:OBY131163 OLT131163:OLU131163 OVP131163:OVQ131163 PFL131163:PFM131163 PPH131163:PPI131163 PZD131163:PZE131163 QIZ131163:QJA131163 QSV131163:QSW131163 RCR131163:RCS131163 RMN131163:RMO131163 RWJ131163:RWK131163 SGF131163:SGG131163 SQB131163:SQC131163 SZX131163:SZY131163 TJT131163:TJU131163 TTP131163:TTQ131163 UDL131163:UDM131163 UNH131163:UNI131163 UXD131163:UXE131163 VGZ131163:VHA131163 VQV131163:VQW131163 WAR131163:WAS131163 WKN131163:WKO131163 WUJ131163:WUK131163 HX196699:HY196699 RT196699:RU196699 ABP196699:ABQ196699 ALL196699:ALM196699 AVH196699:AVI196699 BFD196699:BFE196699 BOZ196699:BPA196699 BYV196699:BYW196699 CIR196699:CIS196699 CSN196699:CSO196699 DCJ196699:DCK196699 DMF196699:DMG196699 DWB196699:DWC196699 EFX196699:EFY196699 EPT196699:EPU196699 EZP196699:EZQ196699 FJL196699:FJM196699 FTH196699:FTI196699 GDD196699:GDE196699 GMZ196699:GNA196699 GWV196699:GWW196699 HGR196699:HGS196699 HQN196699:HQO196699 IAJ196699:IAK196699 IKF196699:IKG196699 IUB196699:IUC196699 JDX196699:JDY196699 JNT196699:JNU196699 JXP196699:JXQ196699 KHL196699:KHM196699 KRH196699:KRI196699 LBD196699:LBE196699 LKZ196699:LLA196699 LUV196699:LUW196699 MER196699:MES196699 MON196699:MOO196699 MYJ196699:MYK196699 NIF196699:NIG196699 NSB196699:NSC196699 OBX196699:OBY196699 OLT196699:OLU196699 OVP196699:OVQ196699 PFL196699:PFM196699 PPH196699:PPI196699 PZD196699:PZE196699 QIZ196699:QJA196699 QSV196699:QSW196699 RCR196699:RCS196699 RMN196699:RMO196699 RWJ196699:RWK196699 SGF196699:SGG196699 SQB196699:SQC196699 SZX196699:SZY196699 TJT196699:TJU196699 TTP196699:TTQ196699 UDL196699:UDM196699 UNH196699:UNI196699 UXD196699:UXE196699 VGZ196699:VHA196699 VQV196699:VQW196699 WAR196699:WAS196699 WKN196699:WKO196699 WUJ196699:WUK196699 HX262235:HY262235 RT262235:RU262235 ABP262235:ABQ262235 ALL262235:ALM262235 AVH262235:AVI262235 BFD262235:BFE262235 BOZ262235:BPA262235 BYV262235:BYW262235 CIR262235:CIS262235 CSN262235:CSO262235 DCJ262235:DCK262235 DMF262235:DMG262235 DWB262235:DWC262235 EFX262235:EFY262235 EPT262235:EPU262235 EZP262235:EZQ262235 FJL262235:FJM262235 FTH262235:FTI262235 GDD262235:GDE262235 GMZ262235:GNA262235 GWV262235:GWW262235 HGR262235:HGS262235 HQN262235:HQO262235 IAJ262235:IAK262235 IKF262235:IKG262235 IUB262235:IUC262235 JDX262235:JDY262235 JNT262235:JNU262235 JXP262235:JXQ262235 KHL262235:KHM262235 KRH262235:KRI262235 LBD262235:LBE262235 LKZ262235:LLA262235 LUV262235:LUW262235 MER262235:MES262235 MON262235:MOO262235 MYJ262235:MYK262235 NIF262235:NIG262235 NSB262235:NSC262235 OBX262235:OBY262235 OLT262235:OLU262235 OVP262235:OVQ262235 PFL262235:PFM262235 PPH262235:PPI262235 PZD262235:PZE262235 QIZ262235:QJA262235 QSV262235:QSW262235 RCR262235:RCS262235 RMN262235:RMO262235 RWJ262235:RWK262235 SGF262235:SGG262235 SQB262235:SQC262235 SZX262235:SZY262235 TJT262235:TJU262235 TTP262235:TTQ262235 UDL262235:UDM262235 UNH262235:UNI262235 UXD262235:UXE262235 VGZ262235:VHA262235 VQV262235:VQW262235 WAR262235:WAS262235 WKN262235:WKO262235 WUJ262235:WUK262235 HX327771:HY327771 RT327771:RU327771 ABP327771:ABQ327771 ALL327771:ALM327771 AVH327771:AVI327771 BFD327771:BFE327771 BOZ327771:BPA327771 BYV327771:BYW327771 CIR327771:CIS327771 CSN327771:CSO327771 DCJ327771:DCK327771 DMF327771:DMG327771 DWB327771:DWC327771 EFX327771:EFY327771 EPT327771:EPU327771 EZP327771:EZQ327771 FJL327771:FJM327771 FTH327771:FTI327771 GDD327771:GDE327771 GMZ327771:GNA327771 GWV327771:GWW327771 HGR327771:HGS327771 HQN327771:HQO327771 IAJ327771:IAK327771 IKF327771:IKG327771 IUB327771:IUC327771 JDX327771:JDY327771 JNT327771:JNU327771 JXP327771:JXQ327771 KHL327771:KHM327771 KRH327771:KRI327771 LBD327771:LBE327771 LKZ327771:LLA327771 LUV327771:LUW327771 MER327771:MES327771 MON327771:MOO327771 MYJ327771:MYK327771 NIF327771:NIG327771 NSB327771:NSC327771 OBX327771:OBY327771 OLT327771:OLU327771 OVP327771:OVQ327771 PFL327771:PFM327771 PPH327771:PPI327771 PZD327771:PZE327771 QIZ327771:QJA327771 QSV327771:QSW327771 RCR327771:RCS327771 RMN327771:RMO327771 RWJ327771:RWK327771 SGF327771:SGG327771 SQB327771:SQC327771 SZX327771:SZY327771 TJT327771:TJU327771 TTP327771:TTQ327771 UDL327771:UDM327771 UNH327771:UNI327771 UXD327771:UXE327771 VGZ327771:VHA327771 VQV327771:VQW327771 WAR327771:WAS327771 WKN327771:WKO327771 WUJ327771:WUK327771 HX393307:HY393307 RT393307:RU393307 ABP393307:ABQ393307 ALL393307:ALM393307 AVH393307:AVI393307 BFD393307:BFE393307 BOZ393307:BPA393307 BYV393307:BYW393307 CIR393307:CIS393307 CSN393307:CSO393307 DCJ393307:DCK393307 DMF393307:DMG393307 DWB393307:DWC393307 EFX393307:EFY393307 EPT393307:EPU393307 EZP393307:EZQ393307 FJL393307:FJM393307 FTH393307:FTI393307 GDD393307:GDE393307 GMZ393307:GNA393307 GWV393307:GWW393307 HGR393307:HGS393307 HQN393307:HQO393307 IAJ393307:IAK393307 IKF393307:IKG393307 IUB393307:IUC393307 JDX393307:JDY393307 JNT393307:JNU393307 JXP393307:JXQ393307 KHL393307:KHM393307 KRH393307:KRI393307 LBD393307:LBE393307 LKZ393307:LLA393307 LUV393307:LUW393307 MER393307:MES393307 MON393307:MOO393307 MYJ393307:MYK393307 NIF393307:NIG393307 NSB393307:NSC393307 OBX393307:OBY393307 OLT393307:OLU393307 OVP393307:OVQ393307 PFL393307:PFM393307 PPH393307:PPI393307 PZD393307:PZE393307 QIZ393307:QJA393307 QSV393307:QSW393307 RCR393307:RCS393307 RMN393307:RMO393307 RWJ393307:RWK393307 SGF393307:SGG393307 SQB393307:SQC393307 SZX393307:SZY393307 TJT393307:TJU393307 TTP393307:TTQ393307 UDL393307:UDM393307 UNH393307:UNI393307 UXD393307:UXE393307 VGZ393307:VHA393307 VQV393307:VQW393307 WAR393307:WAS393307 WKN393307:WKO393307 WUJ393307:WUK393307 HX458843:HY458843 RT458843:RU458843 ABP458843:ABQ458843 ALL458843:ALM458843 AVH458843:AVI458843 BFD458843:BFE458843 BOZ458843:BPA458843 BYV458843:BYW458843 CIR458843:CIS458843 CSN458843:CSO458843 DCJ458843:DCK458843 DMF458843:DMG458843 DWB458843:DWC458843 EFX458843:EFY458843 EPT458843:EPU458843 EZP458843:EZQ458843 FJL458843:FJM458843 FTH458843:FTI458843 GDD458843:GDE458843 GMZ458843:GNA458843 GWV458843:GWW458843 HGR458843:HGS458843 HQN458843:HQO458843 IAJ458843:IAK458843 IKF458843:IKG458843 IUB458843:IUC458843 JDX458843:JDY458843 JNT458843:JNU458843 JXP458843:JXQ458843 KHL458843:KHM458843 KRH458843:KRI458843 LBD458843:LBE458843 LKZ458843:LLA458843 LUV458843:LUW458843 MER458843:MES458843 MON458843:MOO458843 MYJ458843:MYK458843 NIF458843:NIG458843 NSB458843:NSC458843 OBX458843:OBY458843 OLT458843:OLU458843 OVP458843:OVQ458843 PFL458843:PFM458843 PPH458843:PPI458843 PZD458843:PZE458843 QIZ458843:QJA458843 QSV458843:QSW458843 RCR458843:RCS458843 RMN458843:RMO458843 RWJ458843:RWK458843 SGF458843:SGG458843 SQB458843:SQC458843 SZX458843:SZY458843 TJT458843:TJU458843 TTP458843:TTQ458843 UDL458843:UDM458843 UNH458843:UNI458843 UXD458843:UXE458843 VGZ458843:VHA458843 VQV458843:VQW458843 WAR458843:WAS458843 WKN458843:WKO458843 WUJ458843:WUK458843 HX524379:HY524379 RT524379:RU524379 ABP524379:ABQ524379 ALL524379:ALM524379 AVH524379:AVI524379 BFD524379:BFE524379 BOZ524379:BPA524379 BYV524379:BYW524379 CIR524379:CIS524379 CSN524379:CSO524379 DCJ524379:DCK524379 DMF524379:DMG524379 DWB524379:DWC524379 EFX524379:EFY524379 EPT524379:EPU524379 EZP524379:EZQ524379 FJL524379:FJM524379 FTH524379:FTI524379 GDD524379:GDE524379 GMZ524379:GNA524379 GWV524379:GWW524379 HGR524379:HGS524379 HQN524379:HQO524379 IAJ524379:IAK524379 IKF524379:IKG524379 IUB524379:IUC524379 JDX524379:JDY524379 JNT524379:JNU524379 JXP524379:JXQ524379 KHL524379:KHM524379 KRH524379:KRI524379 LBD524379:LBE524379 LKZ524379:LLA524379 LUV524379:LUW524379 MER524379:MES524379 MON524379:MOO524379 MYJ524379:MYK524379 NIF524379:NIG524379 NSB524379:NSC524379 OBX524379:OBY524379 OLT524379:OLU524379 OVP524379:OVQ524379 PFL524379:PFM524379 PPH524379:PPI524379 PZD524379:PZE524379 QIZ524379:QJA524379 QSV524379:QSW524379 RCR524379:RCS524379 RMN524379:RMO524379 RWJ524379:RWK524379 SGF524379:SGG524379 SQB524379:SQC524379 SZX524379:SZY524379 TJT524379:TJU524379 TTP524379:TTQ524379 UDL524379:UDM524379 UNH524379:UNI524379 UXD524379:UXE524379 VGZ524379:VHA524379 VQV524379:VQW524379 WAR524379:WAS524379 WKN524379:WKO524379 WUJ524379:WUK524379 HX589915:HY589915 RT589915:RU589915 ABP589915:ABQ589915 ALL589915:ALM589915 AVH589915:AVI589915 BFD589915:BFE589915 BOZ589915:BPA589915 BYV589915:BYW589915 CIR589915:CIS589915 CSN589915:CSO589915 DCJ589915:DCK589915 DMF589915:DMG589915 DWB589915:DWC589915 EFX589915:EFY589915 EPT589915:EPU589915 EZP589915:EZQ589915 FJL589915:FJM589915 FTH589915:FTI589915 GDD589915:GDE589915 GMZ589915:GNA589915 GWV589915:GWW589915 HGR589915:HGS589915 HQN589915:HQO589915 IAJ589915:IAK589915 IKF589915:IKG589915 IUB589915:IUC589915 JDX589915:JDY589915 JNT589915:JNU589915 JXP589915:JXQ589915 KHL589915:KHM589915 KRH589915:KRI589915 LBD589915:LBE589915 LKZ589915:LLA589915 LUV589915:LUW589915 MER589915:MES589915 MON589915:MOO589915 MYJ589915:MYK589915 NIF589915:NIG589915 NSB589915:NSC589915 OBX589915:OBY589915 OLT589915:OLU589915 OVP589915:OVQ589915 PFL589915:PFM589915 PPH589915:PPI589915 PZD589915:PZE589915 QIZ589915:QJA589915 QSV589915:QSW589915 RCR589915:RCS589915 RMN589915:RMO589915 RWJ589915:RWK589915 SGF589915:SGG589915 SQB589915:SQC589915 SZX589915:SZY589915 TJT589915:TJU589915 TTP589915:TTQ589915 UDL589915:UDM589915 UNH589915:UNI589915 UXD589915:UXE589915 VGZ589915:VHA589915 VQV589915:VQW589915 WAR589915:WAS589915 WKN589915:WKO589915 WUJ589915:WUK589915 HX655451:HY655451 RT655451:RU655451 ABP655451:ABQ655451 ALL655451:ALM655451 AVH655451:AVI655451 BFD655451:BFE655451 BOZ655451:BPA655451 BYV655451:BYW655451 CIR655451:CIS655451 CSN655451:CSO655451 DCJ655451:DCK655451 DMF655451:DMG655451 DWB655451:DWC655451 EFX655451:EFY655451 EPT655451:EPU655451 EZP655451:EZQ655451 FJL655451:FJM655451 FTH655451:FTI655451 GDD655451:GDE655451 GMZ655451:GNA655451 GWV655451:GWW655451 HGR655451:HGS655451 HQN655451:HQO655451 IAJ655451:IAK655451 IKF655451:IKG655451 IUB655451:IUC655451 JDX655451:JDY655451 JNT655451:JNU655451 JXP655451:JXQ655451 KHL655451:KHM655451 KRH655451:KRI655451 LBD655451:LBE655451 LKZ655451:LLA655451 LUV655451:LUW655451 MER655451:MES655451 MON655451:MOO655451 MYJ655451:MYK655451 NIF655451:NIG655451 NSB655451:NSC655451 OBX655451:OBY655451 OLT655451:OLU655451 OVP655451:OVQ655451 PFL655451:PFM655451 PPH655451:PPI655451 PZD655451:PZE655451 QIZ655451:QJA655451 QSV655451:QSW655451 RCR655451:RCS655451 RMN655451:RMO655451 RWJ655451:RWK655451 SGF655451:SGG655451 SQB655451:SQC655451 SZX655451:SZY655451 TJT655451:TJU655451 TTP655451:TTQ655451 UDL655451:UDM655451 UNH655451:UNI655451 UXD655451:UXE655451 VGZ655451:VHA655451 VQV655451:VQW655451 WAR655451:WAS655451 WKN655451:WKO655451 WUJ655451:WUK655451 HX720987:HY720987 RT720987:RU720987 ABP720987:ABQ720987 ALL720987:ALM720987 AVH720987:AVI720987 BFD720987:BFE720987 BOZ720987:BPA720987 BYV720987:BYW720987 CIR720987:CIS720987 CSN720987:CSO720987 DCJ720987:DCK720987 DMF720987:DMG720987 DWB720987:DWC720987 EFX720987:EFY720987 EPT720987:EPU720987 EZP720987:EZQ720987 FJL720987:FJM720987 FTH720987:FTI720987 GDD720987:GDE720987 GMZ720987:GNA720987 GWV720987:GWW720987 HGR720987:HGS720987 HQN720987:HQO720987 IAJ720987:IAK720987 IKF720987:IKG720987 IUB720987:IUC720987 JDX720987:JDY720987 JNT720987:JNU720987 JXP720987:JXQ720987 KHL720987:KHM720987 KRH720987:KRI720987 LBD720987:LBE720987 LKZ720987:LLA720987 LUV720987:LUW720987 MER720987:MES720987 MON720987:MOO720987 MYJ720987:MYK720987 NIF720987:NIG720987 NSB720987:NSC720987 OBX720987:OBY720987 OLT720987:OLU720987 OVP720987:OVQ720987 PFL720987:PFM720987 PPH720987:PPI720987 PZD720987:PZE720987 QIZ720987:QJA720987 QSV720987:QSW720987 RCR720987:RCS720987 RMN720987:RMO720987 RWJ720987:RWK720987 SGF720987:SGG720987 SQB720987:SQC720987 SZX720987:SZY720987 TJT720987:TJU720987 TTP720987:TTQ720987 UDL720987:UDM720987 UNH720987:UNI720987 UXD720987:UXE720987 VGZ720987:VHA720987 VQV720987:VQW720987 WAR720987:WAS720987 WKN720987:WKO720987 WUJ720987:WUK720987 HX786523:HY786523 RT786523:RU786523 ABP786523:ABQ786523 ALL786523:ALM786523 AVH786523:AVI786523 BFD786523:BFE786523 BOZ786523:BPA786523 BYV786523:BYW786523 CIR786523:CIS786523 CSN786523:CSO786523 DCJ786523:DCK786523 DMF786523:DMG786523 DWB786523:DWC786523 EFX786523:EFY786523 EPT786523:EPU786523 EZP786523:EZQ786523 FJL786523:FJM786523 FTH786523:FTI786523 GDD786523:GDE786523 GMZ786523:GNA786523 GWV786523:GWW786523 HGR786523:HGS786523 HQN786523:HQO786523 IAJ786523:IAK786523 IKF786523:IKG786523 IUB786523:IUC786523 JDX786523:JDY786523 JNT786523:JNU786523 JXP786523:JXQ786523 KHL786523:KHM786523 KRH786523:KRI786523 LBD786523:LBE786523 LKZ786523:LLA786523 LUV786523:LUW786523 MER786523:MES786523 MON786523:MOO786523 MYJ786523:MYK786523 NIF786523:NIG786523 NSB786523:NSC786523 OBX786523:OBY786523 OLT786523:OLU786523 OVP786523:OVQ786523 PFL786523:PFM786523 PPH786523:PPI786523 PZD786523:PZE786523 QIZ786523:QJA786523 QSV786523:QSW786523 RCR786523:RCS786523 RMN786523:RMO786523 RWJ786523:RWK786523 SGF786523:SGG786523 SQB786523:SQC786523 SZX786523:SZY786523 TJT786523:TJU786523 TTP786523:TTQ786523 UDL786523:UDM786523 UNH786523:UNI786523 UXD786523:UXE786523 VGZ786523:VHA786523 VQV786523:VQW786523 WAR786523:WAS786523 WKN786523:WKO786523 WUJ786523:WUK786523 HX852059:HY852059 RT852059:RU852059 ABP852059:ABQ852059 ALL852059:ALM852059 AVH852059:AVI852059 BFD852059:BFE852059 BOZ852059:BPA852059 BYV852059:BYW852059 CIR852059:CIS852059 CSN852059:CSO852059 DCJ852059:DCK852059 DMF852059:DMG852059 DWB852059:DWC852059 EFX852059:EFY852059 EPT852059:EPU852059 EZP852059:EZQ852059 FJL852059:FJM852059 FTH852059:FTI852059 GDD852059:GDE852059 GMZ852059:GNA852059 GWV852059:GWW852059 HGR852059:HGS852059 HQN852059:HQO852059 IAJ852059:IAK852059 IKF852059:IKG852059 IUB852059:IUC852059 JDX852059:JDY852059 JNT852059:JNU852059 JXP852059:JXQ852059 KHL852059:KHM852059 KRH852059:KRI852059 LBD852059:LBE852059 LKZ852059:LLA852059 LUV852059:LUW852059 MER852059:MES852059 MON852059:MOO852059 MYJ852059:MYK852059 NIF852059:NIG852059 NSB852059:NSC852059 OBX852059:OBY852059 OLT852059:OLU852059 OVP852059:OVQ852059 PFL852059:PFM852059 PPH852059:PPI852059 PZD852059:PZE852059 QIZ852059:QJA852059 QSV852059:QSW852059 RCR852059:RCS852059 RMN852059:RMO852059 RWJ852059:RWK852059 SGF852059:SGG852059 SQB852059:SQC852059 SZX852059:SZY852059 TJT852059:TJU852059 TTP852059:TTQ852059 UDL852059:UDM852059 UNH852059:UNI852059 UXD852059:UXE852059 VGZ852059:VHA852059 VQV852059:VQW852059 WAR852059:WAS852059 WKN852059:WKO852059 WUJ852059:WUK852059 HX917595:HY917595 RT917595:RU917595 ABP917595:ABQ917595 ALL917595:ALM917595 AVH917595:AVI917595 BFD917595:BFE917595 BOZ917595:BPA917595 BYV917595:BYW917595 CIR917595:CIS917595 CSN917595:CSO917595 DCJ917595:DCK917595 DMF917595:DMG917595 DWB917595:DWC917595 EFX917595:EFY917595 EPT917595:EPU917595 EZP917595:EZQ917595 FJL917595:FJM917595 FTH917595:FTI917595 GDD917595:GDE917595 GMZ917595:GNA917595 GWV917595:GWW917595 HGR917595:HGS917595 HQN917595:HQO917595 IAJ917595:IAK917595 IKF917595:IKG917595 IUB917595:IUC917595 JDX917595:JDY917595 JNT917595:JNU917595 JXP917595:JXQ917595 KHL917595:KHM917595 KRH917595:KRI917595 LBD917595:LBE917595 LKZ917595:LLA917595 LUV917595:LUW917595 MER917595:MES917595 MON917595:MOO917595 MYJ917595:MYK917595 NIF917595:NIG917595 NSB917595:NSC917595 OBX917595:OBY917595 OLT917595:OLU917595 OVP917595:OVQ917595 PFL917595:PFM917595 PPH917595:PPI917595 PZD917595:PZE917595 QIZ917595:QJA917595 QSV917595:QSW917595 RCR917595:RCS917595 RMN917595:RMO917595 RWJ917595:RWK917595 SGF917595:SGG917595 SQB917595:SQC917595 SZX917595:SZY917595 TJT917595:TJU917595 TTP917595:TTQ917595 UDL917595:UDM917595 UNH917595:UNI917595 UXD917595:UXE917595 VGZ917595:VHA917595 VQV917595:VQW917595 WAR917595:WAS917595 WKN917595:WKO917595 WUJ917595:WUK917595 HX983131:HY983131 RT983131:RU983131 ABP983131:ABQ983131 ALL983131:ALM983131 AVH983131:AVI983131 BFD983131:BFE983131 BOZ983131:BPA983131 BYV983131:BYW983131 CIR983131:CIS983131 CSN983131:CSO983131 DCJ983131:DCK983131 DMF983131:DMG983131 DWB983131:DWC983131 EFX983131:EFY983131 EPT983131:EPU983131 EZP983131:EZQ983131 FJL983131:FJM983131 FTH983131:FTI983131 GDD983131:GDE983131 GMZ983131:GNA983131 GWV983131:GWW983131 HGR983131:HGS983131 HQN983131:HQO983131 IAJ983131:IAK983131 IKF983131:IKG983131 IUB983131:IUC983131 JDX983131:JDY983131 JNT983131:JNU983131 JXP983131:JXQ983131 KHL983131:KHM983131 KRH983131:KRI983131 LBD983131:LBE983131 LKZ983131:LLA983131 LUV983131:LUW983131 MER983131:MES983131 MON983131:MOO983131 MYJ983131:MYK983131 NIF983131:NIG983131 NSB983131:NSC983131 OBX983131:OBY983131 OLT983131:OLU983131 OVP983131:OVQ983131 PFL983131:PFM983131 PPH983131:PPI983131 PZD983131:PZE983131 QIZ983131:QJA983131 QSV983131:QSW983131 RCR983131:RCS983131 RMN983131:RMO983131 RWJ983131:RWK983131 SGF983131:SGG983131 SQB983131:SQC983131 SZX983131:SZY983131 TJT983131:TJU983131 TTP983131:TTQ983131 UDL983131:UDM983131 UNH983131:UNI983131 UXD983131:UXE983131 VGZ983131:VHA983131 VQV983131:VQW983131 WAR983131:WAS983131 WKN983131:WKO983131 WUJ983131:WUK983131 GB65627:GC65627 PX65627:PY65627 ZT65627:ZU65627 AJP65627:AJQ65627 ATL65627:ATM65627 BDH65627:BDI65627 BND65627:BNE65627 BWZ65627:BXA65627 CGV65627:CGW65627 CQR65627:CQS65627 DAN65627:DAO65627 DKJ65627:DKK65627 DUF65627:DUG65627 EEB65627:EEC65627 ENX65627:ENY65627 EXT65627:EXU65627 FHP65627:FHQ65627 FRL65627:FRM65627 GBH65627:GBI65627 GLD65627:GLE65627 GUZ65627:GVA65627 HEV65627:HEW65627 HOR65627:HOS65627 HYN65627:HYO65627 IIJ65627:IIK65627 ISF65627:ISG65627 JCB65627:JCC65627 JLX65627:JLY65627 JVT65627:JVU65627 KFP65627:KFQ65627 KPL65627:KPM65627 KZH65627:KZI65627 LJD65627:LJE65627 LSZ65627:LTA65627 MCV65627:MCW65627 MMR65627:MMS65627 MWN65627:MWO65627 NGJ65627:NGK65627 NQF65627:NQG65627 OAB65627:OAC65627 OJX65627:OJY65627 OTT65627:OTU65627 PDP65627:PDQ65627 PNL65627:PNM65627 PXH65627:PXI65627 QHD65627:QHE65627 QQZ65627:QRA65627 RAV65627:RAW65627 RKR65627:RKS65627 RUN65627:RUO65627 SEJ65627:SEK65627 SOF65627:SOG65627 SYB65627:SYC65627 THX65627:THY65627 TRT65627:TRU65627 UBP65627:UBQ65627 ULL65627:ULM65627 UVH65627:UVI65627 VFD65627:VFE65627 VOZ65627:VPA65627 VYV65627:VYW65627 WIR65627:WIS65627 WSN65627:WSO65627 GB131163:GC131163 PX131163:PY131163 ZT131163:ZU131163 AJP131163:AJQ131163 ATL131163:ATM131163 BDH131163:BDI131163 BND131163:BNE131163 BWZ131163:BXA131163 CGV131163:CGW131163 CQR131163:CQS131163 DAN131163:DAO131163 DKJ131163:DKK131163 DUF131163:DUG131163 EEB131163:EEC131163 ENX131163:ENY131163 EXT131163:EXU131163 FHP131163:FHQ131163 FRL131163:FRM131163 GBH131163:GBI131163 GLD131163:GLE131163 GUZ131163:GVA131163 HEV131163:HEW131163 HOR131163:HOS131163 HYN131163:HYO131163 IIJ131163:IIK131163 ISF131163:ISG131163 JCB131163:JCC131163 JLX131163:JLY131163 JVT131163:JVU131163 KFP131163:KFQ131163 KPL131163:KPM131163 KZH131163:KZI131163 LJD131163:LJE131163 LSZ131163:LTA131163 MCV131163:MCW131163 MMR131163:MMS131163 MWN131163:MWO131163 NGJ131163:NGK131163 NQF131163:NQG131163 OAB131163:OAC131163 OJX131163:OJY131163 OTT131163:OTU131163 PDP131163:PDQ131163 PNL131163:PNM131163 PXH131163:PXI131163 QHD131163:QHE131163 QQZ131163:QRA131163 RAV131163:RAW131163 RKR131163:RKS131163 RUN131163:RUO131163 SEJ131163:SEK131163 SOF131163:SOG131163 SYB131163:SYC131163 THX131163:THY131163 TRT131163:TRU131163 UBP131163:UBQ131163 ULL131163:ULM131163 UVH131163:UVI131163 VFD131163:VFE131163 VOZ131163:VPA131163 VYV131163:VYW131163 WIR131163:WIS131163 WSN131163:WSO131163 GB196699:GC196699 PX196699:PY196699 ZT196699:ZU196699 AJP196699:AJQ196699 ATL196699:ATM196699 BDH196699:BDI196699 BND196699:BNE196699 BWZ196699:BXA196699 CGV196699:CGW196699 CQR196699:CQS196699 DAN196699:DAO196699 DKJ196699:DKK196699 DUF196699:DUG196699 EEB196699:EEC196699 ENX196699:ENY196699 EXT196699:EXU196699 FHP196699:FHQ196699 FRL196699:FRM196699 GBH196699:GBI196699 GLD196699:GLE196699 GUZ196699:GVA196699 HEV196699:HEW196699 HOR196699:HOS196699 HYN196699:HYO196699 IIJ196699:IIK196699 ISF196699:ISG196699 JCB196699:JCC196699 JLX196699:JLY196699 JVT196699:JVU196699 KFP196699:KFQ196699 KPL196699:KPM196699 KZH196699:KZI196699 LJD196699:LJE196699 LSZ196699:LTA196699 MCV196699:MCW196699 MMR196699:MMS196699 MWN196699:MWO196699 NGJ196699:NGK196699 NQF196699:NQG196699 OAB196699:OAC196699 OJX196699:OJY196699 OTT196699:OTU196699 PDP196699:PDQ196699 PNL196699:PNM196699 PXH196699:PXI196699 QHD196699:QHE196699 QQZ196699:QRA196699 RAV196699:RAW196699 RKR196699:RKS196699 RUN196699:RUO196699 SEJ196699:SEK196699 SOF196699:SOG196699 SYB196699:SYC196699 THX196699:THY196699 TRT196699:TRU196699 UBP196699:UBQ196699 ULL196699:ULM196699 UVH196699:UVI196699 VFD196699:VFE196699 VOZ196699:VPA196699 VYV196699:VYW196699 WIR196699:WIS196699 WSN196699:WSO196699 GB262235:GC262235 PX262235:PY262235 ZT262235:ZU262235 AJP262235:AJQ262235 ATL262235:ATM262235 BDH262235:BDI262235 BND262235:BNE262235 BWZ262235:BXA262235 CGV262235:CGW262235 CQR262235:CQS262235 DAN262235:DAO262235 DKJ262235:DKK262235 DUF262235:DUG262235 EEB262235:EEC262235 ENX262235:ENY262235 EXT262235:EXU262235 FHP262235:FHQ262235 FRL262235:FRM262235 GBH262235:GBI262235 GLD262235:GLE262235 GUZ262235:GVA262235 HEV262235:HEW262235 HOR262235:HOS262235 HYN262235:HYO262235 IIJ262235:IIK262235 ISF262235:ISG262235 JCB262235:JCC262235 JLX262235:JLY262235 JVT262235:JVU262235 KFP262235:KFQ262235 KPL262235:KPM262235 KZH262235:KZI262235 LJD262235:LJE262235 LSZ262235:LTA262235 MCV262235:MCW262235 MMR262235:MMS262235 MWN262235:MWO262235 NGJ262235:NGK262235 NQF262235:NQG262235 OAB262235:OAC262235 OJX262235:OJY262235 OTT262235:OTU262235 PDP262235:PDQ262235 PNL262235:PNM262235 PXH262235:PXI262235 QHD262235:QHE262235 QQZ262235:QRA262235 RAV262235:RAW262235 RKR262235:RKS262235 RUN262235:RUO262235 SEJ262235:SEK262235 SOF262235:SOG262235 SYB262235:SYC262235 THX262235:THY262235 TRT262235:TRU262235 UBP262235:UBQ262235 ULL262235:ULM262235 UVH262235:UVI262235 VFD262235:VFE262235 VOZ262235:VPA262235 VYV262235:VYW262235 WIR262235:WIS262235 WSN262235:WSO262235 GB327771:GC327771 PX327771:PY327771 ZT327771:ZU327771 AJP327771:AJQ327771 ATL327771:ATM327771 BDH327771:BDI327771 BND327771:BNE327771 BWZ327771:BXA327771 CGV327771:CGW327771 CQR327771:CQS327771 DAN327771:DAO327771 DKJ327771:DKK327771 DUF327771:DUG327771 EEB327771:EEC327771 ENX327771:ENY327771 EXT327771:EXU327771 FHP327771:FHQ327771 FRL327771:FRM327771 GBH327771:GBI327771 GLD327771:GLE327771 GUZ327771:GVA327771 HEV327771:HEW327771 HOR327771:HOS327771 HYN327771:HYO327771 IIJ327771:IIK327771 ISF327771:ISG327771 JCB327771:JCC327771 JLX327771:JLY327771 JVT327771:JVU327771 KFP327771:KFQ327771 KPL327771:KPM327771 KZH327771:KZI327771 LJD327771:LJE327771 LSZ327771:LTA327771 MCV327771:MCW327771 MMR327771:MMS327771 MWN327771:MWO327771 NGJ327771:NGK327771 NQF327771:NQG327771 OAB327771:OAC327771 OJX327771:OJY327771 OTT327771:OTU327771 PDP327771:PDQ327771 PNL327771:PNM327771 PXH327771:PXI327771 QHD327771:QHE327771 QQZ327771:QRA327771 RAV327771:RAW327771 RKR327771:RKS327771 RUN327771:RUO327771 SEJ327771:SEK327771 SOF327771:SOG327771 SYB327771:SYC327771 THX327771:THY327771 TRT327771:TRU327771 UBP327771:UBQ327771 ULL327771:ULM327771 UVH327771:UVI327771 VFD327771:VFE327771 VOZ327771:VPA327771 VYV327771:VYW327771 WIR327771:WIS327771 WSN327771:WSO327771 GB393307:GC393307 PX393307:PY393307 ZT393307:ZU393307 AJP393307:AJQ393307 ATL393307:ATM393307 BDH393307:BDI393307 BND393307:BNE393307 BWZ393307:BXA393307 CGV393307:CGW393307 CQR393307:CQS393307 DAN393307:DAO393307 DKJ393307:DKK393307 DUF393307:DUG393307 EEB393307:EEC393307 ENX393307:ENY393307 EXT393307:EXU393307 FHP393307:FHQ393307 FRL393307:FRM393307 GBH393307:GBI393307 GLD393307:GLE393307 GUZ393307:GVA393307 HEV393307:HEW393307 HOR393307:HOS393307 HYN393307:HYO393307 IIJ393307:IIK393307 ISF393307:ISG393307 JCB393307:JCC393307 JLX393307:JLY393307 JVT393307:JVU393307 KFP393307:KFQ393307 KPL393307:KPM393307 KZH393307:KZI393307 LJD393307:LJE393307 LSZ393307:LTA393307 MCV393307:MCW393307 MMR393307:MMS393307 MWN393307:MWO393307 NGJ393307:NGK393307 NQF393307:NQG393307 OAB393307:OAC393307 OJX393307:OJY393307 OTT393307:OTU393307 PDP393307:PDQ393307 PNL393307:PNM393307 PXH393307:PXI393307 QHD393307:QHE393307 QQZ393307:QRA393307 RAV393307:RAW393307 RKR393307:RKS393307 RUN393307:RUO393307 SEJ393307:SEK393307 SOF393307:SOG393307 SYB393307:SYC393307 THX393307:THY393307 TRT393307:TRU393307 UBP393307:UBQ393307 ULL393307:ULM393307 UVH393307:UVI393307 VFD393307:VFE393307 VOZ393307:VPA393307 VYV393307:VYW393307 WIR393307:WIS393307 WSN393307:WSO393307 GB458843:GC458843 PX458843:PY458843 ZT458843:ZU458843 AJP458843:AJQ458843 ATL458843:ATM458843 BDH458843:BDI458843 BND458843:BNE458843 BWZ458843:BXA458843 CGV458843:CGW458843 CQR458843:CQS458843 DAN458843:DAO458843 DKJ458843:DKK458843 DUF458843:DUG458843 EEB458843:EEC458843 ENX458843:ENY458843 EXT458843:EXU458843 FHP458843:FHQ458843 FRL458843:FRM458843 GBH458843:GBI458843 GLD458843:GLE458843 GUZ458843:GVA458843 HEV458843:HEW458843 HOR458843:HOS458843 HYN458843:HYO458843 IIJ458843:IIK458843 ISF458843:ISG458843 JCB458843:JCC458843 JLX458843:JLY458843 JVT458843:JVU458843 KFP458843:KFQ458843 KPL458843:KPM458843 KZH458843:KZI458843 LJD458843:LJE458843 LSZ458843:LTA458843 MCV458843:MCW458843 MMR458843:MMS458843 MWN458843:MWO458843 NGJ458843:NGK458843 NQF458843:NQG458843 OAB458843:OAC458843 OJX458843:OJY458843 OTT458843:OTU458843 PDP458843:PDQ458843 PNL458843:PNM458843 PXH458843:PXI458843 QHD458843:QHE458843 QQZ458843:QRA458843 RAV458843:RAW458843 RKR458843:RKS458843 RUN458843:RUO458843 SEJ458843:SEK458843 SOF458843:SOG458843 SYB458843:SYC458843 THX458843:THY458843 TRT458843:TRU458843 UBP458843:UBQ458843 ULL458843:ULM458843 UVH458843:UVI458843 VFD458843:VFE458843 VOZ458843:VPA458843 VYV458843:VYW458843 WIR458843:WIS458843 WSN458843:WSO458843 GB524379:GC524379 PX524379:PY524379 ZT524379:ZU524379 AJP524379:AJQ524379 ATL524379:ATM524379 BDH524379:BDI524379 BND524379:BNE524379 BWZ524379:BXA524379 CGV524379:CGW524379 CQR524379:CQS524379 DAN524379:DAO524379 DKJ524379:DKK524379 DUF524379:DUG524379 EEB524379:EEC524379 ENX524379:ENY524379 EXT524379:EXU524379 FHP524379:FHQ524379 FRL524379:FRM524379 GBH524379:GBI524379 GLD524379:GLE524379 GUZ524379:GVA524379 HEV524379:HEW524379 HOR524379:HOS524379 HYN524379:HYO524379 IIJ524379:IIK524379 ISF524379:ISG524379 JCB524379:JCC524379 JLX524379:JLY524379 JVT524379:JVU524379 KFP524379:KFQ524379 KPL524379:KPM524379 KZH524379:KZI524379 LJD524379:LJE524379 LSZ524379:LTA524379 MCV524379:MCW524379 MMR524379:MMS524379 MWN524379:MWO524379 NGJ524379:NGK524379 NQF524379:NQG524379 OAB524379:OAC524379 OJX524379:OJY524379 OTT524379:OTU524379 PDP524379:PDQ524379 PNL524379:PNM524379 PXH524379:PXI524379 QHD524379:QHE524379 QQZ524379:QRA524379 RAV524379:RAW524379 RKR524379:RKS524379 RUN524379:RUO524379 SEJ524379:SEK524379 SOF524379:SOG524379 SYB524379:SYC524379 THX524379:THY524379 TRT524379:TRU524379 UBP524379:UBQ524379 ULL524379:ULM524379 UVH524379:UVI524379 VFD524379:VFE524379 VOZ524379:VPA524379 VYV524379:VYW524379 WIR524379:WIS524379 WSN524379:WSO524379 GB589915:GC589915 PX589915:PY589915 ZT589915:ZU589915 AJP589915:AJQ589915 ATL589915:ATM589915 BDH589915:BDI589915 BND589915:BNE589915 BWZ589915:BXA589915 CGV589915:CGW589915 CQR589915:CQS589915 DAN589915:DAO589915 DKJ589915:DKK589915 DUF589915:DUG589915 EEB589915:EEC589915 ENX589915:ENY589915 EXT589915:EXU589915 FHP589915:FHQ589915 FRL589915:FRM589915 GBH589915:GBI589915 GLD589915:GLE589915 GUZ589915:GVA589915 HEV589915:HEW589915 HOR589915:HOS589915 HYN589915:HYO589915 IIJ589915:IIK589915 ISF589915:ISG589915 JCB589915:JCC589915 JLX589915:JLY589915 JVT589915:JVU589915 KFP589915:KFQ589915 KPL589915:KPM589915 KZH589915:KZI589915 LJD589915:LJE589915 LSZ589915:LTA589915 MCV589915:MCW589915 MMR589915:MMS589915 MWN589915:MWO589915 NGJ589915:NGK589915 NQF589915:NQG589915 OAB589915:OAC589915 OJX589915:OJY589915 OTT589915:OTU589915 PDP589915:PDQ589915 PNL589915:PNM589915 PXH589915:PXI589915 QHD589915:QHE589915 QQZ589915:QRA589915 RAV589915:RAW589915 RKR589915:RKS589915 RUN589915:RUO589915 SEJ589915:SEK589915 SOF589915:SOG589915 SYB589915:SYC589915 THX589915:THY589915 TRT589915:TRU589915 UBP589915:UBQ589915 ULL589915:ULM589915 UVH589915:UVI589915 VFD589915:VFE589915 VOZ589915:VPA589915 VYV589915:VYW589915 WIR589915:WIS589915 WSN589915:WSO589915 GB655451:GC655451 PX655451:PY655451 ZT655451:ZU655451 AJP655451:AJQ655451 ATL655451:ATM655451 BDH655451:BDI655451 BND655451:BNE655451 BWZ655451:BXA655451 CGV655451:CGW655451 CQR655451:CQS655451 DAN655451:DAO655451 DKJ655451:DKK655451 DUF655451:DUG655451 EEB655451:EEC655451 ENX655451:ENY655451 EXT655451:EXU655451 FHP655451:FHQ655451 FRL655451:FRM655451 GBH655451:GBI655451 GLD655451:GLE655451 GUZ655451:GVA655451 HEV655451:HEW655451 HOR655451:HOS655451 HYN655451:HYO655451 IIJ655451:IIK655451 ISF655451:ISG655451 JCB655451:JCC655451 JLX655451:JLY655451 JVT655451:JVU655451 KFP655451:KFQ655451 KPL655451:KPM655451 KZH655451:KZI655451 LJD655451:LJE655451 LSZ655451:LTA655451 MCV655451:MCW655451 MMR655451:MMS655451 MWN655451:MWO655451 NGJ655451:NGK655451 NQF655451:NQG655451 OAB655451:OAC655451 OJX655451:OJY655451 OTT655451:OTU655451 PDP655451:PDQ655451 PNL655451:PNM655451 PXH655451:PXI655451 QHD655451:QHE655451 QQZ655451:QRA655451 RAV655451:RAW655451 RKR655451:RKS655451 RUN655451:RUO655451 SEJ655451:SEK655451 SOF655451:SOG655451 SYB655451:SYC655451 THX655451:THY655451 TRT655451:TRU655451 UBP655451:UBQ655451 ULL655451:ULM655451 UVH655451:UVI655451 VFD655451:VFE655451 VOZ655451:VPA655451 VYV655451:VYW655451 WIR655451:WIS655451 WSN655451:WSO655451 GB720987:GC720987 PX720987:PY720987 ZT720987:ZU720987 AJP720987:AJQ720987 ATL720987:ATM720987 BDH720987:BDI720987 BND720987:BNE720987 BWZ720987:BXA720987 CGV720987:CGW720987 CQR720987:CQS720987 DAN720987:DAO720987 DKJ720987:DKK720987 DUF720987:DUG720987 EEB720987:EEC720987 ENX720987:ENY720987 EXT720987:EXU720987 FHP720987:FHQ720987 FRL720987:FRM720987 GBH720987:GBI720987 GLD720987:GLE720987 GUZ720987:GVA720987 HEV720987:HEW720987 HOR720987:HOS720987 HYN720987:HYO720987 IIJ720987:IIK720987 ISF720987:ISG720987 JCB720987:JCC720987 JLX720987:JLY720987 JVT720987:JVU720987 KFP720987:KFQ720987 KPL720987:KPM720987 KZH720987:KZI720987 LJD720987:LJE720987 LSZ720987:LTA720987 MCV720987:MCW720987 MMR720987:MMS720987 MWN720987:MWO720987 NGJ720987:NGK720987 NQF720987:NQG720987 OAB720987:OAC720987 OJX720987:OJY720987 OTT720987:OTU720987 PDP720987:PDQ720987 PNL720987:PNM720987 PXH720987:PXI720987 QHD720987:QHE720987 QQZ720987:QRA720987 RAV720987:RAW720987 RKR720987:RKS720987 RUN720987:RUO720987 SEJ720987:SEK720987 SOF720987:SOG720987 SYB720987:SYC720987 THX720987:THY720987 TRT720987:TRU720987 UBP720987:UBQ720987 ULL720987:ULM720987 UVH720987:UVI720987 VFD720987:VFE720987 VOZ720987:VPA720987 VYV720987:VYW720987 WIR720987:WIS720987 WSN720987:WSO720987 GB786523:GC786523 PX786523:PY786523 ZT786523:ZU786523 AJP786523:AJQ786523 ATL786523:ATM786523 BDH786523:BDI786523 BND786523:BNE786523 BWZ786523:BXA786523 CGV786523:CGW786523 CQR786523:CQS786523 DAN786523:DAO786523 DKJ786523:DKK786523 DUF786523:DUG786523 EEB786523:EEC786523 ENX786523:ENY786523 EXT786523:EXU786523 FHP786523:FHQ786523 FRL786523:FRM786523 GBH786523:GBI786523 GLD786523:GLE786523 GUZ786523:GVA786523 HEV786523:HEW786523 HOR786523:HOS786523 HYN786523:HYO786523 IIJ786523:IIK786523 ISF786523:ISG786523 JCB786523:JCC786523 JLX786523:JLY786523 JVT786523:JVU786523 KFP786523:KFQ786523 KPL786523:KPM786523 KZH786523:KZI786523 LJD786523:LJE786523 LSZ786523:LTA786523 MCV786523:MCW786523 MMR786523:MMS786523 MWN786523:MWO786523 NGJ786523:NGK786523 NQF786523:NQG786523 OAB786523:OAC786523 OJX786523:OJY786523 OTT786523:OTU786523 PDP786523:PDQ786523 PNL786523:PNM786523 PXH786523:PXI786523 QHD786523:QHE786523 QQZ786523:QRA786523 RAV786523:RAW786523 RKR786523:RKS786523 RUN786523:RUO786523 SEJ786523:SEK786523 SOF786523:SOG786523 SYB786523:SYC786523 THX786523:THY786523 TRT786523:TRU786523 UBP786523:UBQ786523 ULL786523:ULM786523 UVH786523:UVI786523 VFD786523:VFE786523 VOZ786523:VPA786523 VYV786523:VYW786523 WIR786523:WIS786523 WSN786523:WSO786523 GB852059:GC852059 PX852059:PY852059 ZT852059:ZU852059 AJP852059:AJQ852059 ATL852059:ATM852059 BDH852059:BDI852059 BND852059:BNE852059 BWZ852059:BXA852059 CGV852059:CGW852059 CQR852059:CQS852059 DAN852059:DAO852059 DKJ852059:DKK852059 DUF852059:DUG852059 EEB852059:EEC852059 ENX852059:ENY852059 EXT852059:EXU852059 FHP852059:FHQ852059 FRL852059:FRM852059 GBH852059:GBI852059 GLD852059:GLE852059 GUZ852059:GVA852059 HEV852059:HEW852059 HOR852059:HOS852059 HYN852059:HYO852059 IIJ852059:IIK852059 ISF852059:ISG852059 JCB852059:JCC852059 JLX852059:JLY852059 JVT852059:JVU852059 KFP852059:KFQ852059 KPL852059:KPM852059 KZH852059:KZI852059 LJD852059:LJE852059 LSZ852059:LTA852059 MCV852059:MCW852059 MMR852059:MMS852059 MWN852059:MWO852059 NGJ852059:NGK852059 NQF852059:NQG852059 OAB852059:OAC852059 OJX852059:OJY852059 OTT852059:OTU852059 PDP852059:PDQ852059 PNL852059:PNM852059 PXH852059:PXI852059 QHD852059:QHE852059 QQZ852059:QRA852059 RAV852059:RAW852059 RKR852059:RKS852059 RUN852059:RUO852059 SEJ852059:SEK852059 SOF852059:SOG852059 SYB852059:SYC852059 THX852059:THY852059 TRT852059:TRU852059 UBP852059:UBQ852059 ULL852059:ULM852059 UVH852059:UVI852059 VFD852059:VFE852059 VOZ852059:VPA852059 VYV852059:VYW852059 WIR852059:WIS852059 WSN852059:WSO852059 GB917595:GC917595 PX917595:PY917595 ZT917595:ZU917595 AJP917595:AJQ917595 ATL917595:ATM917595 BDH917595:BDI917595 BND917595:BNE917595 BWZ917595:BXA917595 CGV917595:CGW917595 CQR917595:CQS917595 DAN917595:DAO917595 DKJ917595:DKK917595 DUF917595:DUG917595 EEB917595:EEC917595 ENX917595:ENY917595 EXT917595:EXU917595 FHP917595:FHQ917595 FRL917595:FRM917595 GBH917595:GBI917595 GLD917595:GLE917595 GUZ917595:GVA917595 HEV917595:HEW917595 HOR917595:HOS917595 HYN917595:HYO917595 IIJ917595:IIK917595 ISF917595:ISG917595 JCB917595:JCC917595 JLX917595:JLY917595 JVT917595:JVU917595 KFP917595:KFQ917595 KPL917595:KPM917595 KZH917595:KZI917595 LJD917595:LJE917595 LSZ917595:LTA917595 MCV917595:MCW917595 MMR917595:MMS917595 MWN917595:MWO917595 NGJ917595:NGK917595 NQF917595:NQG917595 OAB917595:OAC917595 OJX917595:OJY917595 OTT917595:OTU917595 PDP917595:PDQ917595 PNL917595:PNM917595 PXH917595:PXI917595 QHD917595:QHE917595 QQZ917595:QRA917595 RAV917595:RAW917595 RKR917595:RKS917595 RUN917595:RUO917595 SEJ917595:SEK917595 SOF917595:SOG917595 SYB917595:SYC917595 THX917595:THY917595 TRT917595:TRU917595 UBP917595:UBQ917595 ULL917595:ULM917595 UVH917595:UVI917595 VFD917595:VFE917595 VOZ917595:VPA917595 VYV917595:VYW917595 WIR917595:WIS917595 WSN917595:WSO917595 GB983131:GC983131 PX983131:PY983131 ZT983131:ZU983131 AJP983131:AJQ983131 ATL983131:ATM983131 BDH983131:BDI983131 BND983131:BNE983131 BWZ983131:BXA983131 CGV983131:CGW983131 CQR983131:CQS983131 DAN983131:DAO983131 DKJ983131:DKK983131 DUF983131:DUG983131 EEB983131:EEC983131 ENX983131:ENY983131 EXT983131:EXU983131 FHP983131:FHQ983131 FRL983131:FRM983131 GBH983131:GBI983131 GLD983131:GLE983131 GUZ983131:GVA983131 HEV983131:HEW983131 HOR983131:HOS983131 HYN983131:HYO983131 IIJ983131:IIK983131 ISF983131:ISG983131 JCB983131:JCC983131 JLX983131:JLY983131 JVT983131:JVU983131 KFP983131:KFQ983131 KPL983131:KPM983131 KZH983131:KZI983131 LJD983131:LJE983131 LSZ983131:LTA983131 MCV983131:MCW983131 MMR983131:MMS983131 MWN983131:MWO983131 NGJ983131:NGK983131 NQF983131:NQG983131 OAB983131:OAC983131 OJX983131:OJY983131 OTT983131:OTU983131 PDP983131:PDQ983131 PNL983131:PNM983131 PXH983131:PXI983131 QHD983131:QHE983131 QQZ983131:QRA983131 RAV983131:RAW983131 RKR983131:RKS983131 RUN983131:RUO983131 SEJ983131:SEK983131 SOF983131:SOG983131 SYB983131:SYC983131 THX983131:THY983131 TRT983131:TRU983131 UBP983131:UBQ983131 ULL983131:ULM983131 UVH983131:UVI983131 VFD983131:VFE983131 VOZ983131:VPA983131 VYV983131:VYW983131 WIR983131:WIS983131 WSN983131:WSO983131 GT65627:GU65627 QP65627:QQ65627 AAL65627:AAM65627 AKH65627:AKI65627 AUD65627:AUE65627 BDZ65627:BEA65627 BNV65627:BNW65627 BXR65627:BXS65627 CHN65627:CHO65627 CRJ65627:CRK65627 DBF65627:DBG65627 DLB65627:DLC65627 DUX65627:DUY65627 EET65627:EEU65627 EOP65627:EOQ65627 EYL65627:EYM65627 FIH65627:FII65627 FSD65627:FSE65627 GBZ65627:GCA65627 GLV65627:GLW65627 GVR65627:GVS65627 HFN65627:HFO65627 HPJ65627:HPK65627 HZF65627:HZG65627 IJB65627:IJC65627 ISX65627:ISY65627 JCT65627:JCU65627 JMP65627:JMQ65627 JWL65627:JWM65627 KGH65627:KGI65627 KQD65627:KQE65627 KZZ65627:LAA65627 LJV65627:LJW65627 LTR65627:LTS65627 MDN65627:MDO65627 MNJ65627:MNK65627 MXF65627:MXG65627 NHB65627:NHC65627 NQX65627:NQY65627 OAT65627:OAU65627 OKP65627:OKQ65627 OUL65627:OUM65627 PEH65627:PEI65627 POD65627:POE65627 PXZ65627:PYA65627 QHV65627:QHW65627 QRR65627:QRS65627 RBN65627:RBO65627 RLJ65627:RLK65627 RVF65627:RVG65627 SFB65627:SFC65627 SOX65627:SOY65627 SYT65627:SYU65627 TIP65627:TIQ65627 TSL65627:TSM65627 UCH65627:UCI65627 UMD65627:UME65627 UVZ65627:UWA65627 VFV65627:VFW65627 VPR65627:VPS65627 VZN65627:VZO65627 WJJ65627:WJK65627 WTF65627:WTG65627 GT131163:GU131163 QP131163:QQ131163 AAL131163:AAM131163 AKH131163:AKI131163 AUD131163:AUE131163 BDZ131163:BEA131163 BNV131163:BNW131163 BXR131163:BXS131163 CHN131163:CHO131163 CRJ131163:CRK131163 DBF131163:DBG131163 DLB131163:DLC131163 DUX131163:DUY131163 EET131163:EEU131163 EOP131163:EOQ131163 EYL131163:EYM131163 FIH131163:FII131163 FSD131163:FSE131163 GBZ131163:GCA131163 GLV131163:GLW131163 GVR131163:GVS131163 HFN131163:HFO131163 HPJ131163:HPK131163 HZF131163:HZG131163 IJB131163:IJC131163 ISX131163:ISY131163 JCT131163:JCU131163 JMP131163:JMQ131163 JWL131163:JWM131163 KGH131163:KGI131163 KQD131163:KQE131163 KZZ131163:LAA131163 LJV131163:LJW131163 LTR131163:LTS131163 MDN131163:MDO131163 MNJ131163:MNK131163 MXF131163:MXG131163 NHB131163:NHC131163 NQX131163:NQY131163 OAT131163:OAU131163 OKP131163:OKQ131163 OUL131163:OUM131163 PEH131163:PEI131163 POD131163:POE131163 PXZ131163:PYA131163 QHV131163:QHW131163 QRR131163:QRS131163 RBN131163:RBO131163 RLJ131163:RLK131163 RVF131163:RVG131163 SFB131163:SFC131163 SOX131163:SOY131163 SYT131163:SYU131163 TIP131163:TIQ131163 TSL131163:TSM131163 UCH131163:UCI131163 UMD131163:UME131163 UVZ131163:UWA131163 VFV131163:VFW131163 VPR131163:VPS131163 VZN131163:VZO131163 WJJ131163:WJK131163 WTF131163:WTG131163 GT196699:GU196699 QP196699:QQ196699 AAL196699:AAM196699 AKH196699:AKI196699 AUD196699:AUE196699 BDZ196699:BEA196699 BNV196699:BNW196699 BXR196699:BXS196699 CHN196699:CHO196699 CRJ196699:CRK196699 DBF196699:DBG196699 DLB196699:DLC196699 DUX196699:DUY196699 EET196699:EEU196699 EOP196699:EOQ196699 EYL196699:EYM196699 FIH196699:FII196699 FSD196699:FSE196699 GBZ196699:GCA196699 GLV196699:GLW196699 GVR196699:GVS196699 HFN196699:HFO196699 HPJ196699:HPK196699 HZF196699:HZG196699 IJB196699:IJC196699 ISX196699:ISY196699 JCT196699:JCU196699 JMP196699:JMQ196699 JWL196699:JWM196699 KGH196699:KGI196699 KQD196699:KQE196699 KZZ196699:LAA196699 LJV196699:LJW196699 LTR196699:LTS196699 MDN196699:MDO196699 MNJ196699:MNK196699 MXF196699:MXG196699 NHB196699:NHC196699 NQX196699:NQY196699 OAT196699:OAU196699 OKP196699:OKQ196699 OUL196699:OUM196699 PEH196699:PEI196699 POD196699:POE196699 PXZ196699:PYA196699 QHV196699:QHW196699 QRR196699:QRS196699 RBN196699:RBO196699 RLJ196699:RLK196699 RVF196699:RVG196699 SFB196699:SFC196699 SOX196699:SOY196699 SYT196699:SYU196699 TIP196699:TIQ196699 TSL196699:TSM196699 UCH196699:UCI196699 UMD196699:UME196699 UVZ196699:UWA196699 VFV196699:VFW196699 VPR196699:VPS196699 VZN196699:VZO196699 WJJ196699:WJK196699 WTF196699:WTG196699 GT262235:GU262235 QP262235:QQ262235 AAL262235:AAM262235 AKH262235:AKI262235 AUD262235:AUE262235 BDZ262235:BEA262235 BNV262235:BNW262235 BXR262235:BXS262235 CHN262235:CHO262235 CRJ262235:CRK262235 DBF262235:DBG262235 DLB262235:DLC262235 DUX262235:DUY262235 EET262235:EEU262235 EOP262235:EOQ262235 EYL262235:EYM262235 FIH262235:FII262235 FSD262235:FSE262235 GBZ262235:GCA262235 GLV262235:GLW262235 GVR262235:GVS262235 HFN262235:HFO262235 HPJ262235:HPK262235 HZF262235:HZG262235 IJB262235:IJC262235 ISX262235:ISY262235 JCT262235:JCU262235 JMP262235:JMQ262235 JWL262235:JWM262235 KGH262235:KGI262235 KQD262235:KQE262235 KZZ262235:LAA262235 LJV262235:LJW262235 LTR262235:LTS262235 MDN262235:MDO262235 MNJ262235:MNK262235 MXF262235:MXG262235 NHB262235:NHC262235 NQX262235:NQY262235 OAT262235:OAU262235 OKP262235:OKQ262235 OUL262235:OUM262235 PEH262235:PEI262235 POD262235:POE262235 PXZ262235:PYA262235 QHV262235:QHW262235 QRR262235:QRS262235 RBN262235:RBO262235 RLJ262235:RLK262235 RVF262235:RVG262235 SFB262235:SFC262235 SOX262235:SOY262235 SYT262235:SYU262235 TIP262235:TIQ262235 TSL262235:TSM262235 UCH262235:UCI262235 UMD262235:UME262235 UVZ262235:UWA262235 VFV262235:VFW262235 VPR262235:VPS262235 VZN262235:VZO262235 WJJ262235:WJK262235 WTF262235:WTG262235 GT327771:GU327771 QP327771:QQ327771 AAL327771:AAM327771 AKH327771:AKI327771 AUD327771:AUE327771 BDZ327771:BEA327771 BNV327771:BNW327771 BXR327771:BXS327771 CHN327771:CHO327771 CRJ327771:CRK327771 DBF327771:DBG327771 DLB327771:DLC327771 DUX327771:DUY327771 EET327771:EEU327771 EOP327771:EOQ327771 EYL327771:EYM327771 FIH327771:FII327771 FSD327771:FSE327771 GBZ327771:GCA327771 GLV327771:GLW327771 GVR327771:GVS327771 HFN327771:HFO327771 HPJ327771:HPK327771 HZF327771:HZG327771 IJB327771:IJC327771 ISX327771:ISY327771 JCT327771:JCU327771 JMP327771:JMQ327771 JWL327771:JWM327771 KGH327771:KGI327771 KQD327771:KQE327771 KZZ327771:LAA327771 LJV327771:LJW327771 LTR327771:LTS327771 MDN327771:MDO327771 MNJ327771:MNK327771 MXF327771:MXG327771 NHB327771:NHC327771 NQX327771:NQY327771 OAT327771:OAU327771 OKP327771:OKQ327771 OUL327771:OUM327771 PEH327771:PEI327771 POD327771:POE327771 PXZ327771:PYA327771 QHV327771:QHW327771 QRR327771:QRS327771 RBN327771:RBO327771 RLJ327771:RLK327771 RVF327771:RVG327771 SFB327771:SFC327771 SOX327771:SOY327771 SYT327771:SYU327771 TIP327771:TIQ327771 TSL327771:TSM327771 UCH327771:UCI327771 UMD327771:UME327771 UVZ327771:UWA327771 VFV327771:VFW327771 VPR327771:VPS327771 VZN327771:VZO327771 WJJ327771:WJK327771 WTF327771:WTG327771 GT393307:GU393307 QP393307:QQ393307 AAL393307:AAM393307 AKH393307:AKI393307 AUD393307:AUE393307 BDZ393307:BEA393307 BNV393307:BNW393307 BXR393307:BXS393307 CHN393307:CHO393307 CRJ393307:CRK393307 DBF393307:DBG393307 DLB393307:DLC393307 DUX393307:DUY393307 EET393307:EEU393307 EOP393307:EOQ393307 EYL393307:EYM393307 FIH393307:FII393307 FSD393307:FSE393307 GBZ393307:GCA393307 GLV393307:GLW393307 GVR393307:GVS393307 HFN393307:HFO393307 HPJ393307:HPK393307 HZF393307:HZG393307 IJB393307:IJC393307 ISX393307:ISY393307 JCT393307:JCU393307 JMP393307:JMQ393307 JWL393307:JWM393307 KGH393307:KGI393307 KQD393307:KQE393307 KZZ393307:LAA393307 LJV393307:LJW393307 LTR393307:LTS393307 MDN393307:MDO393307 MNJ393307:MNK393307 MXF393307:MXG393307 NHB393307:NHC393307 NQX393307:NQY393307 OAT393307:OAU393307 OKP393307:OKQ393307 OUL393307:OUM393307 PEH393307:PEI393307 POD393307:POE393307 PXZ393307:PYA393307 QHV393307:QHW393307 QRR393307:QRS393307 RBN393307:RBO393307 RLJ393307:RLK393307 RVF393307:RVG393307 SFB393307:SFC393307 SOX393307:SOY393307 SYT393307:SYU393307 TIP393307:TIQ393307 TSL393307:TSM393307 UCH393307:UCI393307 UMD393307:UME393307 UVZ393307:UWA393307 VFV393307:VFW393307 VPR393307:VPS393307 VZN393307:VZO393307 WJJ393307:WJK393307 WTF393307:WTG393307 GT458843:GU458843 QP458843:QQ458843 AAL458843:AAM458843 AKH458843:AKI458843 AUD458843:AUE458843 BDZ458843:BEA458843 BNV458843:BNW458843 BXR458843:BXS458843 CHN458843:CHO458843 CRJ458843:CRK458843 DBF458843:DBG458843 DLB458843:DLC458843 DUX458843:DUY458843 EET458843:EEU458843 EOP458843:EOQ458843 EYL458843:EYM458843 FIH458843:FII458843 FSD458843:FSE458843 GBZ458843:GCA458843 GLV458843:GLW458843 GVR458843:GVS458843 HFN458843:HFO458843 HPJ458843:HPK458843 HZF458843:HZG458843 IJB458843:IJC458843 ISX458843:ISY458843 JCT458843:JCU458843 JMP458843:JMQ458843 JWL458843:JWM458843 KGH458843:KGI458843 KQD458843:KQE458843 KZZ458843:LAA458843 LJV458843:LJW458843 LTR458843:LTS458843 MDN458843:MDO458843 MNJ458843:MNK458843 MXF458843:MXG458843 NHB458843:NHC458843 NQX458843:NQY458843 OAT458843:OAU458843 OKP458843:OKQ458843 OUL458843:OUM458843 PEH458843:PEI458843 POD458843:POE458843 PXZ458843:PYA458843 QHV458843:QHW458843 QRR458843:QRS458843 RBN458843:RBO458843 RLJ458843:RLK458843 RVF458843:RVG458843 SFB458843:SFC458843 SOX458843:SOY458843 SYT458843:SYU458843 TIP458843:TIQ458843 TSL458843:TSM458843 UCH458843:UCI458843 UMD458843:UME458843 UVZ458843:UWA458843 VFV458843:VFW458843 VPR458843:VPS458843 VZN458843:VZO458843 WJJ458843:WJK458843 WTF458843:WTG458843 GT524379:GU524379 QP524379:QQ524379 AAL524379:AAM524379 AKH524379:AKI524379 AUD524379:AUE524379 BDZ524379:BEA524379 BNV524379:BNW524379 BXR524379:BXS524379 CHN524379:CHO524379 CRJ524379:CRK524379 DBF524379:DBG524379 DLB524379:DLC524379 DUX524379:DUY524379 EET524379:EEU524379 EOP524379:EOQ524379 EYL524379:EYM524379 FIH524379:FII524379 FSD524379:FSE524379 GBZ524379:GCA524379 GLV524379:GLW524379 GVR524379:GVS524379 HFN524379:HFO524379 HPJ524379:HPK524379 HZF524379:HZG524379 IJB524379:IJC524379 ISX524379:ISY524379 JCT524379:JCU524379 JMP524379:JMQ524379 JWL524379:JWM524379 KGH524379:KGI524379 KQD524379:KQE524379 KZZ524379:LAA524379 LJV524379:LJW524379 LTR524379:LTS524379 MDN524379:MDO524379 MNJ524379:MNK524379 MXF524379:MXG524379 NHB524379:NHC524379 NQX524379:NQY524379 OAT524379:OAU524379 OKP524379:OKQ524379 OUL524379:OUM524379 PEH524379:PEI524379 POD524379:POE524379 PXZ524379:PYA524379 QHV524379:QHW524379 QRR524379:QRS524379 RBN524379:RBO524379 RLJ524379:RLK524379 RVF524379:RVG524379 SFB524379:SFC524379 SOX524379:SOY524379 SYT524379:SYU524379 TIP524379:TIQ524379 TSL524379:TSM524379 UCH524379:UCI524379 UMD524379:UME524379 UVZ524379:UWA524379 VFV524379:VFW524379 VPR524379:VPS524379 VZN524379:VZO524379 WJJ524379:WJK524379 WTF524379:WTG524379 GT589915:GU589915 QP589915:QQ589915 AAL589915:AAM589915 AKH589915:AKI589915 AUD589915:AUE589915 BDZ589915:BEA589915 BNV589915:BNW589915 BXR589915:BXS589915 CHN589915:CHO589915 CRJ589915:CRK589915 DBF589915:DBG589915 DLB589915:DLC589915 DUX589915:DUY589915 EET589915:EEU589915 EOP589915:EOQ589915 EYL589915:EYM589915 FIH589915:FII589915 FSD589915:FSE589915 GBZ589915:GCA589915 GLV589915:GLW589915 GVR589915:GVS589915 HFN589915:HFO589915 HPJ589915:HPK589915 HZF589915:HZG589915 IJB589915:IJC589915 ISX589915:ISY589915 JCT589915:JCU589915 JMP589915:JMQ589915 JWL589915:JWM589915 KGH589915:KGI589915 KQD589915:KQE589915 KZZ589915:LAA589915 LJV589915:LJW589915 LTR589915:LTS589915 MDN589915:MDO589915 MNJ589915:MNK589915 MXF589915:MXG589915 NHB589915:NHC589915 NQX589915:NQY589915 OAT589915:OAU589915 OKP589915:OKQ589915 OUL589915:OUM589915 PEH589915:PEI589915 POD589915:POE589915 PXZ589915:PYA589915 QHV589915:QHW589915 QRR589915:QRS589915 RBN589915:RBO589915 RLJ589915:RLK589915 RVF589915:RVG589915 SFB589915:SFC589915 SOX589915:SOY589915 SYT589915:SYU589915 TIP589915:TIQ589915 TSL589915:TSM589915 UCH589915:UCI589915 UMD589915:UME589915 UVZ589915:UWA589915 VFV589915:VFW589915 VPR589915:VPS589915 VZN589915:VZO589915 WJJ589915:WJK589915 WTF589915:WTG589915 GT655451:GU655451 QP655451:QQ655451 AAL655451:AAM655451 AKH655451:AKI655451 AUD655451:AUE655451 BDZ655451:BEA655451 BNV655451:BNW655451 BXR655451:BXS655451 CHN655451:CHO655451 CRJ655451:CRK655451 DBF655451:DBG655451 DLB655451:DLC655451 DUX655451:DUY655451 EET655451:EEU655451 EOP655451:EOQ655451 EYL655451:EYM655451 FIH655451:FII655451 FSD655451:FSE655451 GBZ655451:GCA655451 GLV655451:GLW655451 GVR655451:GVS655451 HFN655451:HFO655451 HPJ655451:HPK655451 HZF655451:HZG655451 IJB655451:IJC655451 ISX655451:ISY655451 JCT655451:JCU655451 JMP655451:JMQ655451 JWL655451:JWM655451 KGH655451:KGI655451 KQD655451:KQE655451 KZZ655451:LAA655451 LJV655451:LJW655451 LTR655451:LTS655451 MDN655451:MDO655451 MNJ655451:MNK655451 MXF655451:MXG655451 NHB655451:NHC655451 NQX655451:NQY655451 OAT655451:OAU655451 OKP655451:OKQ655451 OUL655451:OUM655451 PEH655451:PEI655451 POD655451:POE655451 PXZ655451:PYA655451 QHV655451:QHW655451 QRR655451:QRS655451 RBN655451:RBO655451 RLJ655451:RLK655451 RVF655451:RVG655451 SFB655451:SFC655451 SOX655451:SOY655451 SYT655451:SYU655451 TIP655451:TIQ655451 TSL655451:TSM655451 UCH655451:UCI655451 UMD655451:UME655451 UVZ655451:UWA655451 VFV655451:VFW655451 VPR655451:VPS655451 VZN655451:VZO655451 WJJ655451:WJK655451 WTF655451:WTG655451 GT720987:GU720987 QP720987:QQ720987 AAL720987:AAM720987 AKH720987:AKI720987 AUD720987:AUE720987 BDZ720987:BEA720987 BNV720987:BNW720987 BXR720987:BXS720987 CHN720987:CHO720987 CRJ720987:CRK720987 DBF720987:DBG720987 DLB720987:DLC720987 DUX720987:DUY720987 EET720987:EEU720987 EOP720987:EOQ720987 EYL720987:EYM720987 FIH720987:FII720987 FSD720987:FSE720987 GBZ720987:GCA720987 GLV720987:GLW720987 GVR720987:GVS720987 HFN720987:HFO720987 HPJ720987:HPK720987 HZF720987:HZG720987 IJB720987:IJC720987 ISX720987:ISY720987 JCT720987:JCU720987 JMP720987:JMQ720987 JWL720987:JWM720987 KGH720987:KGI720987 KQD720987:KQE720987 KZZ720987:LAA720987 LJV720987:LJW720987 LTR720987:LTS720987 MDN720987:MDO720987 MNJ720987:MNK720987 MXF720987:MXG720987 NHB720987:NHC720987 NQX720987:NQY720987 OAT720987:OAU720987 OKP720987:OKQ720987 OUL720987:OUM720987 PEH720987:PEI720987 POD720987:POE720987 PXZ720987:PYA720987 QHV720987:QHW720987 QRR720987:QRS720987 RBN720987:RBO720987 RLJ720987:RLK720987 RVF720987:RVG720987 SFB720987:SFC720987 SOX720987:SOY720987 SYT720987:SYU720987 TIP720987:TIQ720987 TSL720987:TSM720987 UCH720987:UCI720987 UMD720987:UME720987 UVZ720987:UWA720987 VFV720987:VFW720987 VPR720987:VPS720987 VZN720987:VZO720987 WJJ720987:WJK720987 WTF720987:WTG720987 GT786523:GU786523 QP786523:QQ786523 AAL786523:AAM786523 AKH786523:AKI786523 AUD786523:AUE786523 BDZ786523:BEA786523 BNV786523:BNW786523 BXR786523:BXS786523 CHN786523:CHO786523 CRJ786523:CRK786523 DBF786523:DBG786523 DLB786523:DLC786523 DUX786523:DUY786523 EET786523:EEU786523 EOP786523:EOQ786523 EYL786523:EYM786523 FIH786523:FII786523 FSD786523:FSE786523 GBZ786523:GCA786523 GLV786523:GLW786523 GVR786523:GVS786523 HFN786523:HFO786523 HPJ786523:HPK786523 HZF786523:HZG786523 IJB786523:IJC786523 ISX786523:ISY786523 JCT786523:JCU786523 JMP786523:JMQ786523 JWL786523:JWM786523 KGH786523:KGI786523 KQD786523:KQE786523 KZZ786523:LAA786523 LJV786523:LJW786523 LTR786523:LTS786523 MDN786523:MDO786523 MNJ786523:MNK786523 MXF786523:MXG786523 NHB786523:NHC786523 NQX786523:NQY786523 OAT786523:OAU786523 OKP786523:OKQ786523 OUL786523:OUM786523 PEH786523:PEI786523 POD786523:POE786523 PXZ786523:PYA786523 QHV786523:QHW786523 QRR786523:QRS786523 RBN786523:RBO786523 RLJ786523:RLK786523 RVF786523:RVG786523 SFB786523:SFC786523 SOX786523:SOY786523 SYT786523:SYU786523 TIP786523:TIQ786523 TSL786523:TSM786523 UCH786523:UCI786523 UMD786523:UME786523 UVZ786523:UWA786523 VFV786523:VFW786523 VPR786523:VPS786523 VZN786523:VZO786523 WJJ786523:WJK786523 WTF786523:WTG786523 GT852059:GU852059 QP852059:QQ852059 AAL852059:AAM852059 AKH852059:AKI852059 AUD852059:AUE852059 BDZ852059:BEA852059 BNV852059:BNW852059 BXR852059:BXS852059 CHN852059:CHO852059 CRJ852059:CRK852059 DBF852059:DBG852059 DLB852059:DLC852059 DUX852059:DUY852059 EET852059:EEU852059 EOP852059:EOQ852059 EYL852059:EYM852059 FIH852059:FII852059 FSD852059:FSE852059 GBZ852059:GCA852059 GLV852059:GLW852059 GVR852059:GVS852059 HFN852059:HFO852059 HPJ852059:HPK852059 HZF852059:HZG852059 IJB852059:IJC852059 ISX852059:ISY852059 JCT852059:JCU852059 JMP852059:JMQ852059 JWL852059:JWM852059 KGH852059:KGI852059 KQD852059:KQE852059 KZZ852059:LAA852059 LJV852059:LJW852059 LTR852059:LTS852059 MDN852059:MDO852059 MNJ852059:MNK852059 MXF852059:MXG852059 NHB852059:NHC852059 NQX852059:NQY852059 OAT852059:OAU852059 OKP852059:OKQ852059 OUL852059:OUM852059 PEH852059:PEI852059 POD852059:POE852059 PXZ852059:PYA852059 QHV852059:QHW852059 QRR852059:QRS852059 RBN852059:RBO852059 RLJ852059:RLK852059 RVF852059:RVG852059 SFB852059:SFC852059 SOX852059:SOY852059 SYT852059:SYU852059 TIP852059:TIQ852059 TSL852059:TSM852059 UCH852059:UCI852059 UMD852059:UME852059 UVZ852059:UWA852059 VFV852059:VFW852059 VPR852059:VPS852059 VZN852059:VZO852059 WJJ852059:WJK852059 WTF852059:WTG852059 GT917595:GU917595 QP917595:QQ917595 AAL917595:AAM917595 AKH917595:AKI917595 AUD917595:AUE917595 BDZ917595:BEA917595 BNV917595:BNW917595 BXR917595:BXS917595 CHN917595:CHO917595 CRJ917595:CRK917595 DBF917595:DBG917595 DLB917595:DLC917595 DUX917595:DUY917595 EET917595:EEU917595 EOP917595:EOQ917595 EYL917595:EYM917595 FIH917595:FII917595 FSD917595:FSE917595 GBZ917595:GCA917595 GLV917595:GLW917595 GVR917595:GVS917595 HFN917595:HFO917595 HPJ917595:HPK917595 HZF917595:HZG917595 IJB917595:IJC917595 ISX917595:ISY917595 JCT917595:JCU917595 JMP917595:JMQ917595 JWL917595:JWM917595 KGH917595:KGI917595 KQD917595:KQE917595 KZZ917595:LAA917595 LJV917595:LJW917595 LTR917595:LTS917595 MDN917595:MDO917595 MNJ917595:MNK917595 MXF917595:MXG917595 NHB917595:NHC917595 NQX917595:NQY917595 OAT917595:OAU917595 OKP917595:OKQ917595 OUL917595:OUM917595 PEH917595:PEI917595 POD917595:POE917595 PXZ917595:PYA917595 QHV917595:QHW917595 QRR917595:QRS917595 RBN917595:RBO917595 RLJ917595:RLK917595 RVF917595:RVG917595 SFB917595:SFC917595 SOX917595:SOY917595 SYT917595:SYU917595 TIP917595:TIQ917595 TSL917595:TSM917595 UCH917595:UCI917595 UMD917595:UME917595 UVZ917595:UWA917595 VFV917595:VFW917595 VPR917595:VPS917595 VZN917595:VZO917595 WJJ917595:WJK917595 WTF917595:WTG917595 GT983131:GU983131 QP983131:QQ983131 AAL983131:AAM983131 AKH983131:AKI983131 AUD983131:AUE983131 BDZ983131:BEA983131 BNV983131:BNW983131 BXR983131:BXS983131 CHN983131:CHO983131 CRJ983131:CRK983131 DBF983131:DBG983131 DLB983131:DLC983131 DUX983131:DUY983131 EET983131:EEU983131 EOP983131:EOQ983131 EYL983131:EYM983131 FIH983131:FII983131 FSD983131:FSE983131 GBZ983131:GCA983131 GLV983131:GLW983131 GVR983131:GVS983131 HFN983131:HFO983131 HPJ983131:HPK983131 HZF983131:HZG983131 IJB983131:IJC983131 ISX983131:ISY983131 JCT983131:JCU983131 JMP983131:JMQ983131 JWL983131:JWM983131 KGH983131:KGI983131 KQD983131:KQE983131 KZZ983131:LAA983131 LJV983131:LJW983131 LTR983131:LTS983131 MDN983131:MDO983131 MNJ983131:MNK983131 MXF983131:MXG983131 NHB983131:NHC983131 NQX983131:NQY983131 OAT983131:OAU983131 OKP983131:OKQ983131 OUL983131:OUM983131 PEH983131:PEI983131 POD983131:POE983131 PXZ983131:PYA983131 QHV983131:QHW983131 QRR983131:QRS983131 RBN983131:RBO983131 RLJ983131:RLK983131 RVF983131:RVG983131 SFB983131:SFC983131 SOX983131:SOY983131 SYT983131:SYU983131 TIP983131:TIQ983131 TSL983131:TSM983131 UCH983131:UCI983131 UMD983131:UME983131 UVZ983131:UWA983131 VFV983131:VFW983131 VPR983131:VPS983131 VZN983131:VZO983131 WJJ983131:WJK983131 WTF983131:WTG983131 GE65627:GF65627 QA65627:QB65627 ZW65627:ZX65627 AJS65627:AJT65627 ATO65627:ATP65627 BDK65627:BDL65627 BNG65627:BNH65627 BXC65627:BXD65627 CGY65627:CGZ65627 CQU65627:CQV65627 DAQ65627:DAR65627 DKM65627:DKN65627 DUI65627:DUJ65627 EEE65627:EEF65627 EOA65627:EOB65627 EXW65627:EXX65627 FHS65627:FHT65627 FRO65627:FRP65627 GBK65627:GBL65627 GLG65627:GLH65627 GVC65627:GVD65627 HEY65627:HEZ65627 HOU65627:HOV65627 HYQ65627:HYR65627 IIM65627:IIN65627 ISI65627:ISJ65627 JCE65627:JCF65627 JMA65627:JMB65627 JVW65627:JVX65627 KFS65627:KFT65627 KPO65627:KPP65627 KZK65627:KZL65627 LJG65627:LJH65627 LTC65627:LTD65627 MCY65627:MCZ65627 MMU65627:MMV65627 MWQ65627:MWR65627 NGM65627:NGN65627 NQI65627:NQJ65627 OAE65627:OAF65627 OKA65627:OKB65627 OTW65627:OTX65627 PDS65627:PDT65627 PNO65627:PNP65627 PXK65627:PXL65627 QHG65627:QHH65627 QRC65627:QRD65627 RAY65627:RAZ65627 RKU65627:RKV65627 RUQ65627:RUR65627 SEM65627:SEN65627 SOI65627:SOJ65627 SYE65627:SYF65627 TIA65627:TIB65627 TRW65627:TRX65627 UBS65627:UBT65627 ULO65627:ULP65627 UVK65627:UVL65627 VFG65627:VFH65627 VPC65627:VPD65627 VYY65627:VYZ65627 WIU65627:WIV65627 WSQ65627:WSR65627 GE131163:GF131163 QA131163:QB131163 ZW131163:ZX131163 AJS131163:AJT131163 ATO131163:ATP131163 BDK131163:BDL131163 BNG131163:BNH131163 BXC131163:BXD131163 CGY131163:CGZ131163 CQU131163:CQV131163 DAQ131163:DAR131163 DKM131163:DKN131163 DUI131163:DUJ131163 EEE131163:EEF131163 EOA131163:EOB131163 EXW131163:EXX131163 FHS131163:FHT131163 FRO131163:FRP131163 GBK131163:GBL131163 GLG131163:GLH131163 GVC131163:GVD131163 HEY131163:HEZ131163 HOU131163:HOV131163 HYQ131163:HYR131163 IIM131163:IIN131163 ISI131163:ISJ131163 JCE131163:JCF131163 JMA131163:JMB131163 JVW131163:JVX131163 KFS131163:KFT131163 KPO131163:KPP131163 KZK131163:KZL131163 LJG131163:LJH131163 LTC131163:LTD131163 MCY131163:MCZ131163 MMU131163:MMV131163 MWQ131163:MWR131163 NGM131163:NGN131163 NQI131163:NQJ131163 OAE131163:OAF131163 OKA131163:OKB131163 OTW131163:OTX131163 PDS131163:PDT131163 PNO131163:PNP131163 PXK131163:PXL131163 QHG131163:QHH131163 QRC131163:QRD131163 RAY131163:RAZ131163 RKU131163:RKV131163 RUQ131163:RUR131163 SEM131163:SEN131163 SOI131163:SOJ131163 SYE131163:SYF131163 TIA131163:TIB131163 TRW131163:TRX131163 UBS131163:UBT131163 ULO131163:ULP131163 UVK131163:UVL131163 VFG131163:VFH131163 VPC131163:VPD131163 VYY131163:VYZ131163 WIU131163:WIV131163 WSQ131163:WSR131163 GE196699:GF196699 QA196699:QB196699 ZW196699:ZX196699 AJS196699:AJT196699 ATO196699:ATP196699 BDK196699:BDL196699 BNG196699:BNH196699 BXC196699:BXD196699 CGY196699:CGZ196699 CQU196699:CQV196699 DAQ196699:DAR196699 DKM196699:DKN196699 DUI196699:DUJ196699 EEE196699:EEF196699 EOA196699:EOB196699 EXW196699:EXX196699 FHS196699:FHT196699 FRO196699:FRP196699 GBK196699:GBL196699 GLG196699:GLH196699 GVC196699:GVD196699 HEY196699:HEZ196699 HOU196699:HOV196699 HYQ196699:HYR196699 IIM196699:IIN196699 ISI196699:ISJ196699 JCE196699:JCF196699 JMA196699:JMB196699 JVW196699:JVX196699 KFS196699:KFT196699 KPO196699:KPP196699 KZK196699:KZL196699 LJG196699:LJH196699 LTC196699:LTD196699 MCY196699:MCZ196699 MMU196699:MMV196699 MWQ196699:MWR196699 NGM196699:NGN196699 NQI196699:NQJ196699 OAE196699:OAF196699 OKA196699:OKB196699 OTW196699:OTX196699 PDS196699:PDT196699 PNO196699:PNP196699 PXK196699:PXL196699 QHG196699:QHH196699 QRC196699:QRD196699 RAY196699:RAZ196699 RKU196699:RKV196699 RUQ196699:RUR196699 SEM196699:SEN196699 SOI196699:SOJ196699 SYE196699:SYF196699 TIA196699:TIB196699 TRW196699:TRX196699 UBS196699:UBT196699 ULO196699:ULP196699 UVK196699:UVL196699 VFG196699:VFH196699 VPC196699:VPD196699 VYY196699:VYZ196699 WIU196699:WIV196699 WSQ196699:WSR196699 GE262235:GF262235 QA262235:QB262235 ZW262235:ZX262235 AJS262235:AJT262235 ATO262235:ATP262235 BDK262235:BDL262235 BNG262235:BNH262235 BXC262235:BXD262235 CGY262235:CGZ262235 CQU262235:CQV262235 DAQ262235:DAR262235 DKM262235:DKN262235 DUI262235:DUJ262235 EEE262235:EEF262235 EOA262235:EOB262235 EXW262235:EXX262235 FHS262235:FHT262235 FRO262235:FRP262235 GBK262235:GBL262235 GLG262235:GLH262235 GVC262235:GVD262235 HEY262235:HEZ262235 HOU262235:HOV262235 HYQ262235:HYR262235 IIM262235:IIN262235 ISI262235:ISJ262235 JCE262235:JCF262235 JMA262235:JMB262235 JVW262235:JVX262235 KFS262235:KFT262235 KPO262235:KPP262235 KZK262235:KZL262235 LJG262235:LJH262235 LTC262235:LTD262235 MCY262235:MCZ262235 MMU262235:MMV262235 MWQ262235:MWR262235 NGM262235:NGN262235 NQI262235:NQJ262235 OAE262235:OAF262235 OKA262235:OKB262235 OTW262235:OTX262235 PDS262235:PDT262235 PNO262235:PNP262235 PXK262235:PXL262235 QHG262235:QHH262235 QRC262235:QRD262235 RAY262235:RAZ262235 RKU262235:RKV262235 RUQ262235:RUR262235 SEM262235:SEN262235 SOI262235:SOJ262235 SYE262235:SYF262235 TIA262235:TIB262235 TRW262235:TRX262235 UBS262235:UBT262235 ULO262235:ULP262235 UVK262235:UVL262235 VFG262235:VFH262235 VPC262235:VPD262235 VYY262235:VYZ262235 WIU262235:WIV262235 WSQ262235:WSR262235 GE327771:GF327771 QA327771:QB327771 ZW327771:ZX327771 AJS327771:AJT327771 ATO327771:ATP327771 BDK327771:BDL327771 BNG327771:BNH327771 BXC327771:BXD327771 CGY327771:CGZ327771 CQU327771:CQV327771 DAQ327771:DAR327771 DKM327771:DKN327771 DUI327771:DUJ327771 EEE327771:EEF327771 EOA327771:EOB327771 EXW327771:EXX327771 FHS327771:FHT327771 FRO327771:FRP327771 GBK327771:GBL327771 GLG327771:GLH327771 GVC327771:GVD327771 HEY327771:HEZ327771 HOU327771:HOV327771 HYQ327771:HYR327771 IIM327771:IIN327771 ISI327771:ISJ327771 JCE327771:JCF327771 JMA327771:JMB327771 JVW327771:JVX327771 KFS327771:KFT327771 KPO327771:KPP327771 KZK327771:KZL327771 LJG327771:LJH327771 LTC327771:LTD327771 MCY327771:MCZ327771 MMU327771:MMV327771 MWQ327771:MWR327771 NGM327771:NGN327771 NQI327771:NQJ327771 OAE327771:OAF327771 OKA327771:OKB327771 OTW327771:OTX327771 PDS327771:PDT327771 PNO327771:PNP327771 PXK327771:PXL327771 QHG327771:QHH327771 QRC327771:QRD327771 RAY327771:RAZ327771 RKU327771:RKV327771 RUQ327771:RUR327771 SEM327771:SEN327771 SOI327771:SOJ327771 SYE327771:SYF327771 TIA327771:TIB327771 TRW327771:TRX327771 UBS327771:UBT327771 ULO327771:ULP327771 UVK327771:UVL327771 VFG327771:VFH327771 VPC327771:VPD327771 VYY327771:VYZ327771 WIU327771:WIV327771 WSQ327771:WSR327771 GE393307:GF393307 QA393307:QB393307 ZW393307:ZX393307 AJS393307:AJT393307 ATO393307:ATP393307 BDK393307:BDL393307 BNG393307:BNH393307 BXC393307:BXD393307 CGY393307:CGZ393307 CQU393307:CQV393307 DAQ393307:DAR393307 DKM393307:DKN393307 DUI393307:DUJ393307 EEE393307:EEF393307 EOA393307:EOB393307 EXW393307:EXX393307 FHS393307:FHT393307 FRO393307:FRP393307 GBK393307:GBL393307 GLG393307:GLH393307 GVC393307:GVD393307 HEY393307:HEZ393307 HOU393307:HOV393307 HYQ393307:HYR393307 IIM393307:IIN393307 ISI393307:ISJ393307 JCE393307:JCF393307 JMA393307:JMB393307 JVW393307:JVX393307 KFS393307:KFT393307 KPO393307:KPP393307 KZK393307:KZL393307 LJG393307:LJH393307 LTC393307:LTD393307 MCY393307:MCZ393307 MMU393307:MMV393307 MWQ393307:MWR393307 NGM393307:NGN393307 NQI393307:NQJ393307 OAE393307:OAF393307 OKA393307:OKB393307 OTW393307:OTX393307 PDS393307:PDT393307 PNO393307:PNP393307 PXK393307:PXL393307 QHG393307:QHH393307 QRC393307:QRD393307 RAY393307:RAZ393307 RKU393307:RKV393307 RUQ393307:RUR393307 SEM393307:SEN393307 SOI393307:SOJ393307 SYE393307:SYF393307 TIA393307:TIB393307 TRW393307:TRX393307 UBS393307:UBT393307 ULO393307:ULP393307 UVK393307:UVL393307 VFG393307:VFH393307 VPC393307:VPD393307 VYY393307:VYZ393307 WIU393307:WIV393307 WSQ393307:WSR393307 GE458843:GF458843 QA458843:QB458843 ZW458843:ZX458843 AJS458843:AJT458843 ATO458843:ATP458843 BDK458843:BDL458843 BNG458843:BNH458843 BXC458843:BXD458843 CGY458843:CGZ458843 CQU458843:CQV458843 DAQ458843:DAR458843 DKM458843:DKN458843 DUI458843:DUJ458843 EEE458843:EEF458843 EOA458843:EOB458843 EXW458843:EXX458843 FHS458843:FHT458843 FRO458843:FRP458843 GBK458843:GBL458843 GLG458843:GLH458843 GVC458843:GVD458843 HEY458843:HEZ458843 HOU458843:HOV458843 HYQ458843:HYR458843 IIM458843:IIN458843 ISI458843:ISJ458843 JCE458843:JCF458843 JMA458843:JMB458843 JVW458843:JVX458843 KFS458843:KFT458843 KPO458843:KPP458843 KZK458843:KZL458843 LJG458843:LJH458843 LTC458843:LTD458843 MCY458843:MCZ458843 MMU458843:MMV458843 MWQ458843:MWR458843 NGM458843:NGN458843 NQI458843:NQJ458843 OAE458843:OAF458843 OKA458843:OKB458843 OTW458843:OTX458843 PDS458843:PDT458843 PNO458843:PNP458843 PXK458843:PXL458843 QHG458843:QHH458843 QRC458843:QRD458843 RAY458843:RAZ458843 RKU458843:RKV458843 RUQ458843:RUR458843 SEM458843:SEN458843 SOI458843:SOJ458843 SYE458843:SYF458843 TIA458843:TIB458843 TRW458843:TRX458843 UBS458843:UBT458843 ULO458843:ULP458843 UVK458843:UVL458843 VFG458843:VFH458843 VPC458843:VPD458843 VYY458843:VYZ458843 WIU458843:WIV458843 WSQ458843:WSR458843 GE524379:GF524379 QA524379:QB524379 ZW524379:ZX524379 AJS524379:AJT524379 ATO524379:ATP524379 BDK524379:BDL524379 BNG524379:BNH524379 BXC524379:BXD524379 CGY524379:CGZ524379 CQU524379:CQV524379 DAQ524379:DAR524379 DKM524379:DKN524379 DUI524379:DUJ524379 EEE524379:EEF524379 EOA524379:EOB524379 EXW524379:EXX524379 FHS524379:FHT524379 FRO524379:FRP524379 GBK524379:GBL524379 GLG524379:GLH524379 GVC524379:GVD524379 HEY524379:HEZ524379 HOU524379:HOV524379 HYQ524379:HYR524379 IIM524379:IIN524379 ISI524379:ISJ524379 JCE524379:JCF524379 JMA524379:JMB524379 JVW524379:JVX524379 KFS524379:KFT524379 KPO524379:KPP524379 KZK524379:KZL524379 LJG524379:LJH524379 LTC524379:LTD524379 MCY524379:MCZ524379 MMU524379:MMV524379 MWQ524379:MWR524379 NGM524379:NGN524379 NQI524379:NQJ524379 OAE524379:OAF524379 OKA524379:OKB524379 OTW524379:OTX524379 PDS524379:PDT524379 PNO524379:PNP524379 PXK524379:PXL524379 QHG524379:QHH524379 QRC524379:QRD524379 RAY524379:RAZ524379 RKU524379:RKV524379 RUQ524379:RUR524379 SEM524379:SEN524379 SOI524379:SOJ524379 SYE524379:SYF524379 TIA524379:TIB524379 TRW524379:TRX524379 UBS524379:UBT524379 ULO524379:ULP524379 UVK524379:UVL524379 VFG524379:VFH524379 VPC524379:VPD524379 VYY524379:VYZ524379 WIU524379:WIV524379 WSQ524379:WSR524379 GE589915:GF589915 QA589915:QB589915 ZW589915:ZX589915 AJS589915:AJT589915 ATO589915:ATP589915 BDK589915:BDL589915 BNG589915:BNH589915 BXC589915:BXD589915 CGY589915:CGZ589915 CQU589915:CQV589915 DAQ589915:DAR589915 DKM589915:DKN589915 DUI589915:DUJ589915 EEE589915:EEF589915 EOA589915:EOB589915 EXW589915:EXX589915 FHS589915:FHT589915 FRO589915:FRP589915 GBK589915:GBL589915 GLG589915:GLH589915 GVC589915:GVD589915 HEY589915:HEZ589915 HOU589915:HOV589915 HYQ589915:HYR589915 IIM589915:IIN589915 ISI589915:ISJ589915 JCE589915:JCF589915 JMA589915:JMB589915 JVW589915:JVX589915 KFS589915:KFT589915 KPO589915:KPP589915 KZK589915:KZL589915 LJG589915:LJH589915 LTC589915:LTD589915 MCY589915:MCZ589915 MMU589915:MMV589915 MWQ589915:MWR589915 NGM589915:NGN589915 NQI589915:NQJ589915 OAE589915:OAF589915 OKA589915:OKB589915 OTW589915:OTX589915 PDS589915:PDT589915 PNO589915:PNP589915 PXK589915:PXL589915 QHG589915:QHH589915 QRC589915:QRD589915 RAY589915:RAZ589915 RKU589915:RKV589915 RUQ589915:RUR589915 SEM589915:SEN589915 SOI589915:SOJ589915 SYE589915:SYF589915 TIA589915:TIB589915 TRW589915:TRX589915 UBS589915:UBT589915 ULO589915:ULP589915 UVK589915:UVL589915 VFG589915:VFH589915 VPC589915:VPD589915 VYY589915:VYZ589915 WIU589915:WIV589915 WSQ589915:WSR589915 GE655451:GF655451 QA655451:QB655451 ZW655451:ZX655451 AJS655451:AJT655451 ATO655451:ATP655451 BDK655451:BDL655451 BNG655451:BNH655451 BXC655451:BXD655451 CGY655451:CGZ655451 CQU655451:CQV655451 DAQ655451:DAR655451 DKM655451:DKN655451 DUI655451:DUJ655451 EEE655451:EEF655451 EOA655451:EOB655451 EXW655451:EXX655451 FHS655451:FHT655451 FRO655451:FRP655451 GBK655451:GBL655451 GLG655451:GLH655451 GVC655451:GVD655451 HEY655451:HEZ655451 HOU655451:HOV655451 HYQ655451:HYR655451 IIM655451:IIN655451 ISI655451:ISJ655451 JCE655451:JCF655451 JMA655451:JMB655451 JVW655451:JVX655451 KFS655451:KFT655451 KPO655451:KPP655451 KZK655451:KZL655451 LJG655451:LJH655451 LTC655451:LTD655451 MCY655451:MCZ655451 MMU655451:MMV655451 MWQ655451:MWR655451 NGM655451:NGN655451 NQI655451:NQJ655451 OAE655451:OAF655451 OKA655451:OKB655451 OTW655451:OTX655451 PDS655451:PDT655451 PNO655451:PNP655451 PXK655451:PXL655451 QHG655451:QHH655451 QRC655451:QRD655451 RAY655451:RAZ655451 RKU655451:RKV655451 RUQ655451:RUR655451 SEM655451:SEN655451 SOI655451:SOJ655451 SYE655451:SYF655451 TIA655451:TIB655451 TRW655451:TRX655451 UBS655451:UBT655451 ULO655451:ULP655451 UVK655451:UVL655451 VFG655451:VFH655451 VPC655451:VPD655451 VYY655451:VYZ655451 WIU655451:WIV655451 WSQ655451:WSR655451 GE720987:GF720987 QA720987:QB720987 ZW720987:ZX720987 AJS720987:AJT720987 ATO720987:ATP720987 BDK720987:BDL720987 BNG720987:BNH720987 BXC720987:BXD720987 CGY720987:CGZ720987 CQU720987:CQV720987 DAQ720987:DAR720987 DKM720987:DKN720987 DUI720987:DUJ720987 EEE720987:EEF720987 EOA720987:EOB720987 EXW720987:EXX720987 FHS720987:FHT720987 FRO720987:FRP720987 GBK720987:GBL720987 GLG720987:GLH720987 GVC720987:GVD720987 HEY720987:HEZ720987 HOU720987:HOV720987 HYQ720987:HYR720987 IIM720987:IIN720987 ISI720987:ISJ720987 JCE720987:JCF720987 JMA720987:JMB720987 JVW720987:JVX720987 KFS720987:KFT720987 KPO720987:KPP720987 KZK720987:KZL720987 LJG720987:LJH720987 LTC720987:LTD720987 MCY720987:MCZ720987 MMU720987:MMV720987 MWQ720987:MWR720987 NGM720987:NGN720987 NQI720987:NQJ720987 OAE720987:OAF720987 OKA720987:OKB720987 OTW720987:OTX720987 PDS720987:PDT720987 PNO720987:PNP720987 PXK720987:PXL720987 QHG720987:QHH720987 QRC720987:QRD720987 RAY720987:RAZ720987 RKU720987:RKV720987 RUQ720987:RUR720987 SEM720987:SEN720987 SOI720987:SOJ720987 SYE720987:SYF720987 TIA720987:TIB720987 TRW720987:TRX720987 UBS720987:UBT720987 ULO720987:ULP720987 UVK720987:UVL720987 VFG720987:VFH720987 VPC720987:VPD720987 VYY720987:VYZ720987 WIU720987:WIV720987 WSQ720987:WSR720987 GE786523:GF786523 QA786523:QB786523 ZW786523:ZX786523 AJS786523:AJT786523 ATO786523:ATP786523 BDK786523:BDL786523 BNG786523:BNH786523 BXC786523:BXD786523 CGY786523:CGZ786523 CQU786523:CQV786523 DAQ786523:DAR786523 DKM786523:DKN786523 DUI786523:DUJ786523 EEE786523:EEF786523 EOA786523:EOB786523 EXW786523:EXX786523 FHS786523:FHT786523 FRO786523:FRP786523 GBK786523:GBL786523 GLG786523:GLH786523 GVC786523:GVD786523 HEY786523:HEZ786523 HOU786523:HOV786523 HYQ786523:HYR786523 IIM786523:IIN786523 ISI786523:ISJ786523 JCE786523:JCF786523 JMA786523:JMB786523 JVW786523:JVX786523 KFS786523:KFT786523 KPO786523:KPP786523 KZK786523:KZL786523 LJG786523:LJH786523 LTC786523:LTD786523 MCY786523:MCZ786523 MMU786523:MMV786523 MWQ786523:MWR786523 NGM786523:NGN786523 NQI786523:NQJ786523 OAE786523:OAF786523 OKA786523:OKB786523 OTW786523:OTX786523 PDS786523:PDT786523 PNO786523:PNP786523 PXK786523:PXL786523 QHG786523:QHH786523 QRC786523:QRD786523 RAY786523:RAZ786523 RKU786523:RKV786523 RUQ786523:RUR786523 SEM786523:SEN786523 SOI786523:SOJ786523 SYE786523:SYF786523 TIA786523:TIB786523 TRW786523:TRX786523 UBS786523:UBT786523 ULO786523:ULP786523 UVK786523:UVL786523 VFG786523:VFH786523 VPC786523:VPD786523 VYY786523:VYZ786523 WIU786523:WIV786523 WSQ786523:WSR786523 GE852059:GF852059 QA852059:QB852059 ZW852059:ZX852059 AJS852059:AJT852059 ATO852059:ATP852059 BDK852059:BDL852059 BNG852059:BNH852059 BXC852059:BXD852059 CGY852059:CGZ852059 CQU852059:CQV852059 DAQ852059:DAR852059 DKM852059:DKN852059 DUI852059:DUJ852059 EEE852059:EEF852059 EOA852059:EOB852059 EXW852059:EXX852059 FHS852059:FHT852059 FRO852059:FRP852059 GBK852059:GBL852059 GLG852059:GLH852059 GVC852059:GVD852059 HEY852059:HEZ852059 HOU852059:HOV852059 HYQ852059:HYR852059 IIM852059:IIN852059 ISI852059:ISJ852059 JCE852059:JCF852059 JMA852059:JMB852059 JVW852059:JVX852059 KFS852059:KFT852059 KPO852059:KPP852059 KZK852059:KZL852059 LJG852059:LJH852059 LTC852059:LTD852059 MCY852059:MCZ852059 MMU852059:MMV852059 MWQ852059:MWR852059 NGM852059:NGN852059 NQI852059:NQJ852059 OAE852059:OAF852059 OKA852059:OKB852059 OTW852059:OTX852059 PDS852059:PDT852059 PNO852059:PNP852059 PXK852059:PXL852059 QHG852059:QHH852059 QRC852059:QRD852059 RAY852059:RAZ852059 RKU852059:RKV852059 RUQ852059:RUR852059 SEM852059:SEN852059 SOI852059:SOJ852059 SYE852059:SYF852059 TIA852059:TIB852059 TRW852059:TRX852059 UBS852059:UBT852059 ULO852059:ULP852059 UVK852059:UVL852059 VFG852059:VFH852059 VPC852059:VPD852059 VYY852059:VYZ852059 WIU852059:WIV852059 WSQ852059:WSR852059 GE917595:GF917595 QA917595:QB917595 ZW917595:ZX917595 AJS917595:AJT917595 ATO917595:ATP917595 BDK917595:BDL917595 BNG917595:BNH917595 BXC917595:BXD917595 CGY917595:CGZ917595 CQU917595:CQV917595 DAQ917595:DAR917595 DKM917595:DKN917595 DUI917595:DUJ917595 EEE917595:EEF917595 EOA917595:EOB917595 EXW917595:EXX917595 FHS917595:FHT917595 FRO917595:FRP917595 GBK917595:GBL917595 GLG917595:GLH917595 GVC917595:GVD917595 HEY917595:HEZ917595 HOU917595:HOV917595 HYQ917595:HYR917595 IIM917595:IIN917595 ISI917595:ISJ917595 JCE917595:JCF917595 JMA917595:JMB917595 JVW917595:JVX917595 KFS917595:KFT917595 KPO917595:KPP917595 KZK917595:KZL917595 LJG917595:LJH917595 LTC917595:LTD917595 MCY917595:MCZ917595 MMU917595:MMV917595 MWQ917595:MWR917595 NGM917595:NGN917595 NQI917595:NQJ917595 OAE917595:OAF917595 OKA917595:OKB917595 OTW917595:OTX917595 PDS917595:PDT917595 PNO917595:PNP917595 PXK917595:PXL917595 QHG917595:QHH917595 QRC917595:QRD917595 RAY917595:RAZ917595 RKU917595:RKV917595 RUQ917595:RUR917595 SEM917595:SEN917595 SOI917595:SOJ917595 SYE917595:SYF917595 TIA917595:TIB917595 TRW917595:TRX917595 UBS917595:UBT917595 ULO917595:ULP917595 UVK917595:UVL917595 VFG917595:VFH917595 VPC917595:VPD917595 VYY917595:VYZ917595 WIU917595:WIV917595 WSQ917595:WSR917595 GE983131:GF983131 QA983131:QB983131 ZW983131:ZX983131 AJS983131:AJT983131 ATO983131:ATP983131 BDK983131:BDL983131 BNG983131:BNH983131 BXC983131:BXD983131 CGY983131:CGZ983131 CQU983131:CQV983131 DAQ983131:DAR983131 DKM983131:DKN983131 DUI983131:DUJ983131 EEE983131:EEF983131 EOA983131:EOB983131 EXW983131:EXX983131 FHS983131:FHT983131 FRO983131:FRP983131 GBK983131:GBL983131 GLG983131:GLH983131 GVC983131:GVD983131 HEY983131:HEZ983131 HOU983131:HOV983131 HYQ983131:HYR983131 IIM983131:IIN983131 ISI983131:ISJ983131 JCE983131:JCF983131 JMA983131:JMB983131 JVW983131:JVX983131 KFS983131:KFT983131 KPO983131:KPP983131 KZK983131:KZL983131 LJG983131:LJH983131 LTC983131:LTD983131 MCY983131:MCZ983131 MMU983131:MMV983131 MWQ983131:MWR983131 NGM983131:NGN983131 NQI983131:NQJ983131 OAE983131:OAF983131 OKA983131:OKB983131 OTW983131:OTX983131 PDS983131:PDT983131 PNO983131:PNP983131 PXK983131:PXL983131 QHG983131:QHH983131 QRC983131:QRD983131 RAY983131:RAZ983131 RKU983131:RKV983131 RUQ983131:RUR983131 SEM983131:SEN983131 SOI983131:SOJ983131 SYE983131:SYF983131 TIA983131:TIB983131 TRW983131:TRX983131 UBS983131:UBT983131 ULO983131:ULP983131 UVK983131:UVL983131 VFG983131:VFH983131 VPC983131:VPD983131 VYY983131:VYZ983131 WIU983131:WIV983131 WSQ983131:WSR983131 GH65627:GI65627 QD65627:QE65627 ZZ65627:AAA65627 AJV65627:AJW65627 ATR65627:ATS65627 BDN65627:BDO65627 BNJ65627:BNK65627 BXF65627:BXG65627 CHB65627:CHC65627 CQX65627:CQY65627 DAT65627:DAU65627 DKP65627:DKQ65627 DUL65627:DUM65627 EEH65627:EEI65627 EOD65627:EOE65627 EXZ65627:EYA65627 FHV65627:FHW65627 FRR65627:FRS65627 GBN65627:GBO65627 GLJ65627:GLK65627 GVF65627:GVG65627 HFB65627:HFC65627 HOX65627:HOY65627 HYT65627:HYU65627 IIP65627:IIQ65627 ISL65627:ISM65627 JCH65627:JCI65627 JMD65627:JME65627 JVZ65627:JWA65627 KFV65627:KFW65627 KPR65627:KPS65627 KZN65627:KZO65627 LJJ65627:LJK65627 LTF65627:LTG65627 MDB65627:MDC65627 MMX65627:MMY65627 MWT65627:MWU65627 NGP65627:NGQ65627 NQL65627:NQM65627 OAH65627:OAI65627 OKD65627:OKE65627 OTZ65627:OUA65627 PDV65627:PDW65627 PNR65627:PNS65627 PXN65627:PXO65627 QHJ65627:QHK65627 QRF65627:QRG65627 RBB65627:RBC65627 RKX65627:RKY65627 RUT65627:RUU65627 SEP65627:SEQ65627 SOL65627:SOM65627 SYH65627:SYI65627 TID65627:TIE65627 TRZ65627:TSA65627 UBV65627:UBW65627 ULR65627:ULS65627 UVN65627:UVO65627 VFJ65627:VFK65627 VPF65627:VPG65627 VZB65627:VZC65627 WIX65627:WIY65627 WST65627:WSU65627 GH131163:GI131163 QD131163:QE131163 ZZ131163:AAA131163 AJV131163:AJW131163 ATR131163:ATS131163 BDN131163:BDO131163 BNJ131163:BNK131163 BXF131163:BXG131163 CHB131163:CHC131163 CQX131163:CQY131163 DAT131163:DAU131163 DKP131163:DKQ131163 DUL131163:DUM131163 EEH131163:EEI131163 EOD131163:EOE131163 EXZ131163:EYA131163 FHV131163:FHW131163 FRR131163:FRS131163 GBN131163:GBO131163 GLJ131163:GLK131163 GVF131163:GVG131163 HFB131163:HFC131163 HOX131163:HOY131163 HYT131163:HYU131163 IIP131163:IIQ131163 ISL131163:ISM131163 JCH131163:JCI131163 JMD131163:JME131163 JVZ131163:JWA131163 KFV131163:KFW131163 KPR131163:KPS131163 KZN131163:KZO131163 LJJ131163:LJK131163 LTF131163:LTG131163 MDB131163:MDC131163 MMX131163:MMY131163 MWT131163:MWU131163 NGP131163:NGQ131163 NQL131163:NQM131163 OAH131163:OAI131163 OKD131163:OKE131163 OTZ131163:OUA131163 PDV131163:PDW131163 PNR131163:PNS131163 PXN131163:PXO131163 QHJ131163:QHK131163 QRF131163:QRG131163 RBB131163:RBC131163 RKX131163:RKY131163 RUT131163:RUU131163 SEP131163:SEQ131163 SOL131163:SOM131163 SYH131163:SYI131163 TID131163:TIE131163 TRZ131163:TSA131163 UBV131163:UBW131163 ULR131163:ULS131163 UVN131163:UVO131163 VFJ131163:VFK131163 VPF131163:VPG131163 VZB131163:VZC131163 WIX131163:WIY131163 WST131163:WSU131163 GH196699:GI196699 QD196699:QE196699 ZZ196699:AAA196699 AJV196699:AJW196699 ATR196699:ATS196699 BDN196699:BDO196699 BNJ196699:BNK196699 BXF196699:BXG196699 CHB196699:CHC196699 CQX196699:CQY196699 DAT196699:DAU196699 DKP196699:DKQ196699 DUL196699:DUM196699 EEH196699:EEI196699 EOD196699:EOE196699 EXZ196699:EYA196699 FHV196699:FHW196699 FRR196699:FRS196699 GBN196699:GBO196699 GLJ196699:GLK196699 GVF196699:GVG196699 HFB196699:HFC196699 HOX196699:HOY196699 HYT196699:HYU196699 IIP196699:IIQ196699 ISL196699:ISM196699 JCH196699:JCI196699 JMD196699:JME196699 JVZ196699:JWA196699 KFV196699:KFW196699 KPR196699:KPS196699 KZN196699:KZO196699 LJJ196699:LJK196699 LTF196699:LTG196699 MDB196699:MDC196699 MMX196699:MMY196699 MWT196699:MWU196699 NGP196699:NGQ196699 NQL196699:NQM196699 OAH196699:OAI196699 OKD196699:OKE196699 OTZ196699:OUA196699 PDV196699:PDW196699 PNR196699:PNS196699 PXN196699:PXO196699 QHJ196699:QHK196699 QRF196699:QRG196699 RBB196699:RBC196699 RKX196699:RKY196699 RUT196699:RUU196699 SEP196699:SEQ196699 SOL196699:SOM196699 SYH196699:SYI196699 TID196699:TIE196699 TRZ196699:TSA196699 UBV196699:UBW196699 ULR196699:ULS196699 UVN196699:UVO196699 VFJ196699:VFK196699 VPF196699:VPG196699 VZB196699:VZC196699 WIX196699:WIY196699 WST196699:WSU196699 GH262235:GI262235 QD262235:QE262235 ZZ262235:AAA262235 AJV262235:AJW262235 ATR262235:ATS262235 BDN262235:BDO262235 BNJ262235:BNK262235 BXF262235:BXG262235 CHB262235:CHC262235 CQX262235:CQY262235 DAT262235:DAU262235 DKP262235:DKQ262235 DUL262235:DUM262235 EEH262235:EEI262235 EOD262235:EOE262235 EXZ262235:EYA262235 FHV262235:FHW262235 FRR262235:FRS262235 GBN262235:GBO262235 GLJ262235:GLK262235 GVF262235:GVG262235 HFB262235:HFC262235 HOX262235:HOY262235 HYT262235:HYU262235 IIP262235:IIQ262235 ISL262235:ISM262235 JCH262235:JCI262235 JMD262235:JME262235 JVZ262235:JWA262235 KFV262235:KFW262235 KPR262235:KPS262235 KZN262235:KZO262235 LJJ262235:LJK262235 LTF262235:LTG262235 MDB262235:MDC262235 MMX262235:MMY262235 MWT262235:MWU262235 NGP262235:NGQ262235 NQL262235:NQM262235 OAH262235:OAI262235 OKD262235:OKE262235 OTZ262235:OUA262235 PDV262235:PDW262235 PNR262235:PNS262235 PXN262235:PXO262235 QHJ262235:QHK262235 QRF262235:QRG262235 RBB262235:RBC262235 RKX262235:RKY262235 RUT262235:RUU262235 SEP262235:SEQ262235 SOL262235:SOM262235 SYH262235:SYI262235 TID262235:TIE262235 TRZ262235:TSA262235 UBV262235:UBW262235 ULR262235:ULS262235 UVN262235:UVO262235 VFJ262235:VFK262235 VPF262235:VPG262235 VZB262235:VZC262235 WIX262235:WIY262235 WST262235:WSU262235 GH327771:GI327771 QD327771:QE327771 ZZ327771:AAA327771 AJV327771:AJW327771 ATR327771:ATS327771 BDN327771:BDO327771 BNJ327771:BNK327771 BXF327771:BXG327771 CHB327771:CHC327771 CQX327771:CQY327771 DAT327771:DAU327771 DKP327771:DKQ327771 DUL327771:DUM327771 EEH327771:EEI327771 EOD327771:EOE327771 EXZ327771:EYA327771 FHV327771:FHW327771 FRR327771:FRS327771 GBN327771:GBO327771 GLJ327771:GLK327771 GVF327771:GVG327771 HFB327771:HFC327771 HOX327771:HOY327771 HYT327771:HYU327771 IIP327771:IIQ327771 ISL327771:ISM327771 JCH327771:JCI327771 JMD327771:JME327771 JVZ327771:JWA327771 KFV327771:KFW327771 KPR327771:KPS327771 KZN327771:KZO327771 LJJ327771:LJK327771 LTF327771:LTG327771 MDB327771:MDC327771 MMX327771:MMY327771 MWT327771:MWU327771 NGP327771:NGQ327771 NQL327771:NQM327771 OAH327771:OAI327771 OKD327771:OKE327771 OTZ327771:OUA327771 PDV327771:PDW327771 PNR327771:PNS327771 PXN327771:PXO327771 QHJ327771:QHK327771 QRF327771:QRG327771 RBB327771:RBC327771 RKX327771:RKY327771 RUT327771:RUU327771 SEP327771:SEQ327771 SOL327771:SOM327771 SYH327771:SYI327771 TID327771:TIE327771 TRZ327771:TSA327771 UBV327771:UBW327771 ULR327771:ULS327771 UVN327771:UVO327771 VFJ327771:VFK327771 VPF327771:VPG327771 VZB327771:VZC327771 WIX327771:WIY327771 WST327771:WSU327771 GH393307:GI393307 QD393307:QE393307 ZZ393307:AAA393307 AJV393307:AJW393307 ATR393307:ATS393307 BDN393307:BDO393307 BNJ393307:BNK393307 BXF393307:BXG393307 CHB393307:CHC393307 CQX393307:CQY393307 DAT393307:DAU393307 DKP393307:DKQ393307 DUL393307:DUM393307 EEH393307:EEI393307 EOD393307:EOE393307 EXZ393307:EYA393307 FHV393307:FHW393307 FRR393307:FRS393307 GBN393307:GBO393307 GLJ393307:GLK393307 GVF393307:GVG393307 HFB393307:HFC393307 HOX393307:HOY393307 HYT393307:HYU393307 IIP393307:IIQ393307 ISL393307:ISM393307 JCH393307:JCI393307 JMD393307:JME393307 JVZ393307:JWA393307 KFV393307:KFW393307 KPR393307:KPS393307 KZN393307:KZO393307 LJJ393307:LJK393307 LTF393307:LTG393307 MDB393307:MDC393307 MMX393307:MMY393307 MWT393307:MWU393307 NGP393307:NGQ393307 NQL393307:NQM393307 OAH393307:OAI393307 OKD393307:OKE393307 OTZ393307:OUA393307 PDV393307:PDW393307 PNR393307:PNS393307 PXN393307:PXO393307 QHJ393307:QHK393307 QRF393307:QRG393307 RBB393307:RBC393307 RKX393307:RKY393307 RUT393307:RUU393307 SEP393307:SEQ393307 SOL393307:SOM393307 SYH393307:SYI393307 TID393307:TIE393307 TRZ393307:TSA393307 UBV393307:UBW393307 ULR393307:ULS393307 UVN393307:UVO393307 VFJ393307:VFK393307 VPF393307:VPG393307 VZB393307:VZC393307 WIX393307:WIY393307 WST393307:WSU393307 GH458843:GI458843 QD458843:QE458843 ZZ458843:AAA458843 AJV458843:AJW458843 ATR458843:ATS458843 BDN458843:BDO458843 BNJ458843:BNK458843 BXF458843:BXG458843 CHB458843:CHC458843 CQX458843:CQY458843 DAT458843:DAU458843 DKP458843:DKQ458843 DUL458843:DUM458843 EEH458843:EEI458843 EOD458843:EOE458843 EXZ458843:EYA458843 FHV458843:FHW458843 FRR458843:FRS458843 GBN458843:GBO458843 GLJ458843:GLK458843 GVF458843:GVG458843 HFB458843:HFC458843 HOX458843:HOY458843 HYT458843:HYU458843 IIP458843:IIQ458843 ISL458843:ISM458843 JCH458843:JCI458843 JMD458843:JME458843 JVZ458843:JWA458843 KFV458843:KFW458843 KPR458843:KPS458843 KZN458843:KZO458843 LJJ458843:LJK458843 LTF458843:LTG458843 MDB458843:MDC458843 MMX458843:MMY458843 MWT458843:MWU458843 NGP458843:NGQ458843 NQL458843:NQM458843 OAH458843:OAI458843 OKD458843:OKE458843 OTZ458843:OUA458843 PDV458843:PDW458843 PNR458843:PNS458843 PXN458843:PXO458843 QHJ458843:QHK458843 QRF458843:QRG458843 RBB458843:RBC458843 RKX458843:RKY458843 RUT458843:RUU458843 SEP458843:SEQ458843 SOL458843:SOM458843 SYH458843:SYI458843 TID458843:TIE458843 TRZ458843:TSA458843 UBV458843:UBW458843 ULR458843:ULS458843 UVN458843:UVO458843 VFJ458843:VFK458843 VPF458843:VPG458843 VZB458843:VZC458843 WIX458843:WIY458843 WST458843:WSU458843 GH524379:GI524379 QD524379:QE524379 ZZ524379:AAA524379 AJV524379:AJW524379 ATR524379:ATS524379 BDN524379:BDO524379 BNJ524379:BNK524379 BXF524379:BXG524379 CHB524379:CHC524379 CQX524379:CQY524379 DAT524379:DAU524379 DKP524379:DKQ524379 DUL524379:DUM524379 EEH524379:EEI524379 EOD524379:EOE524379 EXZ524379:EYA524379 FHV524379:FHW524379 FRR524379:FRS524379 GBN524379:GBO524379 GLJ524379:GLK524379 GVF524379:GVG524379 HFB524379:HFC524379 HOX524379:HOY524379 HYT524379:HYU524379 IIP524379:IIQ524379 ISL524379:ISM524379 JCH524379:JCI524379 JMD524379:JME524379 JVZ524379:JWA524379 KFV524379:KFW524379 KPR524379:KPS524379 KZN524379:KZO524379 LJJ524379:LJK524379 LTF524379:LTG524379 MDB524379:MDC524379 MMX524379:MMY524379 MWT524379:MWU524379 NGP524379:NGQ524379 NQL524379:NQM524379 OAH524379:OAI524379 OKD524379:OKE524379 OTZ524379:OUA524379 PDV524379:PDW524379 PNR524379:PNS524379 PXN524379:PXO524379 QHJ524379:QHK524379 QRF524379:QRG524379 RBB524379:RBC524379 RKX524379:RKY524379 RUT524379:RUU524379 SEP524379:SEQ524379 SOL524379:SOM524379 SYH524379:SYI524379 TID524379:TIE524379 TRZ524379:TSA524379 UBV524379:UBW524379 ULR524379:ULS524379 UVN524379:UVO524379 VFJ524379:VFK524379 VPF524379:VPG524379 VZB524379:VZC524379 WIX524379:WIY524379 WST524379:WSU524379 GH589915:GI589915 QD589915:QE589915 ZZ589915:AAA589915 AJV589915:AJW589915 ATR589915:ATS589915 BDN589915:BDO589915 BNJ589915:BNK589915 BXF589915:BXG589915 CHB589915:CHC589915 CQX589915:CQY589915 DAT589915:DAU589915 DKP589915:DKQ589915 DUL589915:DUM589915 EEH589915:EEI589915 EOD589915:EOE589915 EXZ589915:EYA589915 FHV589915:FHW589915 FRR589915:FRS589915 GBN589915:GBO589915 GLJ589915:GLK589915 GVF589915:GVG589915 HFB589915:HFC589915 HOX589915:HOY589915 HYT589915:HYU589915 IIP589915:IIQ589915 ISL589915:ISM589915 JCH589915:JCI589915 JMD589915:JME589915 JVZ589915:JWA589915 KFV589915:KFW589915 KPR589915:KPS589915 KZN589915:KZO589915 LJJ589915:LJK589915 LTF589915:LTG589915 MDB589915:MDC589915 MMX589915:MMY589915 MWT589915:MWU589915 NGP589915:NGQ589915 NQL589915:NQM589915 OAH589915:OAI589915 OKD589915:OKE589915 OTZ589915:OUA589915 PDV589915:PDW589915 PNR589915:PNS589915 PXN589915:PXO589915 QHJ589915:QHK589915 QRF589915:QRG589915 RBB589915:RBC589915 RKX589915:RKY589915 RUT589915:RUU589915 SEP589915:SEQ589915 SOL589915:SOM589915 SYH589915:SYI589915 TID589915:TIE589915 TRZ589915:TSA589915 UBV589915:UBW589915 ULR589915:ULS589915 UVN589915:UVO589915 VFJ589915:VFK589915 VPF589915:VPG589915 VZB589915:VZC589915 WIX589915:WIY589915 WST589915:WSU589915 GH655451:GI655451 QD655451:QE655451 ZZ655451:AAA655451 AJV655451:AJW655451 ATR655451:ATS655451 BDN655451:BDO655451 BNJ655451:BNK655451 BXF655451:BXG655451 CHB655451:CHC655451 CQX655451:CQY655451 DAT655451:DAU655451 DKP655451:DKQ655451 DUL655451:DUM655451 EEH655451:EEI655451 EOD655451:EOE655451 EXZ655451:EYA655451 FHV655451:FHW655451 FRR655451:FRS655451 GBN655451:GBO655451 GLJ655451:GLK655451 GVF655451:GVG655451 HFB655451:HFC655451 HOX655451:HOY655451 HYT655451:HYU655451 IIP655451:IIQ655451 ISL655451:ISM655451 JCH655451:JCI655451 JMD655451:JME655451 JVZ655451:JWA655451 KFV655451:KFW655451 KPR655451:KPS655451 KZN655451:KZO655451 LJJ655451:LJK655451 LTF655451:LTG655451 MDB655451:MDC655451 MMX655451:MMY655451 MWT655451:MWU655451 NGP655451:NGQ655451 NQL655451:NQM655451 OAH655451:OAI655451 OKD655451:OKE655451 OTZ655451:OUA655451 PDV655451:PDW655451 PNR655451:PNS655451 PXN655451:PXO655451 QHJ655451:QHK655451 QRF655451:QRG655451 RBB655451:RBC655451 RKX655451:RKY655451 RUT655451:RUU655451 SEP655451:SEQ655451 SOL655451:SOM655451 SYH655451:SYI655451 TID655451:TIE655451 TRZ655451:TSA655451 UBV655451:UBW655451 ULR655451:ULS655451 UVN655451:UVO655451 VFJ655451:VFK655451 VPF655451:VPG655451 VZB655451:VZC655451 WIX655451:WIY655451 WST655451:WSU655451 GH720987:GI720987 QD720987:QE720987 ZZ720987:AAA720987 AJV720987:AJW720987 ATR720987:ATS720987 BDN720987:BDO720987 BNJ720987:BNK720987 BXF720987:BXG720987 CHB720987:CHC720987 CQX720987:CQY720987 DAT720987:DAU720987 DKP720987:DKQ720987 DUL720987:DUM720987 EEH720987:EEI720987 EOD720987:EOE720987 EXZ720987:EYA720987 FHV720987:FHW720987 FRR720987:FRS720987 GBN720987:GBO720987 GLJ720987:GLK720987 GVF720987:GVG720987 HFB720987:HFC720987 HOX720987:HOY720987 HYT720987:HYU720987 IIP720987:IIQ720987 ISL720987:ISM720987 JCH720987:JCI720987 JMD720987:JME720987 JVZ720987:JWA720987 KFV720987:KFW720987 KPR720987:KPS720987 KZN720987:KZO720987 LJJ720987:LJK720987 LTF720987:LTG720987 MDB720987:MDC720987 MMX720987:MMY720987 MWT720987:MWU720987 NGP720987:NGQ720987 NQL720987:NQM720987 OAH720987:OAI720987 OKD720987:OKE720987 OTZ720987:OUA720987 PDV720987:PDW720987 PNR720987:PNS720987 PXN720987:PXO720987 QHJ720987:QHK720987 QRF720987:QRG720987 RBB720987:RBC720987 RKX720987:RKY720987 RUT720987:RUU720987 SEP720987:SEQ720987 SOL720987:SOM720987 SYH720987:SYI720987 TID720987:TIE720987 TRZ720987:TSA720987 UBV720987:UBW720987 ULR720987:ULS720987 UVN720987:UVO720987 VFJ720987:VFK720987 VPF720987:VPG720987 VZB720987:VZC720987 WIX720987:WIY720987 WST720987:WSU720987 GH786523:GI786523 QD786523:QE786523 ZZ786523:AAA786523 AJV786523:AJW786523 ATR786523:ATS786523 BDN786523:BDO786523 BNJ786523:BNK786523 BXF786523:BXG786523 CHB786523:CHC786523 CQX786523:CQY786523 DAT786523:DAU786523 DKP786523:DKQ786523 DUL786523:DUM786523 EEH786523:EEI786523 EOD786523:EOE786523 EXZ786523:EYA786523 FHV786523:FHW786523 FRR786523:FRS786523 GBN786523:GBO786523 GLJ786523:GLK786523 GVF786523:GVG786523 HFB786523:HFC786523 HOX786523:HOY786523 HYT786523:HYU786523 IIP786523:IIQ786523 ISL786523:ISM786523 JCH786523:JCI786523 JMD786523:JME786523 JVZ786523:JWA786523 KFV786523:KFW786523 KPR786523:KPS786523 KZN786523:KZO786523 LJJ786523:LJK786523 LTF786523:LTG786523 MDB786523:MDC786523 MMX786523:MMY786523 MWT786523:MWU786523 NGP786523:NGQ786523 NQL786523:NQM786523 OAH786523:OAI786523 OKD786523:OKE786523 OTZ786523:OUA786523 PDV786523:PDW786523 PNR786523:PNS786523 PXN786523:PXO786523 QHJ786523:QHK786523 QRF786523:QRG786523 RBB786523:RBC786523 RKX786523:RKY786523 RUT786523:RUU786523 SEP786523:SEQ786523 SOL786523:SOM786523 SYH786523:SYI786523 TID786523:TIE786523 TRZ786523:TSA786523 UBV786523:UBW786523 ULR786523:ULS786523 UVN786523:UVO786523 VFJ786523:VFK786523 VPF786523:VPG786523 VZB786523:VZC786523 WIX786523:WIY786523 WST786523:WSU786523 GH852059:GI852059 QD852059:QE852059 ZZ852059:AAA852059 AJV852059:AJW852059 ATR852059:ATS852059 BDN852059:BDO852059 BNJ852059:BNK852059 BXF852059:BXG852059 CHB852059:CHC852059 CQX852059:CQY852059 DAT852059:DAU852059 DKP852059:DKQ852059 DUL852059:DUM852059 EEH852059:EEI852059 EOD852059:EOE852059 EXZ852059:EYA852059 FHV852059:FHW852059 FRR852059:FRS852059 GBN852059:GBO852059 GLJ852059:GLK852059 GVF852059:GVG852059 HFB852059:HFC852059 HOX852059:HOY852059 HYT852059:HYU852059 IIP852059:IIQ852059 ISL852059:ISM852059 JCH852059:JCI852059 JMD852059:JME852059 JVZ852059:JWA852059 KFV852059:KFW852059 KPR852059:KPS852059 KZN852059:KZO852059 LJJ852059:LJK852059 LTF852059:LTG852059 MDB852059:MDC852059 MMX852059:MMY852059 MWT852059:MWU852059 NGP852059:NGQ852059 NQL852059:NQM852059 OAH852059:OAI852059 OKD852059:OKE852059 OTZ852059:OUA852059 PDV852059:PDW852059 PNR852059:PNS852059 PXN852059:PXO852059 QHJ852059:QHK852059 QRF852059:QRG852059 RBB852059:RBC852059 RKX852059:RKY852059 RUT852059:RUU852059 SEP852059:SEQ852059 SOL852059:SOM852059 SYH852059:SYI852059 TID852059:TIE852059 TRZ852059:TSA852059 UBV852059:UBW852059 ULR852059:ULS852059 UVN852059:UVO852059 VFJ852059:VFK852059 VPF852059:VPG852059 VZB852059:VZC852059 WIX852059:WIY852059 WST852059:WSU852059 GH917595:GI917595 QD917595:QE917595 ZZ917595:AAA917595 AJV917595:AJW917595 ATR917595:ATS917595 BDN917595:BDO917595 BNJ917595:BNK917595 BXF917595:BXG917595 CHB917595:CHC917595 CQX917595:CQY917595 DAT917595:DAU917595 DKP917595:DKQ917595 DUL917595:DUM917595 EEH917595:EEI917595 EOD917595:EOE917595 EXZ917595:EYA917595 FHV917595:FHW917595 FRR917595:FRS917595 GBN917595:GBO917595 GLJ917595:GLK917595 GVF917595:GVG917595 HFB917595:HFC917595 HOX917595:HOY917595 HYT917595:HYU917595 IIP917595:IIQ917595 ISL917595:ISM917595 JCH917595:JCI917595 JMD917595:JME917595 JVZ917595:JWA917595 KFV917595:KFW917595 KPR917595:KPS917595 KZN917595:KZO917595 LJJ917595:LJK917595 LTF917595:LTG917595 MDB917595:MDC917595 MMX917595:MMY917595 MWT917595:MWU917595 NGP917595:NGQ917595 NQL917595:NQM917595 OAH917595:OAI917595 OKD917595:OKE917595 OTZ917595:OUA917595 PDV917595:PDW917595 PNR917595:PNS917595 PXN917595:PXO917595 QHJ917595:QHK917595 QRF917595:QRG917595 RBB917595:RBC917595 RKX917595:RKY917595 RUT917595:RUU917595 SEP917595:SEQ917595 SOL917595:SOM917595 SYH917595:SYI917595 TID917595:TIE917595 TRZ917595:TSA917595 UBV917595:UBW917595 ULR917595:ULS917595 UVN917595:UVO917595 VFJ917595:VFK917595 VPF917595:VPG917595 VZB917595:VZC917595 WIX917595:WIY917595 WST917595:WSU917595 GH983131:GI983131 QD983131:QE983131 ZZ983131:AAA983131 AJV983131:AJW983131 ATR983131:ATS983131 BDN983131:BDO983131 BNJ983131:BNK983131 BXF983131:BXG983131 CHB983131:CHC983131 CQX983131:CQY983131 DAT983131:DAU983131 DKP983131:DKQ983131 DUL983131:DUM983131 EEH983131:EEI983131 EOD983131:EOE983131 EXZ983131:EYA983131 FHV983131:FHW983131 FRR983131:FRS983131 GBN983131:GBO983131 GLJ983131:GLK983131 GVF983131:GVG983131 HFB983131:HFC983131 HOX983131:HOY983131 HYT983131:HYU983131 IIP983131:IIQ983131 ISL983131:ISM983131 JCH983131:JCI983131 JMD983131:JME983131 JVZ983131:JWA983131 KFV983131:KFW983131 KPR983131:KPS983131 KZN983131:KZO983131 LJJ983131:LJK983131 LTF983131:LTG983131 MDB983131:MDC983131 MMX983131:MMY983131 MWT983131:MWU983131 NGP983131:NGQ983131 NQL983131:NQM983131 OAH983131:OAI983131 OKD983131:OKE983131 OTZ983131:OUA983131 PDV983131:PDW983131 PNR983131:PNS983131 PXN983131:PXO983131 QHJ983131:QHK983131 QRF983131:QRG983131 RBB983131:RBC983131 RKX983131:RKY983131 RUT983131:RUU983131 SEP983131:SEQ983131 SOL983131:SOM983131 SYH983131:SYI983131 TID983131:TIE983131 TRZ983131:TSA983131 UBV983131:UBW983131 ULR983131:ULS983131 UVN983131:UVO983131 VFJ983131:VFK983131 VPF983131:VPG983131 VZB983131:VZC983131 WIX983131:WIY983131 WST983131:WSU983131 GK65627:GL65627 QG65627:QH65627 AAC65627:AAD65627 AJY65627:AJZ65627 ATU65627:ATV65627 BDQ65627:BDR65627 BNM65627:BNN65627 BXI65627:BXJ65627 CHE65627:CHF65627 CRA65627:CRB65627 DAW65627:DAX65627 DKS65627:DKT65627 DUO65627:DUP65627 EEK65627:EEL65627 EOG65627:EOH65627 EYC65627:EYD65627 FHY65627:FHZ65627 FRU65627:FRV65627 GBQ65627:GBR65627 GLM65627:GLN65627 GVI65627:GVJ65627 HFE65627:HFF65627 HPA65627:HPB65627 HYW65627:HYX65627 IIS65627:IIT65627 ISO65627:ISP65627 JCK65627:JCL65627 JMG65627:JMH65627 JWC65627:JWD65627 KFY65627:KFZ65627 KPU65627:KPV65627 KZQ65627:KZR65627 LJM65627:LJN65627 LTI65627:LTJ65627 MDE65627:MDF65627 MNA65627:MNB65627 MWW65627:MWX65627 NGS65627:NGT65627 NQO65627:NQP65627 OAK65627:OAL65627 OKG65627:OKH65627 OUC65627:OUD65627 PDY65627:PDZ65627 PNU65627:PNV65627 PXQ65627:PXR65627 QHM65627:QHN65627 QRI65627:QRJ65627 RBE65627:RBF65627 RLA65627:RLB65627 RUW65627:RUX65627 SES65627:SET65627 SOO65627:SOP65627 SYK65627:SYL65627 TIG65627:TIH65627 TSC65627:TSD65627 UBY65627:UBZ65627 ULU65627:ULV65627 UVQ65627:UVR65627 VFM65627:VFN65627 VPI65627:VPJ65627 VZE65627:VZF65627 WJA65627:WJB65627 WSW65627:WSX65627 GK131163:GL131163 QG131163:QH131163 AAC131163:AAD131163 AJY131163:AJZ131163 ATU131163:ATV131163 BDQ131163:BDR131163 BNM131163:BNN131163 BXI131163:BXJ131163 CHE131163:CHF131163 CRA131163:CRB131163 DAW131163:DAX131163 DKS131163:DKT131163 DUO131163:DUP131163 EEK131163:EEL131163 EOG131163:EOH131163 EYC131163:EYD131163 FHY131163:FHZ131163 FRU131163:FRV131163 GBQ131163:GBR131163 GLM131163:GLN131163 GVI131163:GVJ131163 HFE131163:HFF131163 HPA131163:HPB131163 HYW131163:HYX131163 IIS131163:IIT131163 ISO131163:ISP131163 JCK131163:JCL131163 JMG131163:JMH131163 JWC131163:JWD131163 KFY131163:KFZ131163 KPU131163:KPV131163 KZQ131163:KZR131163 LJM131163:LJN131163 LTI131163:LTJ131163 MDE131163:MDF131163 MNA131163:MNB131163 MWW131163:MWX131163 NGS131163:NGT131163 NQO131163:NQP131163 OAK131163:OAL131163 OKG131163:OKH131163 OUC131163:OUD131163 PDY131163:PDZ131163 PNU131163:PNV131163 PXQ131163:PXR131163 QHM131163:QHN131163 QRI131163:QRJ131163 RBE131163:RBF131163 RLA131163:RLB131163 RUW131163:RUX131163 SES131163:SET131163 SOO131163:SOP131163 SYK131163:SYL131163 TIG131163:TIH131163 TSC131163:TSD131163 UBY131163:UBZ131163 ULU131163:ULV131163 UVQ131163:UVR131163 VFM131163:VFN131163 VPI131163:VPJ131163 VZE131163:VZF131163 WJA131163:WJB131163 WSW131163:WSX131163 GK196699:GL196699 QG196699:QH196699 AAC196699:AAD196699 AJY196699:AJZ196699 ATU196699:ATV196699 BDQ196699:BDR196699 BNM196699:BNN196699 BXI196699:BXJ196699 CHE196699:CHF196699 CRA196699:CRB196699 DAW196699:DAX196699 DKS196699:DKT196699 DUO196699:DUP196699 EEK196699:EEL196699 EOG196699:EOH196699 EYC196699:EYD196699 FHY196699:FHZ196699 FRU196699:FRV196699 GBQ196699:GBR196699 GLM196699:GLN196699 GVI196699:GVJ196699 HFE196699:HFF196699 HPA196699:HPB196699 HYW196699:HYX196699 IIS196699:IIT196699 ISO196699:ISP196699 JCK196699:JCL196699 JMG196699:JMH196699 JWC196699:JWD196699 KFY196699:KFZ196699 KPU196699:KPV196699 KZQ196699:KZR196699 LJM196699:LJN196699 LTI196699:LTJ196699 MDE196699:MDF196699 MNA196699:MNB196699 MWW196699:MWX196699 NGS196699:NGT196699 NQO196699:NQP196699 OAK196699:OAL196699 OKG196699:OKH196699 OUC196699:OUD196699 PDY196699:PDZ196699 PNU196699:PNV196699 PXQ196699:PXR196699 QHM196699:QHN196699 QRI196699:QRJ196699 RBE196699:RBF196699 RLA196699:RLB196699 RUW196699:RUX196699 SES196699:SET196699 SOO196699:SOP196699 SYK196699:SYL196699 TIG196699:TIH196699 TSC196699:TSD196699 UBY196699:UBZ196699 ULU196699:ULV196699 UVQ196699:UVR196699 VFM196699:VFN196699 VPI196699:VPJ196699 VZE196699:VZF196699 WJA196699:WJB196699 WSW196699:WSX196699 GK262235:GL262235 QG262235:QH262235 AAC262235:AAD262235 AJY262235:AJZ262235 ATU262235:ATV262235 BDQ262235:BDR262235 BNM262235:BNN262235 BXI262235:BXJ262235 CHE262235:CHF262235 CRA262235:CRB262235 DAW262235:DAX262235 DKS262235:DKT262235 DUO262235:DUP262235 EEK262235:EEL262235 EOG262235:EOH262235 EYC262235:EYD262235 FHY262235:FHZ262235 FRU262235:FRV262235 GBQ262235:GBR262235 GLM262235:GLN262235 GVI262235:GVJ262235 HFE262235:HFF262235 HPA262235:HPB262235 HYW262235:HYX262235 IIS262235:IIT262235 ISO262235:ISP262235 JCK262235:JCL262235 JMG262235:JMH262235 JWC262235:JWD262235 KFY262235:KFZ262235 KPU262235:KPV262235 KZQ262235:KZR262235 LJM262235:LJN262235 LTI262235:LTJ262235 MDE262235:MDF262235 MNA262235:MNB262235 MWW262235:MWX262235 NGS262235:NGT262235 NQO262235:NQP262235 OAK262235:OAL262235 OKG262235:OKH262235 OUC262235:OUD262235 PDY262235:PDZ262235 PNU262235:PNV262235 PXQ262235:PXR262235 QHM262235:QHN262235 QRI262235:QRJ262235 RBE262235:RBF262235 RLA262235:RLB262235 RUW262235:RUX262235 SES262235:SET262235 SOO262235:SOP262235 SYK262235:SYL262235 TIG262235:TIH262235 TSC262235:TSD262235 UBY262235:UBZ262235 ULU262235:ULV262235 UVQ262235:UVR262235 VFM262235:VFN262235 VPI262235:VPJ262235 VZE262235:VZF262235 WJA262235:WJB262235 WSW262235:WSX262235 GK327771:GL327771 QG327771:QH327771 AAC327771:AAD327771 AJY327771:AJZ327771 ATU327771:ATV327771 BDQ327771:BDR327771 BNM327771:BNN327771 BXI327771:BXJ327771 CHE327771:CHF327771 CRA327771:CRB327771 DAW327771:DAX327771 DKS327771:DKT327771 DUO327771:DUP327771 EEK327771:EEL327771 EOG327771:EOH327771 EYC327771:EYD327771 FHY327771:FHZ327771 FRU327771:FRV327771 GBQ327771:GBR327771 GLM327771:GLN327771 GVI327771:GVJ327771 HFE327771:HFF327771 HPA327771:HPB327771 HYW327771:HYX327771 IIS327771:IIT327771 ISO327771:ISP327771 JCK327771:JCL327771 JMG327771:JMH327771 JWC327771:JWD327771 KFY327771:KFZ327771 KPU327771:KPV327771 KZQ327771:KZR327771 LJM327771:LJN327771 LTI327771:LTJ327771 MDE327771:MDF327771 MNA327771:MNB327771 MWW327771:MWX327771 NGS327771:NGT327771 NQO327771:NQP327771 OAK327771:OAL327771 OKG327771:OKH327771 OUC327771:OUD327771 PDY327771:PDZ327771 PNU327771:PNV327771 PXQ327771:PXR327771 QHM327771:QHN327771 QRI327771:QRJ327771 RBE327771:RBF327771 RLA327771:RLB327771 RUW327771:RUX327771 SES327771:SET327771 SOO327771:SOP327771 SYK327771:SYL327771 TIG327771:TIH327771 TSC327771:TSD327771 UBY327771:UBZ327771 ULU327771:ULV327771 UVQ327771:UVR327771 VFM327771:VFN327771 VPI327771:VPJ327771 VZE327771:VZF327771 WJA327771:WJB327771 WSW327771:WSX327771 GK393307:GL393307 QG393307:QH393307 AAC393307:AAD393307 AJY393307:AJZ393307 ATU393307:ATV393307 BDQ393307:BDR393307 BNM393307:BNN393307 BXI393307:BXJ393307 CHE393307:CHF393307 CRA393307:CRB393307 DAW393307:DAX393307 DKS393307:DKT393307 DUO393307:DUP393307 EEK393307:EEL393307 EOG393307:EOH393307 EYC393307:EYD393307 FHY393307:FHZ393307 FRU393307:FRV393307 GBQ393307:GBR393307 GLM393307:GLN393307 GVI393307:GVJ393307 HFE393307:HFF393307 HPA393307:HPB393307 HYW393307:HYX393307 IIS393307:IIT393307 ISO393307:ISP393307 JCK393307:JCL393307 JMG393307:JMH393307 JWC393307:JWD393307 KFY393307:KFZ393307 KPU393307:KPV393307 KZQ393307:KZR393307 LJM393307:LJN393307 LTI393307:LTJ393307 MDE393307:MDF393307 MNA393307:MNB393307 MWW393307:MWX393307 NGS393307:NGT393307 NQO393307:NQP393307 OAK393307:OAL393307 OKG393307:OKH393307 OUC393307:OUD393307 PDY393307:PDZ393307 PNU393307:PNV393307 PXQ393307:PXR393307 QHM393307:QHN393307 QRI393307:QRJ393307 RBE393307:RBF393307 RLA393307:RLB393307 RUW393307:RUX393307 SES393307:SET393307 SOO393307:SOP393307 SYK393307:SYL393307 TIG393307:TIH393307 TSC393307:TSD393307 UBY393307:UBZ393307 ULU393307:ULV393307 UVQ393307:UVR393307 VFM393307:VFN393307 VPI393307:VPJ393307 VZE393307:VZF393307 WJA393307:WJB393307 WSW393307:WSX393307 GK458843:GL458843 QG458843:QH458843 AAC458843:AAD458843 AJY458843:AJZ458843 ATU458843:ATV458843 BDQ458843:BDR458843 BNM458843:BNN458843 BXI458843:BXJ458843 CHE458843:CHF458843 CRA458843:CRB458843 DAW458843:DAX458843 DKS458843:DKT458843 DUO458843:DUP458843 EEK458843:EEL458843 EOG458843:EOH458843 EYC458843:EYD458843 FHY458843:FHZ458843 FRU458843:FRV458843 GBQ458843:GBR458843 GLM458843:GLN458843 GVI458843:GVJ458843 HFE458843:HFF458843 HPA458843:HPB458843 HYW458843:HYX458843 IIS458843:IIT458843 ISO458843:ISP458843 JCK458843:JCL458843 JMG458843:JMH458843 JWC458843:JWD458843 KFY458843:KFZ458843 KPU458843:KPV458843 KZQ458843:KZR458843 LJM458843:LJN458843 LTI458843:LTJ458843 MDE458843:MDF458843 MNA458843:MNB458843 MWW458843:MWX458843 NGS458843:NGT458843 NQO458843:NQP458843 OAK458843:OAL458843 OKG458843:OKH458843 OUC458843:OUD458843 PDY458843:PDZ458843 PNU458843:PNV458843 PXQ458843:PXR458843 QHM458843:QHN458843 QRI458843:QRJ458843 RBE458843:RBF458843 RLA458843:RLB458843 RUW458843:RUX458843 SES458843:SET458843 SOO458843:SOP458843 SYK458843:SYL458843 TIG458843:TIH458843 TSC458843:TSD458843 UBY458843:UBZ458843 ULU458843:ULV458843 UVQ458843:UVR458843 VFM458843:VFN458843 VPI458843:VPJ458843 VZE458843:VZF458843 WJA458843:WJB458843 WSW458843:WSX458843 GK524379:GL524379 QG524379:QH524379 AAC524379:AAD524379 AJY524379:AJZ524379 ATU524379:ATV524379 BDQ524379:BDR524379 BNM524379:BNN524379 BXI524379:BXJ524379 CHE524379:CHF524379 CRA524379:CRB524379 DAW524379:DAX524379 DKS524379:DKT524379 DUO524379:DUP524379 EEK524379:EEL524379 EOG524379:EOH524379 EYC524379:EYD524379 FHY524379:FHZ524379 FRU524379:FRV524379 GBQ524379:GBR524379 GLM524379:GLN524379 GVI524379:GVJ524379 HFE524379:HFF524379 HPA524379:HPB524379 HYW524379:HYX524379 IIS524379:IIT524379 ISO524379:ISP524379 JCK524379:JCL524379 JMG524379:JMH524379 JWC524379:JWD524379 KFY524379:KFZ524379 KPU524379:KPV524379 KZQ524379:KZR524379 LJM524379:LJN524379 LTI524379:LTJ524379 MDE524379:MDF524379 MNA524379:MNB524379 MWW524379:MWX524379 NGS524379:NGT524379 NQO524379:NQP524379 OAK524379:OAL524379 OKG524379:OKH524379 OUC524379:OUD524379 PDY524379:PDZ524379 PNU524379:PNV524379 PXQ524379:PXR524379 QHM524379:QHN524379 QRI524379:QRJ524379 RBE524379:RBF524379 RLA524379:RLB524379 RUW524379:RUX524379 SES524379:SET524379 SOO524379:SOP524379 SYK524379:SYL524379 TIG524379:TIH524379 TSC524379:TSD524379 UBY524379:UBZ524379 ULU524379:ULV524379 UVQ524379:UVR524379 VFM524379:VFN524379 VPI524379:VPJ524379 VZE524379:VZF524379 WJA524379:WJB524379 WSW524379:WSX524379 GK589915:GL589915 QG589915:QH589915 AAC589915:AAD589915 AJY589915:AJZ589915 ATU589915:ATV589915 BDQ589915:BDR589915 BNM589915:BNN589915 BXI589915:BXJ589915 CHE589915:CHF589915 CRA589915:CRB589915 DAW589915:DAX589915 DKS589915:DKT589915 DUO589915:DUP589915 EEK589915:EEL589915 EOG589915:EOH589915 EYC589915:EYD589915 FHY589915:FHZ589915 FRU589915:FRV589915 GBQ589915:GBR589915 GLM589915:GLN589915 GVI589915:GVJ589915 HFE589915:HFF589915 HPA589915:HPB589915 HYW589915:HYX589915 IIS589915:IIT589915 ISO589915:ISP589915 JCK589915:JCL589915 JMG589915:JMH589915 JWC589915:JWD589915 KFY589915:KFZ589915 KPU589915:KPV589915 KZQ589915:KZR589915 LJM589915:LJN589915 LTI589915:LTJ589915 MDE589915:MDF589915 MNA589915:MNB589915 MWW589915:MWX589915 NGS589915:NGT589915 NQO589915:NQP589915 OAK589915:OAL589915 OKG589915:OKH589915 OUC589915:OUD589915 PDY589915:PDZ589915 PNU589915:PNV589915 PXQ589915:PXR589915 QHM589915:QHN589915 QRI589915:QRJ589915 RBE589915:RBF589915 RLA589915:RLB589915 RUW589915:RUX589915 SES589915:SET589915 SOO589915:SOP589915 SYK589915:SYL589915 TIG589915:TIH589915 TSC589915:TSD589915 UBY589915:UBZ589915 ULU589915:ULV589915 UVQ589915:UVR589915 VFM589915:VFN589915 VPI589915:VPJ589915 VZE589915:VZF589915 WJA589915:WJB589915 WSW589915:WSX589915 GK655451:GL655451 QG655451:QH655451 AAC655451:AAD655451 AJY655451:AJZ655451 ATU655451:ATV655451 BDQ655451:BDR655451 BNM655451:BNN655451 BXI655451:BXJ655451 CHE655451:CHF655451 CRA655451:CRB655451 DAW655451:DAX655451 DKS655451:DKT655451 DUO655451:DUP655451 EEK655451:EEL655451 EOG655451:EOH655451 EYC655451:EYD655451 FHY655451:FHZ655451 FRU655451:FRV655451 GBQ655451:GBR655451 GLM655451:GLN655451 GVI655451:GVJ655451 HFE655451:HFF655451 HPA655451:HPB655451 HYW655451:HYX655451 IIS655451:IIT655451 ISO655451:ISP655451 JCK655451:JCL655451 JMG655451:JMH655451 JWC655451:JWD655451 KFY655451:KFZ655451 KPU655451:KPV655451 KZQ655451:KZR655451 LJM655451:LJN655451 LTI655451:LTJ655451 MDE655451:MDF655451 MNA655451:MNB655451 MWW655451:MWX655451 NGS655451:NGT655451 NQO655451:NQP655451 OAK655451:OAL655451 OKG655451:OKH655451 OUC655451:OUD655451 PDY655451:PDZ655451 PNU655451:PNV655451 PXQ655451:PXR655451 QHM655451:QHN655451 QRI655451:QRJ655451 RBE655451:RBF655451 RLA655451:RLB655451 RUW655451:RUX655451 SES655451:SET655451 SOO655451:SOP655451 SYK655451:SYL655451 TIG655451:TIH655451 TSC655451:TSD655451 UBY655451:UBZ655451 ULU655451:ULV655451 UVQ655451:UVR655451 VFM655451:VFN655451 VPI655451:VPJ655451 VZE655451:VZF655451 WJA655451:WJB655451 WSW655451:WSX655451 GK720987:GL720987 QG720987:QH720987 AAC720987:AAD720987 AJY720987:AJZ720987 ATU720987:ATV720987 BDQ720987:BDR720987 BNM720987:BNN720987 BXI720987:BXJ720987 CHE720987:CHF720987 CRA720987:CRB720987 DAW720987:DAX720987 DKS720987:DKT720987 DUO720987:DUP720987 EEK720987:EEL720987 EOG720987:EOH720987 EYC720987:EYD720987 FHY720987:FHZ720987 FRU720987:FRV720987 GBQ720987:GBR720987 GLM720987:GLN720987 GVI720987:GVJ720987 HFE720987:HFF720987 HPA720987:HPB720987 HYW720987:HYX720987 IIS720987:IIT720987 ISO720987:ISP720987 JCK720987:JCL720987 JMG720987:JMH720987 JWC720987:JWD720987 KFY720987:KFZ720987 KPU720987:KPV720987 KZQ720987:KZR720987 LJM720987:LJN720987 LTI720987:LTJ720987 MDE720987:MDF720987 MNA720987:MNB720987 MWW720987:MWX720987 NGS720987:NGT720987 NQO720987:NQP720987 OAK720987:OAL720987 OKG720987:OKH720987 OUC720987:OUD720987 PDY720987:PDZ720987 PNU720987:PNV720987 PXQ720987:PXR720987 QHM720987:QHN720987 QRI720987:QRJ720987 RBE720987:RBF720987 RLA720987:RLB720987 RUW720987:RUX720987 SES720987:SET720987 SOO720987:SOP720987 SYK720987:SYL720987 TIG720987:TIH720987 TSC720987:TSD720987 UBY720987:UBZ720987 ULU720987:ULV720987 UVQ720987:UVR720987 VFM720987:VFN720987 VPI720987:VPJ720987 VZE720987:VZF720987 WJA720987:WJB720987 WSW720987:WSX720987 GK786523:GL786523 QG786523:QH786523 AAC786523:AAD786523 AJY786523:AJZ786523 ATU786523:ATV786523 BDQ786523:BDR786523 BNM786523:BNN786523 BXI786523:BXJ786523 CHE786523:CHF786523 CRA786523:CRB786523 DAW786523:DAX786523 DKS786523:DKT786523 DUO786523:DUP786523 EEK786523:EEL786523 EOG786523:EOH786523 EYC786523:EYD786523 FHY786523:FHZ786523 FRU786523:FRV786523 GBQ786523:GBR786523 GLM786523:GLN786523 GVI786523:GVJ786523 HFE786523:HFF786523 HPA786523:HPB786523 HYW786523:HYX786523 IIS786523:IIT786523 ISO786523:ISP786523 JCK786523:JCL786523 JMG786523:JMH786523 JWC786523:JWD786523 KFY786523:KFZ786523 KPU786523:KPV786523 KZQ786523:KZR786523 LJM786523:LJN786523 LTI786523:LTJ786523 MDE786523:MDF786523 MNA786523:MNB786523 MWW786523:MWX786523 NGS786523:NGT786523 NQO786523:NQP786523 OAK786523:OAL786523 OKG786523:OKH786523 OUC786523:OUD786523 PDY786523:PDZ786523 PNU786523:PNV786523 PXQ786523:PXR786523 QHM786523:QHN786523 QRI786523:QRJ786523 RBE786523:RBF786523 RLA786523:RLB786523 RUW786523:RUX786523 SES786523:SET786523 SOO786523:SOP786523 SYK786523:SYL786523 TIG786523:TIH786523 TSC786523:TSD786523 UBY786523:UBZ786523 ULU786523:ULV786523 UVQ786523:UVR786523 VFM786523:VFN786523 VPI786523:VPJ786523 VZE786523:VZF786523 WJA786523:WJB786523 WSW786523:WSX786523 GK852059:GL852059 QG852059:QH852059 AAC852059:AAD852059 AJY852059:AJZ852059 ATU852059:ATV852059 BDQ852059:BDR852059 BNM852059:BNN852059 BXI852059:BXJ852059 CHE852059:CHF852059 CRA852059:CRB852059 DAW852059:DAX852059 DKS852059:DKT852059 DUO852059:DUP852059 EEK852059:EEL852059 EOG852059:EOH852059 EYC852059:EYD852059 FHY852059:FHZ852059 FRU852059:FRV852059 GBQ852059:GBR852059 GLM852059:GLN852059 GVI852059:GVJ852059 HFE852059:HFF852059 HPA852059:HPB852059 HYW852059:HYX852059 IIS852059:IIT852059 ISO852059:ISP852059 JCK852059:JCL852059 JMG852059:JMH852059 JWC852059:JWD852059 KFY852059:KFZ852059 KPU852059:KPV852059 KZQ852059:KZR852059 LJM852059:LJN852059 LTI852059:LTJ852059 MDE852059:MDF852059 MNA852059:MNB852059 MWW852059:MWX852059 NGS852059:NGT852059 NQO852059:NQP852059 OAK852059:OAL852059 OKG852059:OKH852059 OUC852059:OUD852059 PDY852059:PDZ852059 PNU852059:PNV852059 PXQ852059:PXR852059 QHM852059:QHN852059 QRI852059:QRJ852059 RBE852059:RBF852059 RLA852059:RLB852059 RUW852059:RUX852059 SES852059:SET852059 SOO852059:SOP852059 SYK852059:SYL852059 TIG852059:TIH852059 TSC852059:TSD852059 UBY852059:UBZ852059 ULU852059:ULV852059 UVQ852059:UVR852059 VFM852059:VFN852059 VPI852059:VPJ852059 VZE852059:VZF852059 WJA852059:WJB852059 WSW852059:WSX852059 GK917595:GL917595 QG917595:QH917595 AAC917595:AAD917595 AJY917595:AJZ917595 ATU917595:ATV917595 BDQ917595:BDR917595 BNM917595:BNN917595 BXI917595:BXJ917595 CHE917595:CHF917595 CRA917595:CRB917595 DAW917595:DAX917595 DKS917595:DKT917595 DUO917595:DUP917595 EEK917595:EEL917595 EOG917595:EOH917595 EYC917595:EYD917595 FHY917595:FHZ917595 FRU917595:FRV917595 GBQ917595:GBR917595 GLM917595:GLN917595 GVI917595:GVJ917595 HFE917595:HFF917595 HPA917595:HPB917595 HYW917595:HYX917595 IIS917595:IIT917595 ISO917595:ISP917595 JCK917595:JCL917595 JMG917595:JMH917595 JWC917595:JWD917595 KFY917595:KFZ917595 KPU917595:KPV917595 KZQ917595:KZR917595 LJM917595:LJN917595 LTI917595:LTJ917595 MDE917595:MDF917595 MNA917595:MNB917595 MWW917595:MWX917595 NGS917595:NGT917595 NQO917595:NQP917595 OAK917595:OAL917595 OKG917595:OKH917595 OUC917595:OUD917595 PDY917595:PDZ917595 PNU917595:PNV917595 PXQ917595:PXR917595 QHM917595:QHN917595 QRI917595:QRJ917595 RBE917595:RBF917595 RLA917595:RLB917595 RUW917595:RUX917595 SES917595:SET917595 SOO917595:SOP917595 SYK917595:SYL917595 TIG917595:TIH917595 TSC917595:TSD917595 UBY917595:UBZ917595 ULU917595:ULV917595 UVQ917595:UVR917595 VFM917595:VFN917595 VPI917595:VPJ917595 VZE917595:VZF917595 WJA917595:WJB917595 WSW917595:WSX917595 GK983131:GL983131 QG983131:QH983131 AAC983131:AAD983131 AJY983131:AJZ983131 ATU983131:ATV983131 BDQ983131:BDR983131 BNM983131:BNN983131 BXI983131:BXJ983131 CHE983131:CHF983131 CRA983131:CRB983131 DAW983131:DAX983131 DKS983131:DKT983131 DUO983131:DUP983131 EEK983131:EEL983131 EOG983131:EOH983131 EYC983131:EYD983131 FHY983131:FHZ983131 FRU983131:FRV983131 GBQ983131:GBR983131 GLM983131:GLN983131 GVI983131:GVJ983131 HFE983131:HFF983131 HPA983131:HPB983131 HYW983131:HYX983131 IIS983131:IIT983131 ISO983131:ISP983131 JCK983131:JCL983131 JMG983131:JMH983131 JWC983131:JWD983131 KFY983131:KFZ983131 KPU983131:KPV983131 KZQ983131:KZR983131 LJM983131:LJN983131 LTI983131:LTJ983131 MDE983131:MDF983131 MNA983131:MNB983131 MWW983131:MWX983131 NGS983131:NGT983131 NQO983131:NQP983131 OAK983131:OAL983131 OKG983131:OKH983131 OUC983131:OUD983131 PDY983131:PDZ983131 PNU983131:PNV983131 PXQ983131:PXR983131 QHM983131:QHN983131 QRI983131:QRJ983131 RBE983131:RBF983131 RLA983131:RLB983131 RUW983131:RUX983131 SES983131:SET983131 SOO983131:SOP983131 SYK983131:SYL983131 TIG983131:TIH983131 TSC983131:TSD983131 UBY983131:UBZ983131 ULU983131:ULV983131 UVQ983131:UVR983131 VFM983131:VFN983131 VPI983131:VPJ983131 VZE983131:VZF983131 WJA983131:WJB983131 WSW983131:WSX983131 GN65627:GO65627 QJ65627:QK65627 AAF65627:AAG65627 AKB65627:AKC65627 ATX65627:ATY65627 BDT65627:BDU65627 BNP65627:BNQ65627 BXL65627:BXM65627 CHH65627:CHI65627 CRD65627:CRE65627 DAZ65627:DBA65627 DKV65627:DKW65627 DUR65627:DUS65627 EEN65627:EEO65627 EOJ65627:EOK65627 EYF65627:EYG65627 FIB65627:FIC65627 FRX65627:FRY65627 GBT65627:GBU65627 GLP65627:GLQ65627 GVL65627:GVM65627 HFH65627:HFI65627 HPD65627:HPE65627 HYZ65627:HZA65627 IIV65627:IIW65627 ISR65627:ISS65627 JCN65627:JCO65627 JMJ65627:JMK65627 JWF65627:JWG65627 KGB65627:KGC65627 KPX65627:KPY65627 KZT65627:KZU65627 LJP65627:LJQ65627 LTL65627:LTM65627 MDH65627:MDI65627 MND65627:MNE65627 MWZ65627:MXA65627 NGV65627:NGW65627 NQR65627:NQS65627 OAN65627:OAO65627 OKJ65627:OKK65627 OUF65627:OUG65627 PEB65627:PEC65627 PNX65627:PNY65627 PXT65627:PXU65627 QHP65627:QHQ65627 QRL65627:QRM65627 RBH65627:RBI65627 RLD65627:RLE65627 RUZ65627:RVA65627 SEV65627:SEW65627 SOR65627:SOS65627 SYN65627:SYO65627 TIJ65627:TIK65627 TSF65627:TSG65627 UCB65627:UCC65627 ULX65627:ULY65627 UVT65627:UVU65627 VFP65627:VFQ65627 VPL65627:VPM65627 VZH65627:VZI65627 WJD65627:WJE65627 WSZ65627:WTA65627 GN131163:GO131163 QJ131163:QK131163 AAF131163:AAG131163 AKB131163:AKC131163 ATX131163:ATY131163 BDT131163:BDU131163 BNP131163:BNQ131163 BXL131163:BXM131163 CHH131163:CHI131163 CRD131163:CRE131163 DAZ131163:DBA131163 DKV131163:DKW131163 DUR131163:DUS131163 EEN131163:EEO131163 EOJ131163:EOK131163 EYF131163:EYG131163 FIB131163:FIC131163 FRX131163:FRY131163 GBT131163:GBU131163 GLP131163:GLQ131163 GVL131163:GVM131163 HFH131163:HFI131163 HPD131163:HPE131163 HYZ131163:HZA131163 IIV131163:IIW131163 ISR131163:ISS131163 JCN131163:JCO131163 JMJ131163:JMK131163 JWF131163:JWG131163 KGB131163:KGC131163 KPX131163:KPY131163 KZT131163:KZU131163 LJP131163:LJQ131163 LTL131163:LTM131163 MDH131163:MDI131163 MND131163:MNE131163 MWZ131163:MXA131163 NGV131163:NGW131163 NQR131163:NQS131163 OAN131163:OAO131163 OKJ131163:OKK131163 OUF131163:OUG131163 PEB131163:PEC131163 PNX131163:PNY131163 PXT131163:PXU131163 QHP131163:QHQ131163 QRL131163:QRM131163 RBH131163:RBI131163 RLD131163:RLE131163 RUZ131163:RVA131163 SEV131163:SEW131163 SOR131163:SOS131163 SYN131163:SYO131163 TIJ131163:TIK131163 TSF131163:TSG131163 UCB131163:UCC131163 ULX131163:ULY131163 UVT131163:UVU131163 VFP131163:VFQ131163 VPL131163:VPM131163 VZH131163:VZI131163 WJD131163:WJE131163 WSZ131163:WTA131163 GN196699:GO196699 QJ196699:QK196699 AAF196699:AAG196699 AKB196699:AKC196699 ATX196699:ATY196699 BDT196699:BDU196699 BNP196699:BNQ196699 BXL196699:BXM196699 CHH196699:CHI196699 CRD196699:CRE196699 DAZ196699:DBA196699 DKV196699:DKW196699 DUR196699:DUS196699 EEN196699:EEO196699 EOJ196699:EOK196699 EYF196699:EYG196699 FIB196699:FIC196699 FRX196699:FRY196699 GBT196699:GBU196699 GLP196699:GLQ196699 GVL196699:GVM196699 HFH196699:HFI196699 HPD196699:HPE196699 HYZ196699:HZA196699 IIV196699:IIW196699 ISR196699:ISS196699 JCN196699:JCO196699 JMJ196699:JMK196699 JWF196699:JWG196699 KGB196699:KGC196699 KPX196699:KPY196699 KZT196699:KZU196699 LJP196699:LJQ196699 LTL196699:LTM196699 MDH196699:MDI196699 MND196699:MNE196699 MWZ196699:MXA196699 NGV196699:NGW196699 NQR196699:NQS196699 OAN196699:OAO196699 OKJ196699:OKK196699 OUF196699:OUG196699 PEB196699:PEC196699 PNX196699:PNY196699 PXT196699:PXU196699 QHP196699:QHQ196699 QRL196699:QRM196699 RBH196699:RBI196699 RLD196699:RLE196699 RUZ196699:RVA196699 SEV196699:SEW196699 SOR196699:SOS196699 SYN196699:SYO196699 TIJ196699:TIK196699 TSF196699:TSG196699 UCB196699:UCC196699 ULX196699:ULY196699 UVT196699:UVU196699 VFP196699:VFQ196699 VPL196699:VPM196699 VZH196699:VZI196699 WJD196699:WJE196699 WSZ196699:WTA196699 GN262235:GO262235 QJ262235:QK262235 AAF262235:AAG262235 AKB262235:AKC262235 ATX262235:ATY262235 BDT262235:BDU262235 BNP262235:BNQ262235 BXL262235:BXM262235 CHH262235:CHI262235 CRD262235:CRE262235 DAZ262235:DBA262235 DKV262235:DKW262235 DUR262235:DUS262235 EEN262235:EEO262235 EOJ262235:EOK262235 EYF262235:EYG262235 FIB262235:FIC262235 FRX262235:FRY262235 GBT262235:GBU262235 GLP262235:GLQ262235 GVL262235:GVM262235 HFH262235:HFI262235 HPD262235:HPE262235 HYZ262235:HZA262235 IIV262235:IIW262235 ISR262235:ISS262235 JCN262235:JCO262235 JMJ262235:JMK262235 JWF262235:JWG262235 KGB262235:KGC262235 KPX262235:KPY262235 KZT262235:KZU262235 LJP262235:LJQ262235 LTL262235:LTM262235 MDH262235:MDI262235 MND262235:MNE262235 MWZ262235:MXA262235 NGV262235:NGW262235 NQR262235:NQS262235 OAN262235:OAO262235 OKJ262235:OKK262235 OUF262235:OUG262235 PEB262235:PEC262235 PNX262235:PNY262235 PXT262235:PXU262235 QHP262235:QHQ262235 QRL262235:QRM262235 RBH262235:RBI262235 RLD262235:RLE262235 RUZ262235:RVA262235 SEV262235:SEW262235 SOR262235:SOS262235 SYN262235:SYO262235 TIJ262235:TIK262235 TSF262235:TSG262235 UCB262235:UCC262235 ULX262235:ULY262235 UVT262235:UVU262235 VFP262235:VFQ262235 VPL262235:VPM262235 VZH262235:VZI262235 WJD262235:WJE262235 WSZ262235:WTA262235 GN327771:GO327771 QJ327771:QK327771 AAF327771:AAG327771 AKB327771:AKC327771 ATX327771:ATY327771 BDT327771:BDU327771 BNP327771:BNQ327771 BXL327771:BXM327771 CHH327771:CHI327771 CRD327771:CRE327771 DAZ327771:DBA327771 DKV327771:DKW327771 DUR327771:DUS327771 EEN327771:EEO327771 EOJ327771:EOK327771 EYF327771:EYG327771 FIB327771:FIC327771 FRX327771:FRY327771 GBT327771:GBU327771 GLP327771:GLQ327771 GVL327771:GVM327771 HFH327771:HFI327771 HPD327771:HPE327771 HYZ327771:HZA327771 IIV327771:IIW327771 ISR327771:ISS327771 JCN327771:JCO327771 JMJ327771:JMK327771 JWF327771:JWG327771 KGB327771:KGC327771 KPX327771:KPY327771 KZT327771:KZU327771 LJP327771:LJQ327771 LTL327771:LTM327771 MDH327771:MDI327771 MND327771:MNE327771 MWZ327771:MXA327771 NGV327771:NGW327771 NQR327771:NQS327771 OAN327771:OAO327771 OKJ327771:OKK327771 OUF327771:OUG327771 PEB327771:PEC327771 PNX327771:PNY327771 PXT327771:PXU327771 QHP327771:QHQ327771 QRL327771:QRM327771 RBH327771:RBI327771 RLD327771:RLE327771 RUZ327771:RVA327771 SEV327771:SEW327771 SOR327771:SOS327771 SYN327771:SYO327771 TIJ327771:TIK327771 TSF327771:TSG327771 UCB327771:UCC327771 ULX327771:ULY327771 UVT327771:UVU327771 VFP327771:VFQ327771 VPL327771:VPM327771 VZH327771:VZI327771 WJD327771:WJE327771 WSZ327771:WTA327771 GN393307:GO393307 QJ393307:QK393307 AAF393307:AAG393307 AKB393307:AKC393307 ATX393307:ATY393307 BDT393307:BDU393307 BNP393307:BNQ393307 BXL393307:BXM393307 CHH393307:CHI393307 CRD393307:CRE393307 DAZ393307:DBA393307 DKV393307:DKW393307 DUR393307:DUS393307 EEN393307:EEO393307 EOJ393307:EOK393307 EYF393307:EYG393307 FIB393307:FIC393307 FRX393307:FRY393307 GBT393307:GBU393307 GLP393307:GLQ393307 GVL393307:GVM393307 HFH393307:HFI393307 HPD393307:HPE393307 HYZ393307:HZA393307 IIV393307:IIW393307 ISR393307:ISS393307 JCN393307:JCO393307 JMJ393307:JMK393307 JWF393307:JWG393307 KGB393307:KGC393307 KPX393307:KPY393307 KZT393307:KZU393307 LJP393307:LJQ393307 LTL393307:LTM393307 MDH393307:MDI393307 MND393307:MNE393307 MWZ393307:MXA393307 NGV393307:NGW393307 NQR393307:NQS393307 OAN393307:OAO393307 OKJ393307:OKK393307 OUF393307:OUG393307 PEB393307:PEC393307 PNX393307:PNY393307 PXT393307:PXU393307 QHP393307:QHQ393307 QRL393307:QRM393307 RBH393307:RBI393307 RLD393307:RLE393307 RUZ393307:RVA393307 SEV393307:SEW393307 SOR393307:SOS393307 SYN393307:SYO393307 TIJ393307:TIK393307 TSF393307:TSG393307 UCB393307:UCC393307 ULX393307:ULY393307 UVT393307:UVU393307 VFP393307:VFQ393307 VPL393307:VPM393307 VZH393307:VZI393307 WJD393307:WJE393307 WSZ393307:WTA393307 GN458843:GO458843 QJ458843:QK458843 AAF458843:AAG458843 AKB458843:AKC458843 ATX458843:ATY458843 BDT458843:BDU458843 BNP458843:BNQ458843 BXL458843:BXM458843 CHH458843:CHI458843 CRD458843:CRE458843 DAZ458843:DBA458843 DKV458843:DKW458843 DUR458843:DUS458843 EEN458843:EEO458843 EOJ458843:EOK458843 EYF458843:EYG458843 FIB458843:FIC458843 FRX458843:FRY458843 GBT458843:GBU458843 GLP458843:GLQ458843 GVL458843:GVM458843 HFH458843:HFI458843 HPD458843:HPE458843 HYZ458843:HZA458843 IIV458843:IIW458843 ISR458843:ISS458843 JCN458843:JCO458843 JMJ458843:JMK458843 JWF458843:JWG458843 KGB458843:KGC458843 KPX458843:KPY458843 KZT458843:KZU458843 LJP458843:LJQ458843 LTL458843:LTM458843 MDH458843:MDI458843 MND458843:MNE458843 MWZ458843:MXA458843 NGV458843:NGW458843 NQR458843:NQS458843 OAN458843:OAO458843 OKJ458843:OKK458843 OUF458843:OUG458843 PEB458843:PEC458843 PNX458843:PNY458843 PXT458843:PXU458843 QHP458843:QHQ458843 QRL458843:QRM458843 RBH458843:RBI458843 RLD458843:RLE458843 RUZ458843:RVA458843 SEV458843:SEW458843 SOR458843:SOS458843 SYN458843:SYO458843 TIJ458843:TIK458843 TSF458843:TSG458843 UCB458843:UCC458843 ULX458843:ULY458843 UVT458843:UVU458843 VFP458843:VFQ458843 VPL458843:VPM458843 VZH458843:VZI458843 WJD458843:WJE458843 WSZ458843:WTA458843 GN524379:GO524379 QJ524379:QK524379 AAF524379:AAG524379 AKB524379:AKC524379 ATX524379:ATY524379 BDT524379:BDU524379 BNP524379:BNQ524379 BXL524379:BXM524379 CHH524379:CHI524379 CRD524379:CRE524379 DAZ524379:DBA524379 DKV524379:DKW524379 DUR524379:DUS524379 EEN524379:EEO524379 EOJ524379:EOK524379 EYF524379:EYG524379 FIB524379:FIC524379 FRX524379:FRY524379 GBT524379:GBU524379 GLP524379:GLQ524379 GVL524379:GVM524379 HFH524379:HFI524379 HPD524379:HPE524379 HYZ524379:HZA524379 IIV524379:IIW524379 ISR524379:ISS524379 JCN524379:JCO524379 JMJ524379:JMK524379 JWF524379:JWG524379 KGB524379:KGC524379 KPX524379:KPY524379 KZT524379:KZU524379 LJP524379:LJQ524379 LTL524379:LTM524379 MDH524379:MDI524379 MND524379:MNE524379 MWZ524379:MXA524379 NGV524379:NGW524379 NQR524379:NQS524379 OAN524379:OAO524379 OKJ524379:OKK524379 OUF524379:OUG524379 PEB524379:PEC524379 PNX524379:PNY524379 PXT524379:PXU524379 QHP524379:QHQ524379 QRL524379:QRM524379 RBH524379:RBI524379 RLD524379:RLE524379 RUZ524379:RVA524379 SEV524379:SEW524379 SOR524379:SOS524379 SYN524379:SYO524379 TIJ524379:TIK524379 TSF524379:TSG524379 UCB524379:UCC524379 ULX524379:ULY524379 UVT524379:UVU524379 VFP524379:VFQ524379 VPL524379:VPM524379 VZH524379:VZI524379 WJD524379:WJE524379 WSZ524379:WTA524379 GN589915:GO589915 QJ589915:QK589915 AAF589915:AAG589915 AKB589915:AKC589915 ATX589915:ATY589915 BDT589915:BDU589915 BNP589915:BNQ589915 BXL589915:BXM589915 CHH589915:CHI589915 CRD589915:CRE589915 DAZ589915:DBA589915 DKV589915:DKW589915 DUR589915:DUS589915 EEN589915:EEO589915 EOJ589915:EOK589915 EYF589915:EYG589915 FIB589915:FIC589915 FRX589915:FRY589915 GBT589915:GBU589915 GLP589915:GLQ589915 GVL589915:GVM589915 HFH589915:HFI589915 HPD589915:HPE589915 HYZ589915:HZA589915 IIV589915:IIW589915 ISR589915:ISS589915 JCN589915:JCO589915 JMJ589915:JMK589915 JWF589915:JWG589915 KGB589915:KGC589915 KPX589915:KPY589915 KZT589915:KZU589915 LJP589915:LJQ589915 LTL589915:LTM589915 MDH589915:MDI589915 MND589915:MNE589915 MWZ589915:MXA589915 NGV589915:NGW589915 NQR589915:NQS589915 OAN589915:OAO589915 OKJ589915:OKK589915 OUF589915:OUG589915 PEB589915:PEC589915 PNX589915:PNY589915 PXT589915:PXU589915 QHP589915:QHQ589915 QRL589915:QRM589915 RBH589915:RBI589915 RLD589915:RLE589915 RUZ589915:RVA589915 SEV589915:SEW589915 SOR589915:SOS589915 SYN589915:SYO589915 TIJ589915:TIK589915 TSF589915:TSG589915 UCB589915:UCC589915 ULX589915:ULY589915 UVT589915:UVU589915 VFP589915:VFQ589915 VPL589915:VPM589915 VZH589915:VZI589915 WJD589915:WJE589915 WSZ589915:WTA589915 GN655451:GO655451 QJ655451:QK655451 AAF655451:AAG655451 AKB655451:AKC655451 ATX655451:ATY655451 BDT655451:BDU655451 BNP655451:BNQ655451 BXL655451:BXM655451 CHH655451:CHI655451 CRD655451:CRE655451 DAZ655451:DBA655451 DKV655451:DKW655451 DUR655451:DUS655451 EEN655451:EEO655451 EOJ655451:EOK655451 EYF655451:EYG655451 FIB655451:FIC655451 FRX655451:FRY655451 GBT655451:GBU655451 GLP655451:GLQ655451 GVL655451:GVM655451 HFH655451:HFI655451 HPD655451:HPE655451 HYZ655451:HZA655451 IIV655451:IIW655451 ISR655451:ISS655451 JCN655451:JCO655451 JMJ655451:JMK655451 JWF655451:JWG655451 KGB655451:KGC655451 KPX655451:KPY655451 KZT655451:KZU655451 LJP655451:LJQ655451 LTL655451:LTM655451 MDH655451:MDI655451 MND655451:MNE655451 MWZ655451:MXA655451 NGV655451:NGW655451 NQR655451:NQS655451 OAN655451:OAO655451 OKJ655451:OKK655451 OUF655451:OUG655451 PEB655451:PEC655451 PNX655451:PNY655451 PXT655451:PXU655451 QHP655451:QHQ655451 QRL655451:QRM655451 RBH655451:RBI655451 RLD655451:RLE655451 RUZ655451:RVA655451 SEV655451:SEW655451 SOR655451:SOS655451 SYN655451:SYO655451 TIJ655451:TIK655451 TSF655451:TSG655451 UCB655451:UCC655451 ULX655451:ULY655451 UVT655451:UVU655451 VFP655451:VFQ655451 VPL655451:VPM655451 VZH655451:VZI655451 WJD655451:WJE655451 WSZ655451:WTA655451 GN720987:GO720987 QJ720987:QK720987 AAF720987:AAG720987 AKB720987:AKC720987 ATX720987:ATY720987 BDT720987:BDU720987 BNP720987:BNQ720987 BXL720987:BXM720987 CHH720987:CHI720987 CRD720987:CRE720987 DAZ720987:DBA720987 DKV720987:DKW720987 DUR720987:DUS720987 EEN720987:EEO720987 EOJ720987:EOK720987 EYF720987:EYG720987 FIB720987:FIC720987 FRX720987:FRY720987 GBT720987:GBU720987 GLP720987:GLQ720987 GVL720987:GVM720987 HFH720987:HFI720987 HPD720987:HPE720987 HYZ720987:HZA720987 IIV720987:IIW720987 ISR720987:ISS720987 JCN720987:JCO720987 JMJ720987:JMK720987 JWF720987:JWG720987 KGB720987:KGC720987 KPX720987:KPY720987 KZT720987:KZU720987 LJP720987:LJQ720987 LTL720987:LTM720987 MDH720987:MDI720987 MND720987:MNE720987 MWZ720987:MXA720987 NGV720987:NGW720987 NQR720987:NQS720987 OAN720987:OAO720987 OKJ720987:OKK720987 OUF720987:OUG720987 PEB720987:PEC720987 PNX720987:PNY720987 PXT720987:PXU720987 QHP720987:QHQ720987 QRL720987:QRM720987 RBH720987:RBI720987 RLD720987:RLE720987 RUZ720987:RVA720987 SEV720987:SEW720987 SOR720987:SOS720987 SYN720987:SYO720987 TIJ720987:TIK720987 TSF720987:TSG720987 UCB720987:UCC720987 ULX720987:ULY720987 UVT720987:UVU720987 VFP720987:VFQ720987 VPL720987:VPM720987 VZH720987:VZI720987 WJD720987:WJE720987 WSZ720987:WTA720987 GN786523:GO786523 QJ786523:QK786523 AAF786523:AAG786523 AKB786523:AKC786523 ATX786523:ATY786523 BDT786523:BDU786523 BNP786523:BNQ786523 BXL786523:BXM786523 CHH786523:CHI786523 CRD786523:CRE786523 DAZ786523:DBA786523 DKV786523:DKW786523 DUR786523:DUS786523 EEN786523:EEO786523 EOJ786523:EOK786523 EYF786523:EYG786523 FIB786523:FIC786523 FRX786523:FRY786523 GBT786523:GBU786523 GLP786523:GLQ786523 GVL786523:GVM786523 HFH786523:HFI786523 HPD786523:HPE786523 HYZ786523:HZA786523 IIV786523:IIW786523 ISR786523:ISS786523 JCN786523:JCO786523 JMJ786523:JMK786523 JWF786523:JWG786523 KGB786523:KGC786523 KPX786523:KPY786523 KZT786523:KZU786523 LJP786523:LJQ786523 LTL786523:LTM786523 MDH786523:MDI786523 MND786523:MNE786523 MWZ786523:MXA786523 NGV786523:NGW786523 NQR786523:NQS786523 OAN786523:OAO786523 OKJ786523:OKK786523 OUF786523:OUG786523 PEB786523:PEC786523 PNX786523:PNY786523 PXT786523:PXU786523 QHP786523:QHQ786523 QRL786523:QRM786523 RBH786523:RBI786523 RLD786523:RLE786523 RUZ786523:RVA786523 SEV786523:SEW786523 SOR786523:SOS786523 SYN786523:SYO786523 TIJ786523:TIK786523 TSF786523:TSG786523 UCB786523:UCC786523 ULX786523:ULY786523 UVT786523:UVU786523 VFP786523:VFQ786523 VPL786523:VPM786523 VZH786523:VZI786523 WJD786523:WJE786523 WSZ786523:WTA786523 GN852059:GO852059 QJ852059:QK852059 AAF852059:AAG852059 AKB852059:AKC852059 ATX852059:ATY852059 BDT852059:BDU852059 BNP852059:BNQ852059 BXL852059:BXM852059 CHH852059:CHI852059 CRD852059:CRE852059 DAZ852059:DBA852059 DKV852059:DKW852059 DUR852059:DUS852059 EEN852059:EEO852059 EOJ852059:EOK852059 EYF852059:EYG852059 FIB852059:FIC852059 FRX852059:FRY852059 GBT852059:GBU852059 GLP852059:GLQ852059 GVL852059:GVM852059 HFH852059:HFI852059 HPD852059:HPE852059 HYZ852059:HZA852059 IIV852059:IIW852059 ISR852059:ISS852059 JCN852059:JCO852059 JMJ852059:JMK852059 JWF852059:JWG852059 KGB852059:KGC852059 KPX852059:KPY852059 KZT852059:KZU852059 LJP852059:LJQ852059 LTL852059:LTM852059 MDH852059:MDI852059 MND852059:MNE852059 MWZ852059:MXA852059 NGV852059:NGW852059 NQR852059:NQS852059 OAN852059:OAO852059 OKJ852059:OKK852059 OUF852059:OUG852059 PEB852059:PEC852059 PNX852059:PNY852059 PXT852059:PXU852059 QHP852059:QHQ852059 QRL852059:QRM852059 RBH852059:RBI852059 RLD852059:RLE852059 RUZ852059:RVA852059 SEV852059:SEW852059 SOR852059:SOS852059 SYN852059:SYO852059 TIJ852059:TIK852059 TSF852059:TSG852059 UCB852059:UCC852059 ULX852059:ULY852059 UVT852059:UVU852059 VFP852059:VFQ852059 VPL852059:VPM852059 VZH852059:VZI852059 WJD852059:WJE852059 WSZ852059:WTA852059 GN917595:GO917595 QJ917595:QK917595 AAF917595:AAG917595 AKB917595:AKC917595 ATX917595:ATY917595 BDT917595:BDU917595 BNP917595:BNQ917595 BXL917595:BXM917595 CHH917595:CHI917595 CRD917595:CRE917595 DAZ917595:DBA917595 DKV917595:DKW917595 DUR917595:DUS917595 EEN917595:EEO917595 EOJ917595:EOK917595 EYF917595:EYG917595 FIB917595:FIC917595 FRX917595:FRY917595 GBT917595:GBU917595 GLP917595:GLQ917595 GVL917595:GVM917595 HFH917595:HFI917595 HPD917595:HPE917595 HYZ917595:HZA917595 IIV917595:IIW917595 ISR917595:ISS917595 JCN917595:JCO917595 JMJ917595:JMK917595 JWF917595:JWG917595 KGB917595:KGC917595 KPX917595:KPY917595 KZT917595:KZU917595 LJP917595:LJQ917595 LTL917595:LTM917595 MDH917595:MDI917595 MND917595:MNE917595 MWZ917595:MXA917595 NGV917595:NGW917595 NQR917595:NQS917595 OAN917595:OAO917595 OKJ917595:OKK917595 OUF917595:OUG917595 PEB917595:PEC917595 PNX917595:PNY917595 PXT917595:PXU917595 QHP917595:QHQ917595 QRL917595:QRM917595 RBH917595:RBI917595 RLD917595:RLE917595 RUZ917595:RVA917595 SEV917595:SEW917595 SOR917595:SOS917595 SYN917595:SYO917595 TIJ917595:TIK917595 TSF917595:TSG917595 UCB917595:UCC917595 ULX917595:ULY917595 UVT917595:UVU917595 VFP917595:VFQ917595 VPL917595:VPM917595 VZH917595:VZI917595 WJD917595:WJE917595 WSZ917595:WTA917595 GN983131:GO983131 QJ983131:QK983131 AAF983131:AAG983131 AKB983131:AKC983131 ATX983131:ATY983131 BDT983131:BDU983131 BNP983131:BNQ983131 BXL983131:BXM983131 CHH983131:CHI983131 CRD983131:CRE983131 DAZ983131:DBA983131 DKV983131:DKW983131 DUR983131:DUS983131 EEN983131:EEO983131 EOJ983131:EOK983131 EYF983131:EYG983131 FIB983131:FIC983131 FRX983131:FRY983131 GBT983131:GBU983131 GLP983131:GLQ983131 GVL983131:GVM983131 HFH983131:HFI983131 HPD983131:HPE983131 HYZ983131:HZA983131 IIV983131:IIW983131 ISR983131:ISS983131 JCN983131:JCO983131 JMJ983131:JMK983131 JWF983131:JWG983131 KGB983131:KGC983131 KPX983131:KPY983131 KZT983131:KZU983131 LJP983131:LJQ983131 LTL983131:LTM983131 MDH983131:MDI983131 MND983131:MNE983131 MWZ983131:MXA983131 NGV983131:NGW983131 NQR983131:NQS983131 OAN983131:OAO983131 OKJ983131:OKK983131 OUF983131:OUG983131 PEB983131:PEC983131 PNX983131:PNY983131 PXT983131:PXU983131 QHP983131:QHQ983131 QRL983131:QRM983131 RBH983131:RBI983131 RLD983131:RLE983131 RUZ983131:RVA983131 SEV983131:SEW983131 SOR983131:SOS983131 SYN983131:SYO983131 TIJ983131:TIK983131 TSF983131:TSG983131 UCB983131:UCC983131 ULX983131:ULY983131 UVT983131:UVU983131 VFP983131:VFQ983131 VPL983131:VPM983131 VZH983131:VZI983131 WJD983131:WJE983131 WSZ983131:WTA983131 GQ65627:GR65627 QM65627:QN65627 AAI65627:AAJ65627 AKE65627:AKF65627 AUA65627:AUB65627 BDW65627:BDX65627 BNS65627:BNT65627 BXO65627:BXP65627 CHK65627:CHL65627 CRG65627:CRH65627 DBC65627:DBD65627 DKY65627:DKZ65627 DUU65627:DUV65627 EEQ65627:EER65627 EOM65627:EON65627 EYI65627:EYJ65627 FIE65627:FIF65627 FSA65627:FSB65627 GBW65627:GBX65627 GLS65627:GLT65627 GVO65627:GVP65627 HFK65627:HFL65627 HPG65627:HPH65627 HZC65627:HZD65627 IIY65627:IIZ65627 ISU65627:ISV65627 JCQ65627:JCR65627 JMM65627:JMN65627 JWI65627:JWJ65627 KGE65627:KGF65627 KQA65627:KQB65627 KZW65627:KZX65627 LJS65627:LJT65627 LTO65627:LTP65627 MDK65627:MDL65627 MNG65627:MNH65627 MXC65627:MXD65627 NGY65627:NGZ65627 NQU65627:NQV65627 OAQ65627:OAR65627 OKM65627:OKN65627 OUI65627:OUJ65627 PEE65627:PEF65627 POA65627:POB65627 PXW65627:PXX65627 QHS65627:QHT65627 QRO65627:QRP65627 RBK65627:RBL65627 RLG65627:RLH65627 RVC65627:RVD65627 SEY65627:SEZ65627 SOU65627:SOV65627 SYQ65627:SYR65627 TIM65627:TIN65627 TSI65627:TSJ65627 UCE65627:UCF65627 UMA65627:UMB65627 UVW65627:UVX65627 VFS65627:VFT65627 VPO65627:VPP65627 VZK65627:VZL65627 WJG65627:WJH65627 WTC65627:WTD65627 GQ131163:GR131163 QM131163:QN131163 AAI131163:AAJ131163 AKE131163:AKF131163 AUA131163:AUB131163 BDW131163:BDX131163 BNS131163:BNT131163 BXO131163:BXP131163 CHK131163:CHL131163 CRG131163:CRH131163 DBC131163:DBD131163 DKY131163:DKZ131163 DUU131163:DUV131163 EEQ131163:EER131163 EOM131163:EON131163 EYI131163:EYJ131163 FIE131163:FIF131163 FSA131163:FSB131163 GBW131163:GBX131163 GLS131163:GLT131163 GVO131163:GVP131163 HFK131163:HFL131163 HPG131163:HPH131163 HZC131163:HZD131163 IIY131163:IIZ131163 ISU131163:ISV131163 JCQ131163:JCR131163 JMM131163:JMN131163 JWI131163:JWJ131163 KGE131163:KGF131163 KQA131163:KQB131163 KZW131163:KZX131163 LJS131163:LJT131163 LTO131163:LTP131163 MDK131163:MDL131163 MNG131163:MNH131163 MXC131163:MXD131163 NGY131163:NGZ131163 NQU131163:NQV131163 OAQ131163:OAR131163 OKM131163:OKN131163 OUI131163:OUJ131163 PEE131163:PEF131163 POA131163:POB131163 PXW131163:PXX131163 QHS131163:QHT131163 QRO131163:QRP131163 RBK131163:RBL131163 RLG131163:RLH131163 RVC131163:RVD131163 SEY131163:SEZ131163 SOU131163:SOV131163 SYQ131163:SYR131163 TIM131163:TIN131163 TSI131163:TSJ131163 UCE131163:UCF131163 UMA131163:UMB131163 UVW131163:UVX131163 VFS131163:VFT131163 VPO131163:VPP131163 VZK131163:VZL131163 WJG131163:WJH131163 WTC131163:WTD131163 GQ196699:GR196699 QM196699:QN196699 AAI196699:AAJ196699 AKE196699:AKF196699 AUA196699:AUB196699 BDW196699:BDX196699 BNS196699:BNT196699 BXO196699:BXP196699 CHK196699:CHL196699 CRG196699:CRH196699 DBC196699:DBD196699 DKY196699:DKZ196699 DUU196699:DUV196699 EEQ196699:EER196699 EOM196699:EON196699 EYI196699:EYJ196699 FIE196699:FIF196699 FSA196699:FSB196699 GBW196699:GBX196699 GLS196699:GLT196699 GVO196699:GVP196699 HFK196699:HFL196699 HPG196699:HPH196699 HZC196699:HZD196699 IIY196699:IIZ196699 ISU196699:ISV196699 JCQ196699:JCR196699 JMM196699:JMN196699 JWI196699:JWJ196699 KGE196699:KGF196699 KQA196699:KQB196699 KZW196699:KZX196699 LJS196699:LJT196699 LTO196699:LTP196699 MDK196699:MDL196699 MNG196699:MNH196699 MXC196699:MXD196699 NGY196699:NGZ196699 NQU196699:NQV196699 OAQ196699:OAR196699 OKM196699:OKN196699 OUI196699:OUJ196699 PEE196699:PEF196699 POA196699:POB196699 PXW196699:PXX196699 QHS196699:QHT196699 QRO196699:QRP196699 RBK196699:RBL196699 RLG196699:RLH196699 RVC196699:RVD196699 SEY196699:SEZ196699 SOU196699:SOV196699 SYQ196699:SYR196699 TIM196699:TIN196699 TSI196699:TSJ196699 UCE196699:UCF196699 UMA196699:UMB196699 UVW196699:UVX196699 VFS196699:VFT196699 VPO196699:VPP196699 VZK196699:VZL196699 WJG196699:WJH196699 WTC196699:WTD196699 GQ262235:GR262235 QM262235:QN262235 AAI262235:AAJ262235 AKE262235:AKF262235 AUA262235:AUB262235 BDW262235:BDX262235 BNS262235:BNT262235 BXO262235:BXP262235 CHK262235:CHL262235 CRG262235:CRH262235 DBC262235:DBD262235 DKY262235:DKZ262235 DUU262235:DUV262235 EEQ262235:EER262235 EOM262235:EON262235 EYI262235:EYJ262235 FIE262235:FIF262235 FSA262235:FSB262235 GBW262235:GBX262235 GLS262235:GLT262235 GVO262235:GVP262235 HFK262235:HFL262235 HPG262235:HPH262235 HZC262235:HZD262235 IIY262235:IIZ262235 ISU262235:ISV262235 JCQ262235:JCR262235 JMM262235:JMN262235 JWI262235:JWJ262235 KGE262235:KGF262235 KQA262235:KQB262235 KZW262235:KZX262235 LJS262235:LJT262235 LTO262235:LTP262235 MDK262235:MDL262235 MNG262235:MNH262235 MXC262235:MXD262235 NGY262235:NGZ262235 NQU262235:NQV262235 OAQ262235:OAR262235 OKM262235:OKN262235 OUI262235:OUJ262235 PEE262235:PEF262235 POA262235:POB262235 PXW262235:PXX262235 QHS262235:QHT262235 QRO262235:QRP262235 RBK262235:RBL262235 RLG262235:RLH262235 RVC262235:RVD262235 SEY262235:SEZ262235 SOU262235:SOV262235 SYQ262235:SYR262235 TIM262235:TIN262235 TSI262235:TSJ262235 UCE262235:UCF262235 UMA262235:UMB262235 UVW262235:UVX262235 VFS262235:VFT262235 VPO262235:VPP262235 VZK262235:VZL262235 WJG262235:WJH262235 WTC262235:WTD262235 GQ327771:GR327771 QM327771:QN327771 AAI327771:AAJ327771 AKE327771:AKF327771 AUA327771:AUB327771 BDW327771:BDX327771 BNS327771:BNT327771 BXO327771:BXP327771 CHK327771:CHL327771 CRG327771:CRH327771 DBC327771:DBD327771 DKY327771:DKZ327771 DUU327771:DUV327771 EEQ327771:EER327771 EOM327771:EON327771 EYI327771:EYJ327771 FIE327771:FIF327771 FSA327771:FSB327771 GBW327771:GBX327771 GLS327771:GLT327771 GVO327771:GVP327771 HFK327771:HFL327771 HPG327771:HPH327771 HZC327771:HZD327771 IIY327771:IIZ327771 ISU327771:ISV327771 JCQ327771:JCR327771 JMM327771:JMN327771 JWI327771:JWJ327771 KGE327771:KGF327771 KQA327771:KQB327771 KZW327771:KZX327771 LJS327771:LJT327771 LTO327771:LTP327771 MDK327771:MDL327771 MNG327771:MNH327771 MXC327771:MXD327771 NGY327771:NGZ327771 NQU327771:NQV327771 OAQ327771:OAR327771 OKM327771:OKN327771 OUI327771:OUJ327771 PEE327771:PEF327771 POA327771:POB327771 PXW327771:PXX327771 QHS327771:QHT327771 QRO327771:QRP327771 RBK327771:RBL327771 RLG327771:RLH327771 RVC327771:RVD327771 SEY327771:SEZ327771 SOU327771:SOV327771 SYQ327771:SYR327771 TIM327771:TIN327771 TSI327771:TSJ327771 UCE327771:UCF327771 UMA327771:UMB327771 UVW327771:UVX327771 VFS327771:VFT327771 VPO327771:VPP327771 VZK327771:VZL327771 WJG327771:WJH327771 WTC327771:WTD327771 GQ393307:GR393307 QM393307:QN393307 AAI393307:AAJ393307 AKE393307:AKF393307 AUA393307:AUB393307 BDW393307:BDX393307 BNS393307:BNT393307 BXO393307:BXP393307 CHK393307:CHL393307 CRG393307:CRH393307 DBC393307:DBD393307 DKY393307:DKZ393307 DUU393307:DUV393307 EEQ393307:EER393307 EOM393307:EON393307 EYI393307:EYJ393307 FIE393307:FIF393307 FSA393307:FSB393307 GBW393307:GBX393307 GLS393307:GLT393307 GVO393307:GVP393307 HFK393307:HFL393307 HPG393307:HPH393307 HZC393307:HZD393307 IIY393307:IIZ393307 ISU393307:ISV393307 JCQ393307:JCR393307 JMM393307:JMN393307 JWI393307:JWJ393307 KGE393307:KGF393307 KQA393307:KQB393307 KZW393307:KZX393307 LJS393307:LJT393307 LTO393307:LTP393307 MDK393307:MDL393307 MNG393307:MNH393307 MXC393307:MXD393307 NGY393307:NGZ393307 NQU393307:NQV393307 OAQ393307:OAR393307 OKM393307:OKN393307 OUI393307:OUJ393307 PEE393307:PEF393307 POA393307:POB393307 PXW393307:PXX393307 QHS393307:QHT393307 QRO393307:QRP393307 RBK393307:RBL393307 RLG393307:RLH393307 RVC393307:RVD393307 SEY393307:SEZ393307 SOU393307:SOV393307 SYQ393307:SYR393307 TIM393307:TIN393307 TSI393307:TSJ393307 UCE393307:UCF393307 UMA393307:UMB393307 UVW393307:UVX393307 VFS393307:VFT393307 VPO393307:VPP393307 VZK393307:VZL393307 WJG393307:WJH393307 WTC393307:WTD393307 GQ458843:GR458843 QM458843:QN458843 AAI458843:AAJ458843 AKE458843:AKF458843 AUA458843:AUB458843 BDW458843:BDX458843 BNS458843:BNT458843 BXO458843:BXP458843 CHK458843:CHL458843 CRG458843:CRH458843 DBC458843:DBD458843 DKY458843:DKZ458843 DUU458843:DUV458843 EEQ458843:EER458843 EOM458843:EON458843 EYI458843:EYJ458843 FIE458843:FIF458843 FSA458843:FSB458843 GBW458843:GBX458843 GLS458843:GLT458843 GVO458843:GVP458843 HFK458843:HFL458843 HPG458843:HPH458843 HZC458843:HZD458843 IIY458843:IIZ458843 ISU458843:ISV458843 JCQ458843:JCR458843 JMM458843:JMN458843 JWI458843:JWJ458843 KGE458843:KGF458843 KQA458843:KQB458843 KZW458843:KZX458843 LJS458843:LJT458843 LTO458843:LTP458843 MDK458843:MDL458843 MNG458843:MNH458843 MXC458843:MXD458843 NGY458843:NGZ458843 NQU458843:NQV458843 OAQ458843:OAR458843 OKM458843:OKN458843 OUI458843:OUJ458843 PEE458843:PEF458843 POA458843:POB458843 PXW458843:PXX458843 QHS458843:QHT458843 QRO458843:QRP458843 RBK458843:RBL458843 RLG458843:RLH458843 RVC458843:RVD458843 SEY458843:SEZ458843 SOU458843:SOV458843 SYQ458843:SYR458843 TIM458843:TIN458843 TSI458843:TSJ458843 UCE458843:UCF458843 UMA458843:UMB458843 UVW458843:UVX458843 VFS458843:VFT458843 VPO458843:VPP458843 VZK458843:VZL458843 WJG458843:WJH458843 WTC458843:WTD458843 GQ524379:GR524379 QM524379:QN524379 AAI524379:AAJ524379 AKE524379:AKF524379 AUA524379:AUB524379 BDW524379:BDX524379 BNS524379:BNT524379 BXO524379:BXP524379 CHK524379:CHL524379 CRG524379:CRH524379 DBC524379:DBD524379 DKY524379:DKZ524379 DUU524379:DUV524379 EEQ524379:EER524379 EOM524379:EON524379 EYI524379:EYJ524379 FIE524379:FIF524379 FSA524379:FSB524379 GBW524379:GBX524379 GLS524379:GLT524379 GVO524379:GVP524379 HFK524379:HFL524379 HPG524379:HPH524379 HZC524379:HZD524379 IIY524379:IIZ524379 ISU524379:ISV524379 JCQ524379:JCR524379 JMM524379:JMN524379 JWI524379:JWJ524379 KGE524379:KGF524379 KQA524379:KQB524379 KZW524379:KZX524379 LJS524379:LJT524379 LTO524379:LTP524379 MDK524379:MDL524379 MNG524379:MNH524379 MXC524379:MXD524379 NGY524379:NGZ524379 NQU524379:NQV524379 OAQ524379:OAR524379 OKM524379:OKN524379 OUI524379:OUJ524379 PEE524379:PEF524379 POA524379:POB524379 PXW524379:PXX524379 QHS524379:QHT524379 QRO524379:QRP524379 RBK524379:RBL524379 RLG524379:RLH524379 RVC524379:RVD524379 SEY524379:SEZ524379 SOU524379:SOV524379 SYQ524379:SYR524379 TIM524379:TIN524379 TSI524379:TSJ524379 UCE524379:UCF524379 UMA524379:UMB524379 UVW524379:UVX524379 VFS524379:VFT524379 VPO524379:VPP524379 VZK524379:VZL524379 WJG524379:WJH524379 WTC524379:WTD524379 GQ589915:GR589915 QM589915:QN589915 AAI589915:AAJ589915 AKE589915:AKF589915 AUA589915:AUB589915 BDW589915:BDX589915 BNS589915:BNT589915 BXO589915:BXP589915 CHK589915:CHL589915 CRG589915:CRH589915 DBC589915:DBD589915 DKY589915:DKZ589915 DUU589915:DUV589915 EEQ589915:EER589915 EOM589915:EON589915 EYI589915:EYJ589915 FIE589915:FIF589915 FSA589915:FSB589915 GBW589915:GBX589915 GLS589915:GLT589915 GVO589915:GVP589915 HFK589915:HFL589915 HPG589915:HPH589915 HZC589915:HZD589915 IIY589915:IIZ589915 ISU589915:ISV589915 JCQ589915:JCR589915 JMM589915:JMN589915 JWI589915:JWJ589915 KGE589915:KGF589915 KQA589915:KQB589915 KZW589915:KZX589915 LJS589915:LJT589915 LTO589915:LTP589915 MDK589915:MDL589915 MNG589915:MNH589915 MXC589915:MXD589915 NGY589915:NGZ589915 NQU589915:NQV589915 OAQ589915:OAR589915 OKM589915:OKN589915 OUI589915:OUJ589915 PEE589915:PEF589915 POA589915:POB589915 PXW589915:PXX589915 QHS589915:QHT589915 QRO589915:QRP589915 RBK589915:RBL589915 RLG589915:RLH589915 RVC589915:RVD589915 SEY589915:SEZ589915 SOU589915:SOV589915 SYQ589915:SYR589915 TIM589915:TIN589915 TSI589915:TSJ589915 UCE589915:UCF589915 UMA589915:UMB589915 UVW589915:UVX589915 VFS589915:VFT589915 VPO589915:VPP589915 VZK589915:VZL589915 WJG589915:WJH589915 WTC589915:WTD589915 GQ655451:GR655451 QM655451:QN655451 AAI655451:AAJ655451 AKE655451:AKF655451 AUA655451:AUB655451 BDW655451:BDX655451 BNS655451:BNT655451 BXO655451:BXP655451 CHK655451:CHL655451 CRG655451:CRH655451 DBC655451:DBD655451 DKY655451:DKZ655451 DUU655451:DUV655451 EEQ655451:EER655451 EOM655451:EON655451 EYI655451:EYJ655451 FIE655451:FIF655451 FSA655451:FSB655451 GBW655451:GBX655451 GLS655451:GLT655451 GVO655451:GVP655451 HFK655451:HFL655451 HPG655451:HPH655451 HZC655451:HZD655451 IIY655451:IIZ655451 ISU655451:ISV655451 JCQ655451:JCR655451 JMM655451:JMN655451 JWI655451:JWJ655451 KGE655451:KGF655451 KQA655451:KQB655451 KZW655451:KZX655451 LJS655451:LJT655451 LTO655451:LTP655451 MDK655451:MDL655451 MNG655451:MNH655451 MXC655451:MXD655451 NGY655451:NGZ655451 NQU655451:NQV655451 OAQ655451:OAR655451 OKM655451:OKN655451 OUI655451:OUJ655451 PEE655451:PEF655451 POA655451:POB655451 PXW655451:PXX655451 QHS655451:QHT655451 QRO655451:QRP655451 RBK655451:RBL655451 RLG655451:RLH655451 RVC655451:RVD655451 SEY655451:SEZ655451 SOU655451:SOV655451 SYQ655451:SYR655451 TIM655451:TIN655451 TSI655451:TSJ655451 UCE655451:UCF655451 UMA655451:UMB655451 UVW655451:UVX655451 VFS655451:VFT655451 VPO655451:VPP655451 VZK655451:VZL655451 WJG655451:WJH655451 WTC655451:WTD655451 GQ720987:GR720987 QM720987:QN720987 AAI720987:AAJ720987 AKE720987:AKF720987 AUA720987:AUB720987 BDW720987:BDX720987 BNS720987:BNT720987 BXO720987:BXP720987 CHK720987:CHL720987 CRG720987:CRH720987 DBC720987:DBD720987 DKY720987:DKZ720987 DUU720987:DUV720987 EEQ720987:EER720987 EOM720987:EON720987 EYI720987:EYJ720987 FIE720987:FIF720987 FSA720987:FSB720987 GBW720987:GBX720987 GLS720987:GLT720987 GVO720987:GVP720987 HFK720987:HFL720987 HPG720987:HPH720987 HZC720987:HZD720987 IIY720987:IIZ720987 ISU720987:ISV720987 JCQ720987:JCR720987 JMM720987:JMN720987 JWI720987:JWJ720987 KGE720987:KGF720987 KQA720987:KQB720987 KZW720987:KZX720987 LJS720987:LJT720987 LTO720987:LTP720987 MDK720987:MDL720987 MNG720987:MNH720987 MXC720987:MXD720987 NGY720987:NGZ720987 NQU720987:NQV720987 OAQ720987:OAR720987 OKM720987:OKN720987 OUI720987:OUJ720987 PEE720987:PEF720987 POA720987:POB720987 PXW720987:PXX720987 QHS720987:QHT720987 QRO720987:QRP720987 RBK720987:RBL720987 RLG720987:RLH720987 RVC720987:RVD720987 SEY720987:SEZ720987 SOU720987:SOV720987 SYQ720987:SYR720987 TIM720987:TIN720987 TSI720987:TSJ720987 UCE720987:UCF720987 UMA720987:UMB720987 UVW720987:UVX720987 VFS720987:VFT720987 VPO720987:VPP720987 VZK720987:VZL720987 WJG720987:WJH720987 WTC720987:WTD720987 GQ786523:GR786523 QM786523:QN786523 AAI786523:AAJ786523 AKE786523:AKF786523 AUA786523:AUB786523 BDW786523:BDX786523 BNS786523:BNT786523 BXO786523:BXP786523 CHK786523:CHL786523 CRG786523:CRH786523 DBC786523:DBD786523 DKY786523:DKZ786523 DUU786523:DUV786523 EEQ786523:EER786523 EOM786523:EON786523 EYI786523:EYJ786523 FIE786523:FIF786523 FSA786523:FSB786523 GBW786523:GBX786523 GLS786523:GLT786523 GVO786523:GVP786523 HFK786523:HFL786523 HPG786523:HPH786523 HZC786523:HZD786523 IIY786523:IIZ786523 ISU786523:ISV786523 JCQ786523:JCR786523 JMM786523:JMN786523 JWI786523:JWJ786523 KGE786523:KGF786523 KQA786523:KQB786523 KZW786523:KZX786523 LJS786523:LJT786523 LTO786523:LTP786523 MDK786523:MDL786523 MNG786523:MNH786523 MXC786523:MXD786523 NGY786523:NGZ786523 NQU786523:NQV786523 OAQ786523:OAR786523 OKM786523:OKN786523 OUI786523:OUJ786523 PEE786523:PEF786523 POA786523:POB786523 PXW786523:PXX786523 QHS786523:QHT786523 QRO786523:QRP786523 RBK786523:RBL786523 RLG786523:RLH786523 RVC786523:RVD786523 SEY786523:SEZ786523 SOU786523:SOV786523 SYQ786523:SYR786523 TIM786523:TIN786523 TSI786523:TSJ786523 UCE786523:UCF786523 UMA786523:UMB786523 UVW786523:UVX786523 VFS786523:VFT786523 VPO786523:VPP786523 VZK786523:VZL786523 WJG786523:WJH786523 WTC786523:WTD786523 GQ852059:GR852059 QM852059:QN852059 AAI852059:AAJ852059 AKE852059:AKF852059 AUA852059:AUB852059 BDW852059:BDX852059 BNS852059:BNT852059 BXO852059:BXP852059 CHK852059:CHL852059 CRG852059:CRH852059 DBC852059:DBD852059 DKY852059:DKZ852059 DUU852059:DUV852059 EEQ852059:EER852059 EOM852059:EON852059 EYI852059:EYJ852059 FIE852059:FIF852059 FSA852059:FSB852059 GBW852059:GBX852059 GLS852059:GLT852059 GVO852059:GVP852059 HFK852059:HFL852059 HPG852059:HPH852059 HZC852059:HZD852059 IIY852059:IIZ852059 ISU852059:ISV852059 JCQ852059:JCR852059 JMM852059:JMN852059 JWI852059:JWJ852059 KGE852059:KGF852059 KQA852059:KQB852059 KZW852059:KZX852059 LJS852059:LJT852059 LTO852059:LTP852059 MDK852059:MDL852059 MNG852059:MNH852059 MXC852059:MXD852059 NGY852059:NGZ852059 NQU852059:NQV852059 OAQ852059:OAR852059 OKM852059:OKN852059 OUI852059:OUJ852059 PEE852059:PEF852059 POA852059:POB852059 PXW852059:PXX852059 QHS852059:QHT852059 QRO852059:QRP852059 RBK852059:RBL852059 RLG852059:RLH852059 RVC852059:RVD852059 SEY852059:SEZ852059 SOU852059:SOV852059 SYQ852059:SYR852059 TIM852059:TIN852059 TSI852059:TSJ852059 UCE852059:UCF852059 UMA852059:UMB852059 UVW852059:UVX852059 VFS852059:VFT852059 VPO852059:VPP852059 VZK852059:VZL852059 WJG852059:WJH852059 WTC852059:WTD852059 GQ917595:GR917595 QM917595:QN917595 AAI917595:AAJ917595 AKE917595:AKF917595 AUA917595:AUB917595 BDW917595:BDX917595 BNS917595:BNT917595 BXO917595:BXP917595 CHK917595:CHL917595 CRG917595:CRH917595 DBC917595:DBD917595 DKY917595:DKZ917595 DUU917595:DUV917595 EEQ917595:EER917595 EOM917595:EON917595 EYI917595:EYJ917595 FIE917595:FIF917595 FSA917595:FSB917595 GBW917595:GBX917595 GLS917595:GLT917595 GVO917595:GVP917595 HFK917595:HFL917595 HPG917595:HPH917595 HZC917595:HZD917595 IIY917595:IIZ917595 ISU917595:ISV917595 JCQ917595:JCR917595 JMM917595:JMN917595 JWI917595:JWJ917595 KGE917595:KGF917595 KQA917595:KQB917595 KZW917595:KZX917595 LJS917595:LJT917595 LTO917595:LTP917595 MDK917595:MDL917595 MNG917595:MNH917595 MXC917595:MXD917595 NGY917595:NGZ917595 NQU917595:NQV917595 OAQ917595:OAR917595 OKM917595:OKN917595 OUI917595:OUJ917595 PEE917595:PEF917595 POA917595:POB917595 PXW917595:PXX917595 QHS917595:QHT917595 QRO917595:QRP917595 RBK917595:RBL917595 RLG917595:RLH917595 RVC917595:RVD917595 SEY917595:SEZ917595 SOU917595:SOV917595 SYQ917595:SYR917595 TIM917595:TIN917595 TSI917595:TSJ917595 UCE917595:UCF917595 UMA917595:UMB917595 UVW917595:UVX917595 VFS917595:VFT917595 VPO917595:VPP917595 VZK917595:VZL917595 WJG917595:WJH917595 WTC917595:WTD917595 GQ983131:GR983131 QM983131:QN983131 AAI983131:AAJ983131 AKE983131:AKF983131 AUA983131:AUB983131 BDW983131:BDX983131 BNS983131:BNT983131 BXO983131:BXP983131 CHK983131:CHL983131 CRG983131:CRH983131 DBC983131:DBD983131 DKY983131:DKZ983131 DUU983131:DUV983131 EEQ983131:EER983131 EOM983131:EON983131 EYI983131:EYJ983131 FIE983131:FIF983131 FSA983131:FSB983131 GBW983131:GBX983131 GLS983131:GLT983131 GVO983131:GVP983131 HFK983131:HFL983131 HPG983131:HPH983131 HZC983131:HZD983131 IIY983131:IIZ983131 ISU983131:ISV983131 JCQ983131:JCR983131 JMM983131:JMN983131 JWI983131:JWJ983131 KGE983131:KGF983131 KQA983131:KQB983131 KZW983131:KZX983131 LJS983131:LJT983131 LTO983131:LTP983131 MDK983131:MDL983131 MNG983131:MNH983131 MXC983131:MXD983131 NGY983131:NGZ983131 NQU983131:NQV983131 OAQ983131:OAR983131 OKM983131:OKN983131 OUI983131:OUJ983131 PEE983131:PEF983131 POA983131:POB983131 PXW983131:PXX983131 QHS983131:QHT983131 QRO983131:QRP983131 RBK983131:RBL983131 RLG983131:RLH983131 RVC983131:RVD983131 SEY983131:SEZ983131 SOU983131:SOV983131 SYQ983131:SYR983131 TIM983131:TIN983131 TSI983131:TSJ983131 UCE983131:UCF983131 UMA983131:UMB983131 UVW983131:UVX983131 VFS983131:VFT983131 VPO983131:VPP983131 VZK983131:VZL983131 WJG983131:WJH983131 WTC983131:WTD983131 GW65627:GX65627 QS65627:QT65627 AAO65627:AAP65627 AKK65627:AKL65627 AUG65627:AUH65627 BEC65627:BED65627 BNY65627:BNZ65627 BXU65627:BXV65627 CHQ65627:CHR65627 CRM65627:CRN65627 DBI65627:DBJ65627 DLE65627:DLF65627 DVA65627:DVB65627 EEW65627:EEX65627 EOS65627:EOT65627 EYO65627:EYP65627 FIK65627:FIL65627 FSG65627:FSH65627 GCC65627:GCD65627 GLY65627:GLZ65627 GVU65627:GVV65627 HFQ65627:HFR65627 HPM65627:HPN65627 HZI65627:HZJ65627 IJE65627:IJF65627 ITA65627:ITB65627 JCW65627:JCX65627 JMS65627:JMT65627 JWO65627:JWP65627 KGK65627:KGL65627 KQG65627:KQH65627 LAC65627:LAD65627 LJY65627:LJZ65627 LTU65627:LTV65627 MDQ65627:MDR65627 MNM65627:MNN65627 MXI65627:MXJ65627 NHE65627:NHF65627 NRA65627:NRB65627 OAW65627:OAX65627 OKS65627:OKT65627 OUO65627:OUP65627 PEK65627:PEL65627 POG65627:POH65627 PYC65627:PYD65627 QHY65627:QHZ65627 QRU65627:QRV65627 RBQ65627:RBR65627 RLM65627:RLN65627 RVI65627:RVJ65627 SFE65627:SFF65627 SPA65627:SPB65627 SYW65627:SYX65627 TIS65627:TIT65627 TSO65627:TSP65627 UCK65627:UCL65627 UMG65627:UMH65627 UWC65627:UWD65627 VFY65627:VFZ65627 VPU65627:VPV65627 VZQ65627:VZR65627 WJM65627:WJN65627 WTI65627:WTJ65627 GW131163:GX131163 QS131163:QT131163 AAO131163:AAP131163 AKK131163:AKL131163 AUG131163:AUH131163 BEC131163:BED131163 BNY131163:BNZ131163 BXU131163:BXV131163 CHQ131163:CHR131163 CRM131163:CRN131163 DBI131163:DBJ131163 DLE131163:DLF131163 DVA131163:DVB131163 EEW131163:EEX131163 EOS131163:EOT131163 EYO131163:EYP131163 FIK131163:FIL131163 FSG131163:FSH131163 GCC131163:GCD131163 GLY131163:GLZ131163 GVU131163:GVV131163 HFQ131163:HFR131163 HPM131163:HPN131163 HZI131163:HZJ131163 IJE131163:IJF131163 ITA131163:ITB131163 JCW131163:JCX131163 JMS131163:JMT131163 JWO131163:JWP131163 KGK131163:KGL131163 KQG131163:KQH131163 LAC131163:LAD131163 LJY131163:LJZ131163 LTU131163:LTV131163 MDQ131163:MDR131163 MNM131163:MNN131163 MXI131163:MXJ131163 NHE131163:NHF131163 NRA131163:NRB131163 OAW131163:OAX131163 OKS131163:OKT131163 OUO131163:OUP131163 PEK131163:PEL131163 POG131163:POH131163 PYC131163:PYD131163 QHY131163:QHZ131163 QRU131163:QRV131163 RBQ131163:RBR131163 RLM131163:RLN131163 RVI131163:RVJ131163 SFE131163:SFF131163 SPA131163:SPB131163 SYW131163:SYX131163 TIS131163:TIT131163 TSO131163:TSP131163 UCK131163:UCL131163 UMG131163:UMH131163 UWC131163:UWD131163 VFY131163:VFZ131163 VPU131163:VPV131163 VZQ131163:VZR131163 WJM131163:WJN131163 WTI131163:WTJ131163 GW196699:GX196699 QS196699:QT196699 AAO196699:AAP196699 AKK196699:AKL196699 AUG196699:AUH196699 BEC196699:BED196699 BNY196699:BNZ196699 BXU196699:BXV196699 CHQ196699:CHR196699 CRM196699:CRN196699 DBI196699:DBJ196699 DLE196699:DLF196699 DVA196699:DVB196699 EEW196699:EEX196699 EOS196699:EOT196699 EYO196699:EYP196699 FIK196699:FIL196699 FSG196699:FSH196699 GCC196699:GCD196699 GLY196699:GLZ196699 GVU196699:GVV196699 HFQ196699:HFR196699 HPM196699:HPN196699 HZI196699:HZJ196699 IJE196699:IJF196699 ITA196699:ITB196699 JCW196699:JCX196699 JMS196699:JMT196699 JWO196699:JWP196699 KGK196699:KGL196699 KQG196699:KQH196699 LAC196699:LAD196699 LJY196699:LJZ196699 LTU196699:LTV196699 MDQ196699:MDR196699 MNM196699:MNN196699 MXI196699:MXJ196699 NHE196699:NHF196699 NRA196699:NRB196699 OAW196699:OAX196699 OKS196699:OKT196699 OUO196699:OUP196699 PEK196699:PEL196699 POG196699:POH196699 PYC196699:PYD196699 QHY196699:QHZ196699 QRU196699:QRV196699 RBQ196699:RBR196699 RLM196699:RLN196699 RVI196699:RVJ196699 SFE196699:SFF196699 SPA196699:SPB196699 SYW196699:SYX196699 TIS196699:TIT196699 TSO196699:TSP196699 UCK196699:UCL196699 UMG196699:UMH196699 UWC196699:UWD196699 VFY196699:VFZ196699 VPU196699:VPV196699 VZQ196699:VZR196699 WJM196699:WJN196699 WTI196699:WTJ196699 GW262235:GX262235 QS262235:QT262235 AAO262235:AAP262235 AKK262235:AKL262235 AUG262235:AUH262235 BEC262235:BED262235 BNY262235:BNZ262235 BXU262235:BXV262235 CHQ262235:CHR262235 CRM262235:CRN262235 DBI262235:DBJ262235 DLE262235:DLF262235 DVA262235:DVB262235 EEW262235:EEX262235 EOS262235:EOT262235 EYO262235:EYP262235 FIK262235:FIL262235 FSG262235:FSH262235 GCC262235:GCD262235 GLY262235:GLZ262235 GVU262235:GVV262235 HFQ262235:HFR262235 HPM262235:HPN262235 HZI262235:HZJ262235 IJE262235:IJF262235 ITA262235:ITB262235 JCW262235:JCX262235 JMS262235:JMT262235 JWO262235:JWP262235 KGK262235:KGL262235 KQG262235:KQH262235 LAC262235:LAD262235 LJY262235:LJZ262235 LTU262235:LTV262235 MDQ262235:MDR262235 MNM262235:MNN262235 MXI262235:MXJ262235 NHE262235:NHF262235 NRA262235:NRB262235 OAW262235:OAX262235 OKS262235:OKT262235 OUO262235:OUP262235 PEK262235:PEL262235 POG262235:POH262235 PYC262235:PYD262235 QHY262235:QHZ262235 QRU262235:QRV262235 RBQ262235:RBR262235 RLM262235:RLN262235 RVI262235:RVJ262235 SFE262235:SFF262235 SPA262235:SPB262235 SYW262235:SYX262235 TIS262235:TIT262235 TSO262235:TSP262235 UCK262235:UCL262235 UMG262235:UMH262235 UWC262235:UWD262235 VFY262235:VFZ262235 VPU262235:VPV262235 VZQ262235:VZR262235 WJM262235:WJN262235 WTI262235:WTJ262235 GW327771:GX327771 QS327771:QT327771 AAO327771:AAP327771 AKK327771:AKL327771 AUG327771:AUH327771 BEC327771:BED327771 BNY327771:BNZ327771 BXU327771:BXV327771 CHQ327771:CHR327771 CRM327771:CRN327771 DBI327771:DBJ327771 DLE327771:DLF327771 DVA327771:DVB327771 EEW327771:EEX327771 EOS327771:EOT327771 EYO327771:EYP327771 FIK327771:FIL327771 FSG327771:FSH327771 GCC327771:GCD327771 GLY327771:GLZ327771 GVU327771:GVV327771 HFQ327771:HFR327771 HPM327771:HPN327771 HZI327771:HZJ327771 IJE327771:IJF327771 ITA327771:ITB327771 JCW327771:JCX327771 JMS327771:JMT327771 JWO327771:JWP327771 KGK327771:KGL327771 KQG327771:KQH327771 LAC327771:LAD327771 LJY327771:LJZ327771 LTU327771:LTV327771 MDQ327771:MDR327771 MNM327771:MNN327771 MXI327771:MXJ327771 NHE327771:NHF327771 NRA327771:NRB327771 OAW327771:OAX327771 OKS327771:OKT327771 OUO327771:OUP327771 PEK327771:PEL327771 POG327771:POH327771 PYC327771:PYD327771 QHY327771:QHZ327771 QRU327771:QRV327771 RBQ327771:RBR327771 RLM327771:RLN327771 RVI327771:RVJ327771 SFE327771:SFF327771 SPA327771:SPB327771 SYW327771:SYX327771 TIS327771:TIT327771 TSO327771:TSP327771 UCK327771:UCL327771 UMG327771:UMH327771 UWC327771:UWD327771 VFY327771:VFZ327771 VPU327771:VPV327771 VZQ327771:VZR327771 WJM327771:WJN327771 WTI327771:WTJ327771 GW393307:GX393307 QS393307:QT393307 AAO393307:AAP393307 AKK393307:AKL393307 AUG393307:AUH393307 BEC393307:BED393307 BNY393307:BNZ393307 BXU393307:BXV393307 CHQ393307:CHR393307 CRM393307:CRN393307 DBI393307:DBJ393307 DLE393307:DLF393307 DVA393307:DVB393307 EEW393307:EEX393307 EOS393307:EOT393307 EYO393307:EYP393307 FIK393307:FIL393307 FSG393307:FSH393307 GCC393307:GCD393307 GLY393307:GLZ393307 GVU393307:GVV393307 HFQ393307:HFR393307 HPM393307:HPN393307 HZI393307:HZJ393307 IJE393307:IJF393307 ITA393307:ITB393307 JCW393307:JCX393307 JMS393307:JMT393307 JWO393307:JWP393307 KGK393307:KGL393307 KQG393307:KQH393307 LAC393307:LAD393307 LJY393307:LJZ393307 LTU393307:LTV393307 MDQ393307:MDR393307 MNM393307:MNN393307 MXI393307:MXJ393307 NHE393307:NHF393307 NRA393307:NRB393307 OAW393307:OAX393307 OKS393307:OKT393307 OUO393307:OUP393307 PEK393307:PEL393307 POG393307:POH393307 PYC393307:PYD393307 QHY393307:QHZ393307 QRU393307:QRV393307 RBQ393307:RBR393307 RLM393307:RLN393307 RVI393307:RVJ393307 SFE393307:SFF393307 SPA393307:SPB393307 SYW393307:SYX393307 TIS393307:TIT393307 TSO393307:TSP393307 UCK393307:UCL393307 UMG393307:UMH393307 UWC393307:UWD393307 VFY393307:VFZ393307 VPU393307:VPV393307 VZQ393307:VZR393307 WJM393307:WJN393307 WTI393307:WTJ393307 GW458843:GX458843 QS458843:QT458843 AAO458843:AAP458843 AKK458843:AKL458843 AUG458843:AUH458843 BEC458843:BED458843 BNY458843:BNZ458843 BXU458843:BXV458843 CHQ458843:CHR458843 CRM458843:CRN458843 DBI458843:DBJ458843 DLE458843:DLF458843 DVA458843:DVB458843 EEW458843:EEX458843 EOS458843:EOT458843 EYO458843:EYP458843 FIK458843:FIL458843 FSG458843:FSH458843 GCC458843:GCD458843 GLY458843:GLZ458843 GVU458843:GVV458843 HFQ458843:HFR458843 HPM458843:HPN458843 HZI458843:HZJ458843 IJE458843:IJF458843 ITA458843:ITB458843 JCW458843:JCX458843 JMS458843:JMT458843 JWO458843:JWP458843 KGK458843:KGL458843 KQG458843:KQH458843 LAC458843:LAD458843 LJY458843:LJZ458843 LTU458843:LTV458843 MDQ458843:MDR458843 MNM458843:MNN458843 MXI458843:MXJ458843 NHE458843:NHF458843 NRA458843:NRB458843 OAW458843:OAX458843 OKS458843:OKT458843 OUO458843:OUP458843 PEK458843:PEL458843 POG458843:POH458843 PYC458843:PYD458843 QHY458843:QHZ458843 QRU458843:QRV458843 RBQ458843:RBR458843 RLM458843:RLN458843 RVI458843:RVJ458843 SFE458843:SFF458843 SPA458843:SPB458843 SYW458843:SYX458843 TIS458843:TIT458843 TSO458843:TSP458843 UCK458843:UCL458843 UMG458843:UMH458843 UWC458843:UWD458843 VFY458843:VFZ458843 VPU458843:VPV458843 VZQ458843:VZR458843 WJM458843:WJN458843 WTI458843:WTJ458843 GW524379:GX524379 QS524379:QT524379 AAO524379:AAP524379 AKK524379:AKL524379 AUG524379:AUH524379 BEC524379:BED524379 BNY524379:BNZ524379 BXU524379:BXV524379 CHQ524379:CHR524379 CRM524379:CRN524379 DBI524379:DBJ524379 DLE524379:DLF524379 DVA524379:DVB524379 EEW524379:EEX524379 EOS524379:EOT524379 EYO524379:EYP524379 FIK524379:FIL524379 FSG524379:FSH524379 GCC524379:GCD524379 GLY524379:GLZ524379 GVU524379:GVV524379 HFQ524379:HFR524379 HPM524379:HPN524379 HZI524379:HZJ524379 IJE524379:IJF524379 ITA524379:ITB524379 JCW524379:JCX524379 JMS524379:JMT524379 JWO524379:JWP524379 KGK524379:KGL524379 KQG524379:KQH524379 LAC524379:LAD524379 LJY524379:LJZ524379 LTU524379:LTV524379 MDQ524379:MDR524379 MNM524379:MNN524379 MXI524379:MXJ524379 NHE524379:NHF524379 NRA524379:NRB524379 OAW524379:OAX524379 OKS524379:OKT524379 OUO524379:OUP524379 PEK524379:PEL524379 POG524379:POH524379 PYC524379:PYD524379 QHY524379:QHZ524379 QRU524379:QRV524379 RBQ524379:RBR524379 RLM524379:RLN524379 RVI524379:RVJ524379 SFE524379:SFF524379 SPA524379:SPB524379 SYW524379:SYX524379 TIS524379:TIT524379 TSO524379:TSP524379 UCK524379:UCL524379 UMG524379:UMH524379 UWC524379:UWD524379 VFY524379:VFZ524379 VPU524379:VPV524379 VZQ524379:VZR524379 WJM524379:WJN524379 WTI524379:WTJ524379 GW589915:GX589915 QS589915:QT589915 AAO589915:AAP589915 AKK589915:AKL589915 AUG589915:AUH589915 BEC589915:BED589915 BNY589915:BNZ589915 BXU589915:BXV589915 CHQ589915:CHR589915 CRM589915:CRN589915 DBI589915:DBJ589915 DLE589915:DLF589915 DVA589915:DVB589915 EEW589915:EEX589915 EOS589915:EOT589915 EYO589915:EYP589915 FIK589915:FIL589915 FSG589915:FSH589915 GCC589915:GCD589915 GLY589915:GLZ589915 GVU589915:GVV589915 HFQ589915:HFR589915 HPM589915:HPN589915 HZI589915:HZJ589915 IJE589915:IJF589915 ITA589915:ITB589915 JCW589915:JCX589915 JMS589915:JMT589915 JWO589915:JWP589915 KGK589915:KGL589915 KQG589915:KQH589915 LAC589915:LAD589915 LJY589915:LJZ589915 LTU589915:LTV589915 MDQ589915:MDR589915 MNM589915:MNN589915 MXI589915:MXJ589915 NHE589915:NHF589915 NRA589915:NRB589915 OAW589915:OAX589915 OKS589915:OKT589915 OUO589915:OUP589915 PEK589915:PEL589915 POG589915:POH589915 PYC589915:PYD589915 QHY589915:QHZ589915 QRU589915:QRV589915 RBQ589915:RBR589915 RLM589915:RLN589915 RVI589915:RVJ589915 SFE589915:SFF589915 SPA589915:SPB589915 SYW589915:SYX589915 TIS589915:TIT589915 TSO589915:TSP589915 UCK589915:UCL589915 UMG589915:UMH589915 UWC589915:UWD589915 VFY589915:VFZ589915 VPU589915:VPV589915 VZQ589915:VZR589915 WJM589915:WJN589915 WTI589915:WTJ589915 GW655451:GX655451 QS655451:QT655451 AAO655451:AAP655451 AKK655451:AKL655451 AUG655451:AUH655451 BEC655451:BED655451 BNY655451:BNZ655451 BXU655451:BXV655451 CHQ655451:CHR655451 CRM655451:CRN655451 DBI655451:DBJ655451 DLE655451:DLF655451 DVA655451:DVB655451 EEW655451:EEX655451 EOS655451:EOT655451 EYO655451:EYP655451 FIK655451:FIL655451 FSG655451:FSH655451 GCC655451:GCD655451 GLY655451:GLZ655451 GVU655451:GVV655451 HFQ655451:HFR655451 HPM655451:HPN655451 HZI655451:HZJ655451 IJE655451:IJF655451 ITA655451:ITB655451 JCW655451:JCX655451 JMS655451:JMT655451 JWO655451:JWP655451 KGK655451:KGL655451 KQG655451:KQH655451 LAC655451:LAD655451 LJY655451:LJZ655451 LTU655451:LTV655451 MDQ655451:MDR655451 MNM655451:MNN655451 MXI655451:MXJ655451 NHE655451:NHF655451 NRA655451:NRB655451 OAW655451:OAX655451 OKS655451:OKT655451 OUO655451:OUP655451 PEK655451:PEL655451 POG655451:POH655451 PYC655451:PYD655451 QHY655451:QHZ655451 QRU655451:QRV655451 RBQ655451:RBR655451 RLM655451:RLN655451 RVI655451:RVJ655451 SFE655451:SFF655451 SPA655451:SPB655451 SYW655451:SYX655451 TIS655451:TIT655451 TSO655451:TSP655451 UCK655451:UCL655451 UMG655451:UMH655451 UWC655451:UWD655451 VFY655451:VFZ655451 VPU655451:VPV655451 VZQ655451:VZR655451 WJM655451:WJN655451 WTI655451:WTJ655451 GW720987:GX720987 QS720987:QT720987 AAO720987:AAP720987 AKK720987:AKL720987 AUG720987:AUH720987 BEC720987:BED720987 BNY720987:BNZ720987 BXU720987:BXV720987 CHQ720987:CHR720987 CRM720987:CRN720987 DBI720987:DBJ720987 DLE720987:DLF720987 DVA720987:DVB720987 EEW720987:EEX720987 EOS720987:EOT720987 EYO720987:EYP720987 FIK720987:FIL720987 FSG720987:FSH720987 GCC720987:GCD720987 GLY720987:GLZ720987 GVU720987:GVV720987 HFQ720987:HFR720987 HPM720987:HPN720987 HZI720987:HZJ720987 IJE720987:IJF720987 ITA720987:ITB720987 JCW720987:JCX720987 JMS720987:JMT720987 JWO720987:JWP720987 KGK720987:KGL720987 KQG720987:KQH720987 LAC720987:LAD720987 LJY720987:LJZ720987 LTU720987:LTV720987 MDQ720987:MDR720987 MNM720987:MNN720987 MXI720987:MXJ720987 NHE720987:NHF720987 NRA720987:NRB720987 OAW720987:OAX720987 OKS720987:OKT720987 OUO720987:OUP720987 PEK720987:PEL720987 POG720987:POH720987 PYC720987:PYD720987 QHY720987:QHZ720987 QRU720987:QRV720987 RBQ720987:RBR720987 RLM720987:RLN720987 RVI720987:RVJ720987 SFE720987:SFF720987 SPA720987:SPB720987 SYW720987:SYX720987 TIS720987:TIT720987 TSO720987:TSP720987 UCK720987:UCL720987 UMG720987:UMH720987 UWC720987:UWD720987 VFY720987:VFZ720987 VPU720987:VPV720987 VZQ720987:VZR720987 WJM720987:WJN720987 WTI720987:WTJ720987 GW786523:GX786523 QS786523:QT786523 AAO786523:AAP786523 AKK786523:AKL786523 AUG786523:AUH786523 BEC786523:BED786523 BNY786523:BNZ786523 BXU786523:BXV786523 CHQ786523:CHR786523 CRM786523:CRN786523 DBI786523:DBJ786523 DLE786523:DLF786523 DVA786523:DVB786523 EEW786523:EEX786523 EOS786523:EOT786523 EYO786523:EYP786523 FIK786523:FIL786523 FSG786523:FSH786523 GCC786523:GCD786523 GLY786523:GLZ786523 GVU786523:GVV786523 HFQ786523:HFR786523 HPM786523:HPN786523 HZI786523:HZJ786523 IJE786523:IJF786523 ITA786523:ITB786523 JCW786523:JCX786523 JMS786523:JMT786523 JWO786523:JWP786523 KGK786523:KGL786523 KQG786523:KQH786523 LAC786523:LAD786523 LJY786523:LJZ786523 LTU786523:LTV786523 MDQ786523:MDR786523 MNM786523:MNN786523 MXI786523:MXJ786523 NHE786523:NHF786523 NRA786523:NRB786523 OAW786523:OAX786523 OKS786523:OKT786523 OUO786523:OUP786523 PEK786523:PEL786523 POG786523:POH786523 PYC786523:PYD786523 QHY786523:QHZ786523 QRU786523:QRV786523 RBQ786523:RBR786523 RLM786523:RLN786523 RVI786523:RVJ786523 SFE786523:SFF786523 SPA786523:SPB786523 SYW786523:SYX786523 TIS786523:TIT786523 TSO786523:TSP786523 UCK786523:UCL786523 UMG786523:UMH786523 UWC786523:UWD786523 VFY786523:VFZ786523 VPU786523:VPV786523 VZQ786523:VZR786523 WJM786523:WJN786523 WTI786523:WTJ786523 GW852059:GX852059 QS852059:QT852059 AAO852059:AAP852059 AKK852059:AKL852059 AUG852059:AUH852059 BEC852059:BED852059 BNY852059:BNZ852059 BXU852059:BXV852059 CHQ852059:CHR852059 CRM852059:CRN852059 DBI852059:DBJ852059 DLE852059:DLF852059 DVA852059:DVB852059 EEW852059:EEX852059 EOS852059:EOT852059 EYO852059:EYP852059 FIK852059:FIL852059 FSG852059:FSH852059 GCC852059:GCD852059 GLY852059:GLZ852059 GVU852059:GVV852059 HFQ852059:HFR852059 HPM852059:HPN852059 HZI852059:HZJ852059 IJE852059:IJF852059 ITA852059:ITB852059 JCW852059:JCX852059 JMS852059:JMT852059 JWO852059:JWP852059 KGK852059:KGL852059 KQG852059:KQH852059 LAC852059:LAD852059 LJY852059:LJZ852059 LTU852059:LTV852059 MDQ852059:MDR852059 MNM852059:MNN852059 MXI852059:MXJ852059 NHE852059:NHF852059 NRA852059:NRB852059 OAW852059:OAX852059 OKS852059:OKT852059 OUO852059:OUP852059 PEK852059:PEL852059 POG852059:POH852059 PYC852059:PYD852059 QHY852059:QHZ852059 QRU852059:QRV852059 RBQ852059:RBR852059 RLM852059:RLN852059 RVI852059:RVJ852059 SFE852059:SFF852059 SPA852059:SPB852059 SYW852059:SYX852059 TIS852059:TIT852059 TSO852059:TSP852059 UCK852059:UCL852059 UMG852059:UMH852059 UWC852059:UWD852059 VFY852059:VFZ852059 VPU852059:VPV852059 VZQ852059:VZR852059 WJM852059:WJN852059 WTI852059:WTJ852059 GW917595:GX917595 QS917595:QT917595 AAO917595:AAP917595 AKK917595:AKL917595 AUG917595:AUH917595 BEC917595:BED917595 BNY917595:BNZ917595 BXU917595:BXV917595 CHQ917595:CHR917595 CRM917595:CRN917595 DBI917595:DBJ917595 DLE917595:DLF917595 DVA917595:DVB917595 EEW917595:EEX917595 EOS917595:EOT917595 EYO917595:EYP917595 FIK917595:FIL917595 FSG917595:FSH917595 GCC917595:GCD917595 GLY917595:GLZ917595 GVU917595:GVV917595 HFQ917595:HFR917595 HPM917595:HPN917595 HZI917595:HZJ917595 IJE917595:IJF917595 ITA917595:ITB917595 JCW917595:JCX917595 JMS917595:JMT917595 JWO917595:JWP917595 KGK917595:KGL917595 KQG917595:KQH917595 LAC917595:LAD917595 LJY917595:LJZ917595 LTU917595:LTV917595 MDQ917595:MDR917595 MNM917595:MNN917595 MXI917595:MXJ917595 NHE917595:NHF917595 NRA917595:NRB917595 OAW917595:OAX917595 OKS917595:OKT917595 OUO917595:OUP917595 PEK917595:PEL917595 POG917595:POH917595 PYC917595:PYD917595 QHY917595:QHZ917595 QRU917595:QRV917595 RBQ917595:RBR917595 RLM917595:RLN917595 RVI917595:RVJ917595 SFE917595:SFF917595 SPA917595:SPB917595 SYW917595:SYX917595 TIS917595:TIT917595 TSO917595:TSP917595 UCK917595:UCL917595 UMG917595:UMH917595 UWC917595:UWD917595 VFY917595:VFZ917595 VPU917595:VPV917595 VZQ917595:VZR917595 WJM917595:WJN917595 WTI917595:WTJ917595 GW983131:GX983131 QS983131:QT983131 AAO983131:AAP983131 AKK983131:AKL983131 AUG983131:AUH983131 BEC983131:BED983131 BNY983131:BNZ983131 BXU983131:BXV983131 CHQ983131:CHR983131 CRM983131:CRN983131 DBI983131:DBJ983131 DLE983131:DLF983131 DVA983131:DVB983131 EEW983131:EEX983131 EOS983131:EOT983131 EYO983131:EYP983131 FIK983131:FIL983131 FSG983131:FSH983131 GCC983131:GCD983131 GLY983131:GLZ983131 GVU983131:GVV983131 HFQ983131:HFR983131 HPM983131:HPN983131 HZI983131:HZJ983131 IJE983131:IJF983131 ITA983131:ITB983131 JCW983131:JCX983131 JMS983131:JMT983131 JWO983131:JWP983131 KGK983131:KGL983131 KQG983131:KQH983131 LAC983131:LAD983131 LJY983131:LJZ983131 LTU983131:LTV983131 MDQ983131:MDR983131 MNM983131:MNN983131 MXI983131:MXJ983131 NHE983131:NHF983131 NRA983131:NRB983131 OAW983131:OAX983131 OKS983131:OKT983131 OUO983131:OUP983131 PEK983131:PEL983131 POG983131:POH983131 PYC983131:PYD983131 QHY983131:QHZ983131 QRU983131:QRV983131 RBQ983131:RBR983131 RLM983131:RLN983131 RVI983131:RVJ983131 SFE983131:SFF983131 SPA983131:SPB983131 SYW983131:SYX983131 TIS983131:TIT983131 TSO983131:TSP983131 UCK983131:UCL983131 UMG983131:UMH983131 UWC983131:UWD983131 VFY983131:VFZ983131 VPU983131:VPV983131 VZQ983131:VZR983131 WJM983131:WJN983131 WTI983131:WTJ983131 GZ65627:HA65627 QV65627:QW65627 AAR65627:AAS65627 AKN65627:AKO65627 AUJ65627:AUK65627 BEF65627:BEG65627 BOB65627:BOC65627 BXX65627:BXY65627 CHT65627:CHU65627 CRP65627:CRQ65627 DBL65627:DBM65627 DLH65627:DLI65627 DVD65627:DVE65627 EEZ65627:EFA65627 EOV65627:EOW65627 EYR65627:EYS65627 FIN65627:FIO65627 FSJ65627:FSK65627 GCF65627:GCG65627 GMB65627:GMC65627 GVX65627:GVY65627 HFT65627:HFU65627 HPP65627:HPQ65627 HZL65627:HZM65627 IJH65627:IJI65627 ITD65627:ITE65627 JCZ65627:JDA65627 JMV65627:JMW65627 JWR65627:JWS65627 KGN65627:KGO65627 KQJ65627:KQK65627 LAF65627:LAG65627 LKB65627:LKC65627 LTX65627:LTY65627 MDT65627:MDU65627 MNP65627:MNQ65627 MXL65627:MXM65627 NHH65627:NHI65627 NRD65627:NRE65627 OAZ65627:OBA65627 OKV65627:OKW65627 OUR65627:OUS65627 PEN65627:PEO65627 POJ65627:POK65627 PYF65627:PYG65627 QIB65627:QIC65627 QRX65627:QRY65627 RBT65627:RBU65627 RLP65627:RLQ65627 RVL65627:RVM65627 SFH65627:SFI65627 SPD65627:SPE65627 SYZ65627:SZA65627 TIV65627:TIW65627 TSR65627:TSS65627 UCN65627:UCO65627 UMJ65627:UMK65627 UWF65627:UWG65627 VGB65627:VGC65627 VPX65627:VPY65627 VZT65627:VZU65627 WJP65627:WJQ65627 WTL65627:WTM65627 GZ131163:HA131163 QV131163:QW131163 AAR131163:AAS131163 AKN131163:AKO131163 AUJ131163:AUK131163 BEF131163:BEG131163 BOB131163:BOC131163 BXX131163:BXY131163 CHT131163:CHU131163 CRP131163:CRQ131163 DBL131163:DBM131163 DLH131163:DLI131163 DVD131163:DVE131163 EEZ131163:EFA131163 EOV131163:EOW131163 EYR131163:EYS131163 FIN131163:FIO131163 FSJ131163:FSK131163 GCF131163:GCG131163 GMB131163:GMC131163 GVX131163:GVY131163 HFT131163:HFU131163 HPP131163:HPQ131163 HZL131163:HZM131163 IJH131163:IJI131163 ITD131163:ITE131163 JCZ131163:JDA131163 JMV131163:JMW131163 JWR131163:JWS131163 KGN131163:KGO131163 KQJ131163:KQK131163 LAF131163:LAG131163 LKB131163:LKC131163 LTX131163:LTY131163 MDT131163:MDU131163 MNP131163:MNQ131163 MXL131163:MXM131163 NHH131163:NHI131163 NRD131163:NRE131163 OAZ131163:OBA131163 OKV131163:OKW131163 OUR131163:OUS131163 PEN131163:PEO131163 POJ131163:POK131163 PYF131163:PYG131163 QIB131163:QIC131163 QRX131163:QRY131163 RBT131163:RBU131163 RLP131163:RLQ131163 RVL131163:RVM131163 SFH131163:SFI131163 SPD131163:SPE131163 SYZ131163:SZA131163 TIV131163:TIW131163 TSR131163:TSS131163 UCN131163:UCO131163 UMJ131163:UMK131163 UWF131163:UWG131163 VGB131163:VGC131163 VPX131163:VPY131163 VZT131163:VZU131163 WJP131163:WJQ131163 WTL131163:WTM131163 GZ196699:HA196699 QV196699:QW196699 AAR196699:AAS196699 AKN196699:AKO196699 AUJ196699:AUK196699 BEF196699:BEG196699 BOB196699:BOC196699 BXX196699:BXY196699 CHT196699:CHU196699 CRP196699:CRQ196699 DBL196699:DBM196699 DLH196699:DLI196699 DVD196699:DVE196699 EEZ196699:EFA196699 EOV196699:EOW196699 EYR196699:EYS196699 FIN196699:FIO196699 FSJ196699:FSK196699 GCF196699:GCG196699 GMB196699:GMC196699 GVX196699:GVY196699 HFT196699:HFU196699 HPP196699:HPQ196699 HZL196699:HZM196699 IJH196699:IJI196699 ITD196699:ITE196699 JCZ196699:JDA196699 JMV196699:JMW196699 JWR196699:JWS196699 KGN196699:KGO196699 KQJ196699:KQK196699 LAF196699:LAG196699 LKB196699:LKC196699 LTX196699:LTY196699 MDT196699:MDU196699 MNP196699:MNQ196699 MXL196699:MXM196699 NHH196699:NHI196699 NRD196699:NRE196699 OAZ196699:OBA196699 OKV196699:OKW196699 OUR196699:OUS196699 PEN196699:PEO196699 POJ196699:POK196699 PYF196699:PYG196699 QIB196699:QIC196699 QRX196699:QRY196699 RBT196699:RBU196699 RLP196699:RLQ196699 RVL196699:RVM196699 SFH196699:SFI196699 SPD196699:SPE196699 SYZ196699:SZA196699 TIV196699:TIW196699 TSR196699:TSS196699 UCN196699:UCO196699 UMJ196699:UMK196699 UWF196699:UWG196699 VGB196699:VGC196699 VPX196699:VPY196699 VZT196699:VZU196699 WJP196699:WJQ196699 WTL196699:WTM196699 GZ262235:HA262235 QV262235:QW262235 AAR262235:AAS262235 AKN262235:AKO262235 AUJ262235:AUK262235 BEF262235:BEG262235 BOB262235:BOC262235 BXX262235:BXY262235 CHT262235:CHU262235 CRP262235:CRQ262235 DBL262235:DBM262235 DLH262235:DLI262235 DVD262235:DVE262235 EEZ262235:EFA262235 EOV262235:EOW262235 EYR262235:EYS262235 FIN262235:FIO262235 FSJ262235:FSK262235 GCF262235:GCG262235 GMB262235:GMC262235 GVX262235:GVY262235 HFT262235:HFU262235 HPP262235:HPQ262235 HZL262235:HZM262235 IJH262235:IJI262235 ITD262235:ITE262235 JCZ262235:JDA262235 JMV262235:JMW262235 JWR262235:JWS262235 KGN262235:KGO262235 KQJ262235:KQK262235 LAF262235:LAG262235 LKB262235:LKC262235 LTX262235:LTY262235 MDT262235:MDU262235 MNP262235:MNQ262235 MXL262235:MXM262235 NHH262235:NHI262235 NRD262235:NRE262235 OAZ262235:OBA262235 OKV262235:OKW262235 OUR262235:OUS262235 PEN262235:PEO262235 POJ262235:POK262235 PYF262235:PYG262235 QIB262235:QIC262235 QRX262235:QRY262235 RBT262235:RBU262235 RLP262235:RLQ262235 RVL262235:RVM262235 SFH262235:SFI262235 SPD262235:SPE262235 SYZ262235:SZA262235 TIV262235:TIW262235 TSR262235:TSS262235 UCN262235:UCO262235 UMJ262235:UMK262235 UWF262235:UWG262235 VGB262235:VGC262235 VPX262235:VPY262235 VZT262235:VZU262235 WJP262235:WJQ262235 WTL262235:WTM262235 GZ327771:HA327771 QV327771:QW327771 AAR327771:AAS327771 AKN327771:AKO327771 AUJ327771:AUK327771 BEF327771:BEG327771 BOB327771:BOC327771 BXX327771:BXY327771 CHT327771:CHU327771 CRP327771:CRQ327771 DBL327771:DBM327771 DLH327771:DLI327771 DVD327771:DVE327771 EEZ327771:EFA327771 EOV327771:EOW327771 EYR327771:EYS327771 FIN327771:FIO327771 FSJ327771:FSK327771 GCF327771:GCG327771 GMB327771:GMC327771 GVX327771:GVY327771 HFT327771:HFU327771 HPP327771:HPQ327771 HZL327771:HZM327771 IJH327771:IJI327771 ITD327771:ITE327771 JCZ327771:JDA327771 JMV327771:JMW327771 JWR327771:JWS327771 KGN327771:KGO327771 KQJ327771:KQK327771 LAF327771:LAG327771 LKB327771:LKC327771 LTX327771:LTY327771 MDT327771:MDU327771 MNP327771:MNQ327771 MXL327771:MXM327771 NHH327771:NHI327771 NRD327771:NRE327771 OAZ327771:OBA327771 OKV327771:OKW327771 OUR327771:OUS327771 PEN327771:PEO327771 POJ327771:POK327771 PYF327771:PYG327771 QIB327771:QIC327771 QRX327771:QRY327771 RBT327771:RBU327771 RLP327771:RLQ327771 RVL327771:RVM327771 SFH327771:SFI327771 SPD327771:SPE327771 SYZ327771:SZA327771 TIV327771:TIW327771 TSR327771:TSS327771 UCN327771:UCO327771 UMJ327771:UMK327771 UWF327771:UWG327771 VGB327771:VGC327771 VPX327771:VPY327771 VZT327771:VZU327771 WJP327771:WJQ327771 WTL327771:WTM327771 GZ393307:HA393307 QV393307:QW393307 AAR393307:AAS393307 AKN393307:AKO393307 AUJ393307:AUK393307 BEF393307:BEG393307 BOB393307:BOC393307 BXX393307:BXY393307 CHT393307:CHU393307 CRP393307:CRQ393307 DBL393307:DBM393307 DLH393307:DLI393307 DVD393307:DVE393307 EEZ393307:EFA393307 EOV393307:EOW393307 EYR393307:EYS393307 FIN393307:FIO393307 FSJ393307:FSK393307 GCF393307:GCG393307 GMB393307:GMC393307 GVX393307:GVY393307 HFT393307:HFU393307 HPP393307:HPQ393307 HZL393307:HZM393307 IJH393307:IJI393307 ITD393307:ITE393307 JCZ393307:JDA393307 JMV393307:JMW393307 JWR393307:JWS393307 KGN393307:KGO393307 KQJ393307:KQK393307 LAF393307:LAG393307 LKB393307:LKC393307 LTX393307:LTY393307 MDT393307:MDU393307 MNP393307:MNQ393307 MXL393307:MXM393307 NHH393307:NHI393307 NRD393307:NRE393307 OAZ393307:OBA393307 OKV393307:OKW393307 OUR393307:OUS393307 PEN393307:PEO393307 POJ393307:POK393307 PYF393307:PYG393307 QIB393307:QIC393307 QRX393307:QRY393307 RBT393307:RBU393307 RLP393307:RLQ393307 RVL393307:RVM393307 SFH393307:SFI393307 SPD393307:SPE393307 SYZ393307:SZA393307 TIV393307:TIW393307 TSR393307:TSS393307 UCN393307:UCO393307 UMJ393307:UMK393307 UWF393307:UWG393307 VGB393307:VGC393307 VPX393307:VPY393307 VZT393307:VZU393307 WJP393307:WJQ393307 WTL393307:WTM393307 GZ458843:HA458843 QV458843:QW458843 AAR458843:AAS458843 AKN458843:AKO458843 AUJ458843:AUK458843 BEF458843:BEG458843 BOB458843:BOC458843 BXX458843:BXY458843 CHT458843:CHU458843 CRP458843:CRQ458843 DBL458843:DBM458843 DLH458843:DLI458843 DVD458843:DVE458843 EEZ458843:EFA458843 EOV458843:EOW458843 EYR458843:EYS458843 FIN458843:FIO458843 FSJ458843:FSK458843 GCF458843:GCG458843 GMB458843:GMC458843 GVX458843:GVY458843 HFT458843:HFU458843 HPP458843:HPQ458843 HZL458843:HZM458843 IJH458843:IJI458843 ITD458843:ITE458843 JCZ458843:JDA458843 JMV458843:JMW458843 JWR458843:JWS458843 KGN458843:KGO458843 KQJ458843:KQK458843 LAF458843:LAG458843 LKB458843:LKC458843 LTX458843:LTY458843 MDT458843:MDU458843 MNP458843:MNQ458843 MXL458843:MXM458843 NHH458843:NHI458843 NRD458843:NRE458843 OAZ458843:OBA458843 OKV458843:OKW458843 OUR458843:OUS458843 PEN458843:PEO458843 POJ458843:POK458843 PYF458843:PYG458843 QIB458843:QIC458843 QRX458843:QRY458843 RBT458843:RBU458843 RLP458843:RLQ458843 RVL458843:RVM458843 SFH458843:SFI458843 SPD458843:SPE458843 SYZ458843:SZA458843 TIV458843:TIW458843 TSR458843:TSS458843 UCN458843:UCO458843 UMJ458843:UMK458843 UWF458843:UWG458843 VGB458843:VGC458843 VPX458843:VPY458843 VZT458843:VZU458843 WJP458843:WJQ458843 WTL458843:WTM458843 GZ524379:HA524379 QV524379:QW524379 AAR524379:AAS524379 AKN524379:AKO524379 AUJ524379:AUK524379 BEF524379:BEG524379 BOB524379:BOC524379 BXX524379:BXY524379 CHT524379:CHU524379 CRP524379:CRQ524379 DBL524379:DBM524379 DLH524379:DLI524379 DVD524379:DVE524379 EEZ524379:EFA524379 EOV524379:EOW524379 EYR524379:EYS524379 FIN524379:FIO524379 FSJ524379:FSK524379 GCF524379:GCG524379 GMB524379:GMC524379 GVX524379:GVY524379 HFT524379:HFU524379 HPP524379:HPQ524379 HZL524379:HZM524379 IJH524379:IJI524379 ITD524379:ITE524379 JCZ524379:JDA524379 JMV524379:JMW524379 JWR524379:JWS524379 KGN524379:KGO524379 KQJ524379:KQK524379 LAF524379:LAG524379 LKB524379:LKC524379 LTX524379:LTY524379 MDT524379:MDU524379 MNP524379:MNQ524379 MXL524379:MXM524379 NHH524379:NHI524379 NRD524379:NRE524379 OAZ524379:OBA524379 OKV524379:OKW524379 OUR524379:OUS524379 PEN524379:PEO524379 POJ524379:POK524379 PYF524379:PYG524379 QIB524379:QIC524379 QRX524379:QRY524379 RBT524379:RBU524379 RLP524379:RLQ524379 RVL524379:RVM524379 SFH524379:SFI524379 SPD524379:SPE524379 SYZ524379:SZA524379 TIV524379:TIW524379 TSR524379:TSS524379 UCN524379:UCO524379 UMJ524379:UMK524379 UWF524379:UWG524379 VGB524379:VGC524379 VPX524379:VPY524379 VZT524379:VZU524379 WJP524379:WJQ524379 WTL524379:WTM524379 GZ589915:HA589915 QV589915:QW589915 AAR589915:AAS589915 AKN589915:AKO589915 AUJ589915:AUK589915 BEF589915:BEG589915 BOB589915:BOC589915 BXX589915:BXY589915 CHT589915:CHU589915 CRP589915:CRQ589915 DBL589915:DBM589915 DLH589915:DLI589915 DVD589915:DVE589915 EEZ589915:EFA589915 EOV589915:EOW589915 EYR589915:EYS589915 FIN589915:FIO589915 FSJ589915:FSK589915 GCF589915:GCG589915 GMB589915:GMC589915 GVX589915:GVY589915 HFT589915:HFU589915 HPP589915:HPQ589915 HZL589915:HZM589915 IJH589915:IJI589915 ITD589915:ITE589915 JCZ589915:JDA589915 JMV589915:JMW589915 JWR589915:JWS589915 KGN589915:KGO589915 KQJ589915:KQK589915 LAF589915:LAG589915 LKB589915:LKC589915 LTX589915:LTY589915 MDT589915:MDU589915 MNP589915:MNQ589915 MXL589915:MXM589915 NHH589915:NHI589915 NRD589915:NRE589915 OAZ589915:OBA589915 OKV589915:OKW589915 OUR589915:OUS589915 PEN589915:PEO589915 POJ589915:POK589915 PYF589915:PYG589915 QIB589915:QIC589915 QRX589915:QRY589915 RBT589915:RBU589915 RLP589915:RLQ589915 RVL589915:RVM589915 SFH589915:SFI589915 SPD589915:SPE589915 SYZ589915:SZA589915 TIV589915:TIW589915 TSR589915:TSS589915 UCN589915:UCO589915 UMJ589915:UMK589915 UWF589915:UWG589915 VGB589915:VGC589915 VPX589915:VPY589915 VZT589915:VZU589915 WJP589915:WJQ589915 WTL589915:WTM589915 GZ655451:HA655451 QV655451:QW655451 AAR655451:AAS655451 AKN655451:AKO655451 AUJ655451:AUK655451 BEF655451:BEG655451 BOB655451:BOC655451 BXX655451:BXY655451 CHT655451:CHU655451 CRP655451:CRQ655451 DBL655451:DBM655451 DLH655451:DLI655451 DVD655451:DVE655451 EEZ655451:EFA655451 EOV655451:EOW655451 EYR655451:EYS655451 FIN655451:FIO655451 FSJ655451:FSK655451 GCF655451:GCG655451 GMB655451:GMC655451 GVX655451:GVY655451 HFT655451:HFU655451 HPP655451:HPQ655451 HZL655451:HZM655451 IJH655451:IJI655451 ITD655451:ITE655451 JCZ655451:JDA655451 JMV655451:JMW655451 JWR655451:JWS655451 KGN655451:KGO655451 KQJ655451:KQK655451 LAF655451:LAG655451 LKB655451:LKC655451 LTX655451:LTY655451 MDT655451:MDU655451 MNP655451:MNQ655451 MXL655451:MXM655451 NHH655451:NHI655451 NRD655451:NRE655451 OAZ655451:OBA655451 OKV655451:OKW655451 OUR655451:OUS655451 PEN655451:PEO655451 POJ655451:POK655451 PYF655451:PYG655451 QIB655451:QIC655451 QRX655451:QRY655451 RBT655451:RBU655451 RLP655451:RLQ655451 RVL655451:RVM655451 SFH655451:SFI655451 SPD655451:SPE655451 SYZ655451:SZA655451 TIV655451:TIW655451 TSR655451:TSS655451 UCN655451:UCO655451 UMJ655451:UMK655451 UWF655451:UWG655451 VGB655451:VGC655451 VPX655451:VPY655451 VZT655451:VZU655451 WJP655451:WJQ655451 WTL655451:WTM655451 GZ720987:HA720987 QV720987:QW720987 AAR720987:AAS720987 AKN720987:AKO720987 AUJ720987:AUK720987 BEF720987:BEG720987 BOB720987:BOC720987 BXX720987:BXY720987 CHT720987:CHU720987 CRP720987:CRQ720987 DBL720987:DBM720987 DLH720987:DLI720987 DVD720987:DVE720987 EEZ720987:EFA720987 EOV720987:EOW720987 EYR720987:EYS720987 FIN720987:FIO720987 FSJ720987:FSK720987 GCF720987:GCG720987 GMB720987:GMC720987 GVX720987:GVY720987 HFT720987:HFU720987 HPP720987:HPQ720987 HZL720987:HZM720987 IJH720987:IJI720987 ITD720987:ITE720987 JCZ720987:JDA720987 JMV720987:JMW720987 JWR720987:JWS720987 KGN720987:KGO720987 KQJ720987:KQK720987 LAF720987:LAG720987 LKB720987:LKC720987 LTX720987:LTY720987 MDT720987:MDU720987 MNP720987:MNQ720987 MXL720987:MXM720987 NHH720987:NHI720987 NRD720987:NRE720987 OAZ720987:OBA720987 OKV720987:OKW720987 OUR720987:OUS720987 PEN720987:PEO720987 POJ720987:POK720987 PYF720987:PYG720987 QIB720987:QIC720987 QRX720987:QRY720987 RBT720987:RBU720987 RLP720987:RLQ720987 RVL720987:RVM720987 SFH720987:SFI720987 SPD720987:SPE720987 SYZ720987:SZA720987 TIV720987:TIW720987 TSR720987:TSS720987 UCN720987:UCO720987 UMJ720987:UMK720987 UWF720987:UWG720987 VGB720987:VGC720987 VPX720987:VPY720987 VZT720987:VZU720987 WJP720987:WJQ720987 WTL720987:WTM720987 GZ786523:HA786523 QV786523:QW786523 AAR786523:AAS786523 AKN786523:AKO786523 AUJ786523:AUK786523 BEF786523:BEG786523 BOB786523:BOC786523 BXX786523:BXY786523 CHT786523:CHU786523 CRP786523:CRQ786523 DBL786523:DBM786523 DLH786523:DLI786523 DVD786523:DVE786523 EEZ786523:EFA786523 EOV786523:EOW786523 EYR786523:EYS786523 FIN786523:FIO786523 FSJ786523:FSK786523 GCF786523:GCG786523 GMB786523:GMC786523 GVX786523:GVY786523 HFT786523:HFU786523 HPP786523:HPQ786523 HZL786523:HZM786523 IJH786523:IJI786523 ITD786523:ITE786523 JCZ786523:JDA786523 JMV786523:JMW786523 JWR786523:JWS786523 KGN786523:KGO786523 KQJ786523:KQK786523 LAF786523:LAG786523 LKB786523:LKC786523 LTX786523:LTY786523 MDT786523:MDU786523 MNP786523:MNQ786523 MXL786523:MXM786523 NHH786523:NHI786523 NRD786523:NRE786523 OAZ786523:OBA786523 OKV786523:OKW786523 OUR786523:OUS786523 PEN786523:PEO786523 POJ786523:POK786523 PYF786523:PYG786523 QIB786523:QIC786523 QRX786523:QRY786523 RBT786523:RBU786523 RLP786523:RLQ786523 RVL786523:RVM786523 SFH786523:SFI786523 SPD786523:SPE786523 SYZ786523:SZA786523 TIV786523:TIW786523 TSR786523:TSS786523 UCN786523:UCO786523 UMJ786523:UMK786523 UWF786523:UWG786523 VGB786523:VGC786523 VPX786523:VPY786523 VZT786523:VZU786523 WJP786523:WJQ786523 WTL786523:WTM786523 GZ852059:HA852059 QV852059:QW852059 AAR852059:AAS852059 AKN852059:AKO852059 AUJ852059:AUK852059 BEF852059:BEG852059 BOB852059:BOC852059 BXX852059:BXY852059 CHT852059:CHU852059 CRP852059:CRQ852059 DBL852059:DBM852059 DLH852059:DLI852059 DVD852059:DVE852059 EEZ852059:EFA852059 EOV852059:EOW852059 EYR852059:EYS852059 FIN852059:FIO852059 FSJ852059:FSK852059 GCF852059:GCG852059 GMB852059:GMC852059 GVX852059:GVY852059 HFT852059:HFU852059 HPP852059:HPQ852059 HZL852059:HZM852059 IJH852059:IJI852059 ITD852059:ITE852059 JCZ852059:JDA852059 JMV852059:JMW852059 JWR852059:JWS852059 KGN852059:KGO852059 KQJ852059:KQK852059 LAF852059:LAG852059 LKB852059:LKC852059 LTX852059:LTY852059 MDT852059:MDU852059 MNP852059:MNQ852059 MXL852059:MXM852059 NHH852059:NHI852059 NRD852059:NRE852059 OAZ852059:OBA852059 OKV852059:OKW852059 OUR852059:OUS852059 PEN852059:PEO852059 POJ852059:POK852059 PYF852059:PYG852059 QIB852059:QIC852059 QRX852059:QRY852059 RBT852059:RBU852059 RLP852059:RLQ852059 RVL852059:RVM852059 SFH852059:SFI852059 SPD852059:SPE852059 SYZ852059:SZA852059 TIV852059:TIW852059 TSR852059:TSS852059 UCN852059:UCO852059 UMJ852059:UMK852059 UWF852059:UWG852059 VGB852059:VGC852059 VPX852059:VPY852059 VZT852059:VZU852059 WJP852059:WJQ852059 WTL852059:WTM852059 GZ917595:HA917595 QV917595:QW917595 AAR917595:AAS917595 AKN917595:AKO917595 AUJ917595:AUK917595 BEF917595:BEG917595 BOB917595:BOC917595 BXX917595:BXY917595 CHT917595:CHU917595 CRP917595:CRQ917595 DBL917595:DBM917595 DLH917595:DLI917595 DVD917595:DVE917595 EEZ917595:EFA917595 EOV917595:EOW917595 EYR917595:EYS917595 FIN917595:FIO917595 FSJ917595:FSK917595 GCF917595:GCG917595 GMB917595:GMC917595 GVX917595:GVY917595 HFT917595:HFU917595 HPP917595:HPQ917595 HZL917595:HZM917595 IJH917595:IJI917595 ITD917595:ITE917595 JCZ917595:JDA917595 JMV917595:JMW917595 JWR917595:JWS917595 KGN917595:KGO917595 KQJ917595:KQK917595 LAF917595:LAG917595 LKB917595:LKC917595 LTX917595:LTY917595 MDT917595:MDU917595 MNP917595:MNQ917595 MXL917595:MXM917595 NHH917595:NHI917595 NRD917595:NRE917595 OAZ917595:OBA917595 OKV917595:OKW917595 OUR917595:OUS917595 PEN917595:PEO917595 POJ917595:POK917595 PYF917595:PYG917595 QIB917595:QIC917595 QRX917595:QRY917595 RBT917595:RBU917595 RLP917595:RLQ917595 RVL917595:RVM917595 SFH917595:SFI917595 SPD917595:SPE917595 SYZ917595:SZA917595 TIV917595:TIW917595 TSR917595:TSS917595 UCN917595:UCO917595 UMJ917595:UMK917595 UWF917595:UWG917595 VGB917595:VGC917595 VPX917595:VPY917595 VZT917595:VZU917595 WJP917595:WJQ917595 WTL917595:WTM917595 GZ983131:HA983131 QV983131:QW983131 AAR983131:AAS983131 AKN983131:AKO983131 AUJ983131:AUK983131 BEF983131:BEG983131 BOB983131:BOC983131 BXX983131:BXY983131 CHT983131:CHU983131 CRP983131:CRQ983131 DBL983131:DBM983131 DLH983131:DLI983131 DVD983131:DVE983131 EEZ983131:EFA983131 EOV983131:EOW983131 EYR983131:EYS983131 FIN983131:FIO983131 FSJ983131:FSK983131 GCF983131:GCG983131 GMB983131:GMC983131 GVX983131:GVY983131 HFT983131:HFU983131 HPP983131:HPQ983131 HZL983131:HZM983131 IJH983131:IJI983131 ITD983131:ITE983131 JCZ983131:JDA983131 JMV983131:JMW983131 JWR983131:JWS983131 KGN983131:KGO983131 KQJ983131:KQK983131 LAF983131:LAG983131 LKB983131:LKC983131 LTX983131:LTY983131 MDT983131:MDU983131 MNP983131:MNQ983131 MXL983131:MXM983131 NHH983131:NHI983131 NRD983131:NRE983131 OAZ983131:OBA983131 OKV983131:OKW983131 OUR983131:OUS983131 PEN983131:PEO983131 POJ983131:POK983131 PYF983131:PYG983131 QIB983131:QIC983131 QRX983131:QRY983131 RBT983131:RBU983131 RLP983131:RLQ983131 RVL983131:RVM983131 SFH983131:SFI983131 SPD983131:SPE983131 SYZ983131:SZA983131 TIV983131:TIW983131 TSR983131:TSS983131 UCN983131:UCO983131 UMJ983131:UMK983131 UWF983131:UWG983131 VGB983131:VGC983131 VPX983131:VPY983131 VZT983131:VZU983131 WJP983131:WJQ983131 WTL983131:WTM983131 HL65627:HM65627 RH65627:RI65627 ABD65627:ABE65627 AKZ65627:ALA65627 AUV65627:AUW65627 BER65627:BES65627 BON65627:BOO65627 BYJ65627:BYK65627 CIF65627:CIG65627 CSB65627:CSC65627 DBX65627:DBY65627 DLT65627:DLU65627 DVP65627:DVQ65627 EFL65627:EFM65627 EPH65627:EPI65627 EZD65627:EZE65627 FIZ65627:FJA65627 FSV65627:FSW65627 GCR65627:GCS65627 GMN65627:GMO65627 GWJ65627:GWK65627 HGF65627:HGG65627 HQB65627:HQC65627 HZX65627:HZY65627 IJT65627:IJU65627 ITP65627:ITQ65627 JDL65627:JDM65627 JNH65627:JNI65627 JXD65627:JXE65627 KGZ65627:KHA65627 KQV65627:KQW65627 LAR65627:LAS65627 LKN65627:LKO65627 LUJ65627:LUK65627 MEF65627:MEG65627 MOB65627:MOC65627 MXX65627:MXY65627 NHT65627:NHU65627 NRP65627:NRQ65627 OBL65627:OBM65627 OLH65627:OLI65627 OVD65627:OVE65627 PEZ65627:PFA65627 POV65627:POW65627 PYR65627:PYS65627 QIN65627:QIO65627 QSJ65627:QSK65627 RCF65627:RCG65627 RMB65627:RMC65627 RVX65627:RVY65627 SFT65627:SFU65627 SPP65627:SPQ65627 SZL65627:SZM65627 TJH65627:TJI65627 TTD65627:TTE65627 UCZ65627:UDA65627 UMV65627:UMW65627 UWR65627:UWS65627 VGN65627:VGO65627 VQJ65627:VQK65627 WAF65627:WAG65627 WKB65627:WKC65627 WTX65627:WTY65627 HL131163:HM131163 RH131163:RI131163 ABD131163:ABE131163 AKZ131163:ALA131163 AUV131163:AUW131163 BER131163:BES131163 BON131163:BOO131163 BYJ131163:BYK131163 CIF131163:CIG131163 CSB131163:CSC131163 DBX131163:DBY131163 DLT131163:DLU131163 DVP131163:DVQ131163 EFL131163:EFM131163 EPH131163:EPI131163 EZD131163:EZE131163 FIZ131163:FJA131163 FSV131163:FSW131163 GCR131163:GCS131163 GMN131163:GMO131163 GWJ131163:GWK131163 HGF131163:HGG131163 HQB131163:HQC131163 HZX131163:HZY131163 IJT131163:IJU131163 ITP131163:ITQ131163 JDL131163:JDM131163 JNH131163:JNI131163 JXD131163:JXE131163 KGZ131163:KHA131163 KQV131163:KQW131163 LAR131163:LAS131163 LKN131163:LKO131163 LUJ131163:LUK131163 MEF131163:MEG131163 MOB131163:MOC131163 MXX131163:MXY131163 NHT131163:NHU131163 NRP131163:NRQ131163 OBL131163:OBM131163 OLH131163:OLI131163 OVD131163:OVE131163 PEZ131163:PFA131163 POV131163:POW131163 PYR131163:PYS131163 QIN131163:QIO131163 QSJ131163:QSK131163 RCF131163:RCG131163 RMB131163:RMC131163 RVX131163:RVY131163 SFT131163:SFU131163 SPP131163:SPQ131163 SZL131163:SZM131163 TJH131163:TJI131163 TTD131163:TTE131163 UCZ131163:UDA131163 UMV131163:UMW131163 UWR131163:UWS131163 VGN131163:VGO131163 VQJ131163:VQK131163 WAF131163:WAG131163 WKB131163:WKC131163 WTX131163:WTY131163 HL196699:HM196699 RH196699:RI196699 ABD196699:ABE196699 AKZ196699:ALA196699 AUV196699:AUW196699 BER196699:BES196699 BON196699:BOO196699 BYJ196699:BYK196699 CIF196699:CIG196699 CSB196699:CSC196699 DBX196699:DBY196699 DLT196699:DLU196699 DVP196699:DVQ196699 EFL196699:EFM196699 EPH196699:EPI196699 EZD196699:EZE196699 FIZ196699:FJA196699 FSV196699:FSW196699 GCR196699:GCS196699 GMN196699:GMO196699 GWJ196699:GWK196699 HGF196699:HGG196699 HQB196699:HQC196699 HZX196699:HZY196699 IJT196699:IJU196699 ITP196699:ITQ196699 JDL196699:JDM196699 JNH196699:JNI196699 JXD196699:JXE196699 KGZ196699:KHA196699 KQV196699:KQW196699 LAR196699:LAS196699 LKN196699:LKO196699 LUJ196699:LUK196699 MEF196699:MEG196699 MOB196699:MOC196699 MXX196699:MXY196699 NHT196699:NHU196699 NRP196699:NRQ196699 OBL196699:OBM196699 OLH196699:OLI196699 OVD196699:OVE196699 PEZ196699:PFA196699 POV196699:POW196699 PYR196699:PYS196699 QIN196699:QIO196699 QSJ196699:QSK196699 RCF196699:RCG196699 RMB196699:RMC196699 RVX196699:RVY196699 SFT196699:SFU196699 SPP196699:SPQ196699 SZL196699:SZM196699 TJH196699:TJI196699 TTD196699:TTE196699 UCZ196699:UDA196699 UMV196699:UMW196699 UWR196699:UWS196699 VGN196699:VGO196699 VQJ196699:VQK196699 WAF196699:WAG196699 WKB196699:WKC196699 WTX196699:WTY196699 HL262235:HM262235 RH262235:RI262235 ABD262235:ABE262235 AKZ262235:ALA262235 AUV262235:AUW262235 BER262235:BES262235 BON262235:BOO262235 BYJ262235:BYK262235 CIF262235:CIG262235 CSB262235:CSC262235 DBX262235:DBY262235 DLT262235:DLU262235 DVP262235:DVQ262235 EFL262235:EFM262235 EPH262235:EPI262235 EZD262235:EZE262235 FIZ262235:FJA262235 FSV262235:FSW262235 GCR262235:GCS262235 GMN262235:GMO262235 GWJ262235:GWK262235 HGF262235:HGG262235 HQB262235:HQC262235 HZX262235:HZY262235 IJT262235:IJU262235 ITP262235:ITQ262235 JDL262235:JDM262235 JNH262235:JNI262235 JXD262235:JXE262235 KGZ262235:KHA262235 KQV262235:KQW262235 LAR262235:LAS262235 LKN262235:LKO262235 LUJ262235:LUK262235 MEF262235:MEG262235 MOB262235:MOC262235 MXX262235:MXY262235 NHT262235:NHU262235 NRP262235:NRQ262235 OBL262235:OBM262235 OLH262235:OLI262235 OVD262235:OVE262235 PEZ262235:PFA262235 POV262235:POW262235 PYR262235:PYS262235 QIN262235:QIO262235 QSJ262235:QSK262235 RCF262235:RCG262235 RMB262235:RMC262235 RVX262235:RVY262235 SFT262235:SFU262235 SPP262235:SPQ262235 SZL262235:SZM262235 TJH262235:TJI262235 TTD262235:TTE262235 UCZ262235:UDA262235 UMV262235:UMW262235 UWR262235:UWS262235 VGN262235:VGO262235 VQJ262235:VQK262235 WAF262235:WAG262235 WKB262235:WKC262235 WTX262235:WTY262235 HL327771:HM327771 RH327771:RI327771 ABD327771:ABE327771 AKZ327771:ALA327771 AUV327771:AUW327771 BER327771:BES327771 BON327771:BOO327771 BYJ327771:BYK327771 CIF327771:CIG327771 CSB327771:CSC327771 DBX327771:DBY327771 DLT327771:DLU327771 DVP327771:DVQ327771 EFL327771:EFM327771 EPH327771:EPI327771 EZD327771:EZE327771 FIZ327771:FJA327771 FSV327771:FSW327771 GCR327771:GCS327771 GMN327771:GMO327771 GWJ327771:GWK327771 HGF327771:HGG327771 HQB327771:HQC327771 HZX327771:HZY327771 IJT327771:IJU327771 ITP327771:ITQ327771 JDL327771:JDM327771 JNH327771:JNI327771 JXD327771:JXE327771 KGZ327771:KHA327771 KQV327771:KQW327771 LAR327771:LAS327771 LKN327771:LKO327771 LUJ327771:LUK327771 MEF327771:MEG327771 MOB327771:MOC327771 MXX327771:MXY327771 NHT327771:NHU327771 NRP327771:NRQ327771 OBL327771:OBM327771 OLH327771:OLI327771 OVD327771:OVE327771 PEZ327771:PFA327771 POV327771:POW327771 PYR327771:PYS327771 QIN327771:QIO327771 QSJ327771:QSK327771 RCF327771:RCG327771 RMB327771:RMC327771 RVX327771:RVY327771 SFT327771:SFU327771 SPP327771:SPQ327771 SZL327771:SZM327771 TJH327771:TJI327771 TTD327771:TTE327771 UCZ327771:UDA327771 UMV327771:UMW327771 UWR327771:UWS327771 VGN327771:VGO327771 VQJ327771:VQK327771 WAF327771:WAG327771 WKB327771:WKC327771 WTX327771:WTY327771 HL393307:HM393307 RH393307:RI393307 ABD393307:ABE393307 AKZ393307:ALA393307 AUV393307:AUW393307 BER393307:BES393307 BON393307:BOO393307 BYJ393307:BYK393307 CIF393307:CIG393307 CSB393307:CSC393307 DBX393307:DBY393307 DLT393307:DLU393307 DVP393307:DVQ393307 EFL393307:EFM393307 EPH393307:EPI393307 EZD393307:EZE393307 FIZ393307:FJA393307 FSV393307:FSW393307 GCR393307:GCS393307 GMN393307:GMO393307 GWJ393307:GWK393307 HGF393307:HGG393307 HQB393307:HQC393307 HZX393307:HZY393307 IJT393307:IJU393307 ITP393307:ITQ393307 JDL393307:JDM393307 JNH393307:JNI393307 JXD393307:JXE393307 KGZ393307:KHA393307 KQV393307:KQW393307 LAR393307:LAS393307 LKN393307:LKO393307 LUJ393307:LUK393307 MEF393307:MEG393307 MOB393307:MOC393307 MXX393307:MXY393307 NHT393307:NHU393307 NRP393307:NRQ393307 OBL393307:OBM393307 OLH393307:OLI393307 OVD393307:OVE393307 PEZ393307:PFA393307 POV393307:POW393307 PYR393307:PYS393307 QIN393307:QIO393307 QSJ393307:QSK393307 RCF393307:RCG393307 RMB393307:RMC393307 RVX393307:RVY393307 SFT393307:SFU393307 SPP393307:SPQ393307 SZL393307:SZM393307 TJH393307:TJI393307 TTD393307:TTE393307 UCZ393307:UDA393307 UMV393307:UMW393307 UWR393307:UWS393307 VGN393307:VGO393307 VQJ393307:VQK393307 WAF393307:WAG393307 WKB393307:WKC393307 WTX393307:WTY393307 HL458843:HM458843 RH458843:RI458843 ABD458843:ABE458843 AKZ458843:ALA458843 AUV458843:AUW458843 BER458843:BES458843 BON458843:BOO458843 BYJ458843:BYK458843 CIF458843:CIG458843 CSB458843:CSC458843 DBX458843:DBY458843 DLT458843:DLU458843 DVP458843:DVQ458843 EFL458843:EFM458843 EPH458843:EPI458843 EZD458843:EZE458843 FIZ458843:FJA458843 FSV458843:FSW458843 GCR458843:GCS458843 GMN458843:GMO458843 GWJ458843:GWK458843 HGF458843:HGG458843 HQB458843:HQC458843 HZX458843:HZY458843 IJT458843:IJU458843 ITP458843:ITQ458843 JDL458843:JDM458843 JNH458843:JNI458843 JXD458843:JXE458843 KGZ458843:KHA458843 KQV458843:KQW458843 LAR458843:LAS458843 LKN458843:LKO458843 LUJ458843:LUK458843 MEF458843:MEG458843 MOB458843:MOC458843 MXX458843:MXY458843 NHT458843:NHU458843 NRP458843:NRQ458843 OBL458843:OBM458843 OLH458843:OLI458843 OVD458843:OVE458843 PEZ458843:PFA458843 POV458843:POW458843 PYR458843:PYS458843 QIN458843:QIO458843 QSJ458843:QSK458843 RCF458843:RCG458843 RMB458843:RMC458843 RVX458843:RVY458843 SFT458843:SFU458843 SPP458843:SPQ458843 SZL458843:SZM458843 TJH458843:TJI458843 TTD458843:TTE458843 UCZ458843:UDA458843 UMV458843:UMW458843 UWR458843:UWS458843 VGN458843:VGO458843 VQJ458843:VQK458843 WAF458843:WAG458843 WKB458843:WKC458843 WTX458843:WTY458843 HL524379:HM524379 RH524379:RI524379 ABD524379:ABE524379 AKZ524379:ALA524379 AUV524379:AUW524379 BER524379:BES524379 BON524379:BOO524379 BYJ524379:BYK524379 CIF524379:CIG524379 CSB524379:CSC524379 DBX524379:DBY524379 DLT524379:DLU524379 DVP524379:DVQ524379 EFL524379:EFM524379 EPH524379:EPI524379 EZD524379:EZE524379 FIZ524379:FJA524379 FSV524379:FSW524379 GCR524379:GCS524379 GMN524379:GMO524379 GWJ524379:GWK524379 HGF524379:HGG524379 HQB524379:HQC524379 HZX524379:HZY524379 IJT524379:IJU524379 ITP524379:ITQ524379 JDL524379:JDM524379 JNH524379:JNI524379 JXD524379:JXE524379 KGZ524379:KHA524379 KQV524379:KQW524379 LAR524379:LAS524379 LKN524379:LKO524379 LUJ524379:LUK524379 MEF524379:MEG524379 MOB524379:MOC524379 MXX524379:MXY524379 NHT524379:NHU524379 NRP524379:NRQ524379 OBL524379:OBM524379 OLH524379:OLI524379 OVD524379:OVE524379 PEZ524379:PFA524379 POV524379:POW524379 PYR524379:PYS524379 QIN524379:QIO524379 QSJ524379:QSK524379 RCF524379:RCG524379 RMB524379:RMC524379 RVX524379:RVY524379 SFT524379:SFU524379 SPP524379:SPQ524379 SZL524379:SZM524379 TJH524379:TJI524379 TTD524379:TTE524379 UCZ524379:UDA524379 UMV524379:UMW524379 UWR524379:UWS524379 VGN524379:VGO524379 VQJ524379:VQK524379 WAF524379:WAG524379 WKB524379:WKC524379 WTX524379:WTY524379 HL589915:HM589915 RH589915:RI589915 ABD589915:ABE589915 AKZ589915:ALA589915 AUV589915:AUW589915 BER589915:BES589915 BON589915:BOO589915 BYJ589915:BYK589915 CIF589915:CIG589915 CSB589915:CSC589915 DBX589915:DBY589915 DLT589915:DLU589915 DVP589915:DVQ589915 EFL589915:EFM589915 EPH589915:EPI589915 EZD589915:EZE589915 FIZ589915:FJA589915 FSV589915:FSW589915 GCR589915:GCS589915 GMN589915:GMO589915 GWJ589915:GWK589915 HGF589915:HGG589915 HQB589915:HQC589915 HZX589915:HZY589915 IJT589915:IJU589915 ITP589915:ITQ589915 JDL589915:JDM589915 JNH589915:JNI589915 JXD589915:JXE589915 KGZ589915:KHA589915 KQV589915:KQW589915 LAR589915:LAS589915 LKN589915:LKO589915 LUJ589915:LUK589915 MEF589915:MEG589915 MOB589915:MOC589915 MXX589915:MXY589915 NHT589915:NHU589915 NRP589915:NRQ589915 OBL589915:OBM589915 OLH589915:OLI589915 OVD589915:OVE589915 PEZ589915:PFA589915 POV589915:POW589915 PYR589915:PYS589915 QIN589915:QIO589915 QSJ589915:QSK589915 RCF589915:RCG589915 RMB589915:RMC589915 RVX589915:RVY589915 SFT589915:SFU589915 SPP589915:SPQ589915 SZL589915:SZM589915 TJH589915:TJI589915 TTD589915:TTE589915 UCZ589915:UDA589915 UMV589915:UMW589915 UWR589915:UWS589915 VGN589915:VGO589915 VQJ589915:VQK589915 WAF589915:WAG589915 WKB589915:WKC589915 WTX589915:WTY589915 HL655451:HM655451 RH655451:RI655451 ABD655451:ABE655451 AKZ655451:ALA655451 AUV655451:AUW655451 BER655451:BES655451 BON655451:BOO655451 BYJ655451:BYK655451 CIF655451:CIG655451 CSB655451:CSC655451 DBX655451:DBY655451 DLT655451:DLU655451 DVP655451:DVQ655451 EFL655451:EFM655451 EPH655451:EPI655451 EZD655451:EZE655451 FIZ655451:FJA655451 FSV655451:FSW655451 GCR655451:GCS655451 GMN655451:GMO655451 GWJ655451:GWK655451 HGF655451:HGG655451 HQB655451:HQC655451 HZX655451:HZY655451 IJT655451:IJU655451 ITP655451:ITQ655451 JDL655451:JDM655451 JNH655451:JNI655451 JXD655451:JXE655451 KGZ655451:KHA655451 KQV655451:KQW655451 LAR655451:LAS655451 LKN655451:LKO655451 LUJ655451:LUK655451 MEF655451:MEG655451 MOB655451:MOC655451 MXX655451:MXY655451 NHT655451:NHU655451 NRP655451:NRQ655451 OBL655451:OBM655451 OLH655451:OLI655451 OVD655451:OVE655451 PEZ655451:PFA655451 POV655451:POW655451 PYR655451:PYS655451 QIN655451:QIO655451 QSJ655451:QSK655451 RCF655451:RCG655451 RMB655451:RMC655451 RVX655451:RVY655451 SFT655451:SFU655451 SPP655451:SPQ655451 SZL655451:SZM655451 TJH655451:TJI655451 TTD655451:TTE655451 UCZ655451:UDA655451 UMV655451:UMW655451 UWR655451:UWS655451 VGN655451:VGO655451 VQJ655451:VQK655451 WAF655451:WAG655451 WKB655451:WKC655451 WTX655451:WTY655451 HL720987:HM720987 RH720987:RI720987 ABD720987:ABE720987 AKZ720987:ALA720987 AUV720987:AUW720987 BER720987:BES720987 BON720987:BOO720987 BYJ720987:BYK720987 CIF720987:CIG720987 CSB720987:CSC720987 DBX720987:DBY720987 DLT720987:DLU720987 DVP720987:DVQ720987 EFL720987:EFM720987 EPH720987:EPI720987 EZD720987:EZE720987 FIZ720987:FJA720987 FSV720987:FSW720987 GCR720987:GCS720987 GMN720987:GMO720987 GWJ720987:GWK720987 HGF720987:HGG720987 HQB720987:HQC720987 HZX720987:HZY720987 IJT720987:IJU720987 ITP720987:ITQ720987 JDL720987:JDM720987 JNH720987:JNI720987 JXD720987:JXE720987 KGZ720987:KHA720987 KQV720987:KQW720987 LAR720987:LAS720987 LKN720987:LKO720987 LUJ720987:LUK720987 MEF720987:MEG720987 MOB720987:MOC720987 MXX720987:MXY720987 NHT720987:NHU720987 NRP720987:NRQ720987 OBL720987:OBM720987 OLH720987:OLI720987 OVD720987:OVE720987 PEZ720987:PFA720987 POV720987:POW720987 PYR720987:PYS720987 QIN720987:QIO720987 QSJ720987:QSK720987 RCF720987:RCG720987 RMB720987:RMC720987 RVX720987:RVY720987 SFT720987:SFU720987 SPP720987:SPQ720987 SZL720987:SZM720987 TJH720987:TJI720987 TTD720987:TTE720987 UCZ720987:UDA720987 UMV720987:UMW720987 UWR720987:UWS720987 VGN720987:VGO720987 VQJ720987:VQK720987 WAF720987:WAG720987 WKB720987:WKC720987 WTX720987:WTY720987 HL786523:HM786523 RH786523:RI786523 ABD786523:ABE786523 AKZ786523:ALA786523 AUV786523:AUW786523 BER786523:BES786523 BON786523:BOO786523 BYJ786523:BYK786523 CIF786523:CIG786523 CSB786523:CSC786523 DBX786523:DBY786523 DLT786523:DLU786523 DVP786523:DVQ786523 EFL786523:EFM786523 EPH786523:EPI786523 EZD786523:EZE786523 FIZ786523:FJA786523 FSV786523:FSW786523 GCR786523:GCS786523 GMN786523:GMO786523 GWJ786523:GWK786523 HGF786523:HGG786523 HQB786523:HQC786523 HZX786523:HZY786523 IJT786523:IJU786523 ITP786523:ITQ786523 JDL786523:JDM786523 JNH786523:JNI786523 JXD786523:JXE786523 KGZ786523:KHA786523 KQV786523:KQW786523 LAR786523:LAS786523 LKN786523:LKO786523 LUJ786523:LUK786523 MEF786523:MEG786523 MOB786523:MOC786523 MXX786523:MXY786523 NHT786523:NHU786523 NRP786523:NRQ786523 OBL786523:OBM786523 OLH786523:OLI786523 OVD786523:OVE786523 PEZ786523:PFA786523 POV786523:POW786523 PYR786523:PYS786523 QIN786523:QIO786523 QSJ786523:QSK786523 RCF786523:RCG786523 RMB786523:RMC786523 RVX786523:RVY786523 SFT786523:SFU786523 SPP786523:SPQ786523 SZL786523:SZM786523 TJH786523:TJI786523 TTD786523:TTE786523 UCZ786523:UDA786523 UMV786523:UMW786523 UWR786523:UWS786523 VGN786523:VGO786523 VQJ786523:VQK786523 WAF786523:WAG786523 WKB786523:WKC786523 WTX786523:WTY786523 HL852059:HM852059 RH852059:RI852059 ABD852059:ABE852059 AKZ852059:ALA852059 AUV852059:AUW852059 BER852059:BES852059 BON852059:BOO852059 BYJ852059:BYK852059 CIF852059:CIG852059 CSB852059:CSC852059 DBX852059:DBY852059 DLT852059:DLU852059 DVP852059:DVQ852059 EFL852059:EFM852059 EPH852059:EPI852059 EZD852059:EZE852059 FIZ852059:FJA852059 FSV852059:FSW852059 GCR852059:GCS852059 GMN852059:GMO852059 GWJ852059:GWK852059 HGF852059:HGG852059 HQB852059:HQC852059 HZX852059:HZY852059 IJT852059:IJU852059 ITP852059:ITQ852059 JDL852059:JDM852059 JNH852059:JNI852059 JXD852059:JXE852059 KGZ852059:KHA852059 KQV852059:KQW852059 LAR852059:LAS852059 LKN852059:LKO852059 LUJ852059:LUK852059 MEF852059:MEG852059 MOB852059:MOC852059 MXX852059:MXY852059 NHT852059:NHU852059 NRP852059:NRQ852059 OBL852059:OBM852059 OLH852059:OLI852059 OVD852059:OVE852059 PEZ852059:PFA852059 POV852059:POW852059 PYR852059:PYS852059 QIN852059:QIO852059 QSJ852059:QSK852059 RCF852059:RCG852059 RMB852059:RMC852059 RVX852059:RVY852059 SFT852059:SFU852059 SPP852059:SPQ852059 SZL852059:SZM852059 TJH852059:TJI852059 TTD852059:TTE852059 UCZ852059:UDA852059 UMV852059:UMW852059 UWR852059:UWS852059 VGN852059:VGO852059 VQJ852059:VQK852059 WAF852059:WAG852059 WKB852059:WKC852059 WTX852059:WTY852059 HL917595:HM917595 RH917595:RI917595 ABD917595:ABE917595 AKZ917595:ALA917595 AUV917595:AUW917595 BER917595:BES917595 BON917595:BOO917595 BYJ917595:BYK917595 CIF917595:CIG917595 CSB917595:CSC917595 DBX917595:DBY917595 DLT917595:DLU917595 DVP917595:DVQ917595 EFL917595:EFM917595 EPH917595:EPI917595 EZD917595:EZE917595 FIZ917595:FJA917595 FSV917595:FSW917595 GCR917595:GCS917595 GMN917595:GMO917595 GWJ917595:GWK917595 HGF917595:HGG917595 HQB917595:HQC917595 HZX917595:HZY917595 IJT917595:IJU917595 ITP917595:ITQ917595 JDL917595:JDM917595 JNH917595:JNI917595 JXD917595:JXE917595 KGZ917595:KHA917595 KQV917595:KQW917595 LAR917595:LAS917595 LKN917595:LKO917595 LUJ917595:LUK917595 MEF917595:MEG917595 MOB917595:MOC917595 MXX917595:MXY917595 NHT917595:NHU917595 NRP917595:NRQ917595 OBL917595:OBM917595 OLH917595:OLI917595 OVD917595:OVE917595 PEZ917595:PFA917595 POV917595:POW917595 PYR917595:PYS917595 QIN917595:QIO917595 QSJ917595:QSK917595 RCF917595:RCG917595 RMB917595:RMC917595 RVX917595:RVY917595 SFT917595:SFU917595 SPP917595:SPQ917595 SZL917595:SZM917595 TJH917595:TJI917595 TTD917595:TTE917595 UCZ917595:UDA917595 UMV917595:UMW917595 UWR917595:UWS917595 VGN917595:VGO917595 VQJ917595:VQK917595 WAF917595:WAG917595 WKB917595:WKC917595 WTX917595:WTY917595 HL983131:HM983131 RH983131:RI983131 ABD983131:ABE983131 AKZ983131:ALA983131 AUV983131:AUW983131 BER983131:BES983131 BON983131:BOO983131 BYJ983131:BYK983131 CIF983131:CIG983131 CSB983131:CSC983131 DBX983131:DBY983131 DLT983131:DLU983131 DVP983131:DVQ983131 EFL983131:EFM983131 EPH983131:EPI983131 EZD983131:EZE983131 FIZ983131:FJA983131 FSV983131:FSW983131 GCR983131:GCS983131 GMN983131:GMO983131 GWJ983131:GWK983131 HGF983131:HGG983131 HQB983131:HQC983131 HZX983131:HZY983131 IJT983131:IJU983131 ITP983131:ITQ983131 JDL983131:JDM983131 JNH983131:JNI983131 JXD983131:JXE983131 KGZ983131:KHA983131 KQV983131:KQW983131 LAR983131:LAS983131 LKN983131:LKO983131 LUJ983131:LUK983131 MEF983131:MEG983131 MOB983131:MOC983131 MXX983131:MXY983131 NHT983131:NHU983131 NRP983131:NRQ983131 OBL983131:OBM983131 OLH983131:OLI983131 OVD983131:OVE983131 PEZ983131:PFA983131 POV983131:POW983131 PYR983131:PYS983131 QIN983131:QIO983131 QSJ983131:QSK983131 RCF983131:RCG983131 RMB983131:RMC983131 RVX983131:RVY983131 SFT983131:SFU983131 SPP983131:SPQ983131 SZL983131:SZM983131 TJH983131:TJI983131 TTD983131:TTE983131 UCZ983131:UDA983131 UMV983131:UMW983131 UWR983131:UWS983131 VGN983131:VGO983131 VQJ983131:VQK983131 WAF983131:WAG983131 WKB983131:WKC983131 WTX983131:WTY983131 IA65627:IB65627 RW65627:RX65627 ABS65627:ABT65627 ALO65627:ALP65627 AVK65627:AVL65627 BFG65627:BFH65627 BPC65627:BPD65627 BYY65627:BYZ65627 CIU65627:CIV65627 CSQ65627:CSR65627 DCM65627:DCN65627 DMI65627:DMJ65627 DWE65627:DWF65627 EGA65627:EGB65627 EPW65627:EPX65627 EZS65627:EZT65627 FJO65627:FJP65627 FTK65627:FTL65627 GDG65627:GDH65627 GNC65627:GND65627 GWY65627:GWZ65627 HGU65627:HGV65627 HQQ65627:HQR65627 IAM65627:IAN65627 IKI65627:IKJ65627 IUE65627:IUF65627 JEA65627:JEB65627 JNW65627:JNX65627 JXS65627:JXT65627 KHO65627:KHP65627 KRK65627:KRL65627 LBG65627:LBH65627 LLC65627:LLD65627 LUY65627:LUZ65627 MEU65627:MEV65627 MOQ65627:MOR65627 MYM65627:MYN65627 NII65627:NIJ65627 NSE65627:NSF65627 OCA65627:OCB65627 OLW65627:OLX65627 OVS65627:OVT65627 PFO65627:PFP65627 PPK65627:PPL65627 PZG65627:PZH65627 QJC65627:QJD65627 QSY65627:QSZ65627 RCU65627:RCV65627 RMQ65627:RMR65627 RWM65627:RWN65627 SGI65627:SGJ65627 SQE65627:SQF65627 TAA65627:TAB65627 TJW65627:TJX65627 TTS65627:TTT65627 UDO65627:UDP65627 UNK65627:UNL65627 UXG65627:UXH65627 VHC65627:VHD65627 VQY65627:VQZ65627 WAU65627:WAV65627 WKQ65627:WKR65627 WUM65627:WUN65627 IA131163:IB131163 RW131163:RX131163 ABS131163:ABT131163 ALO131163:ALP131163 AVK131163:AVL131163 BFG131163:BFH131163 BPC131163:BPD131163 BYY131163:BYZ131163 CIU131163:CIV131163 CSQ131163:CSR131163 DCM131163:DCN131163 DMI131163:DMJ131163 DWE131163:DWF131163 EGA131163:EGB131163 EPW131163:EPX131163 EZS131163:EZT131163 FJO131163:FJP131163 FTK131163:FTL131163 GDG131163:GDH131163 GNC131163:GND131163 GWY131163:GWZ131163 HGU131163:HGV131163 HQQ131163:HQR131163 IAM131163:IAN131163 IKI131163:IKJ131163 IUE131163:IUF131163 JEA131163:JEB131163 JNW131163:JNX131163 JXS131163:JXT131163 KHO131163:KHP131163 KRK131163:KRL131163 LBG131163:LBH131163 LLC131163:LLD131163 LUY131163:LUZ131163 MEU131163:MEV131163 MOQ131163:MOR131163 MYM131163:MYN131163 NII131163:NIJ131163 NSE131163:NSF131163 OCA131163:OCB131163 OLW131163:OLX131163 OVS131163:OVT131163 PFO131163:PFP131163 PPK131163:PPL131163 PZG131163:PZH131163 QJC131163:QJD131163 QSY131163:QSZ131163 RCU131163:RCV131163 RMQ131163:RMR131163 RWM131163:RWN131163 SGI131163:SGJ131163 SQE131163:SQF131163 TAA131163:TAB131163 TJW131163:TJX131163 TTS131163:TTT131163 UDO131163:UDP131163 UNK131163:UNL131163 UXG131163:UXH131163 VHC131163:VHD131163 VQY131163:VQZ131163 WAU131163:WAV131163 WKQ131163:WKR131163 WUM131163:WUN131163 IA196699:IB196699 RW196699:RX196699 ABS196699:ABT196699 ALO196699:ALP196699 AVK196699:AVL196699 BFG196699:BFH196699 BPC196699:BPD196699 BYY196699:BYZ196699 CIU196699:CIV196699 CSQ196699:CSR196699 DCM196699:DCN196699 DMI196699:DMJ196699 DWE196699:DWF196699 EGA196699:EGB196699 EPW196699:EPX196699 EZS196699:EZT196699 FJO196699:FJP196699 FTK196699:FTL196699 GDG196699:GDH196699 GNC196699:GND196699 GWY196699:GWZ196699 HGU196699:HGV196699 HQQ196699:HQR196699 IAM196699:IAN196699 IKI196699:IKJ196699 IUE196699:IUF196699 JEA196699:JEB196699 JNW196699:JNX196699 JXS196699:JXT196699 KHO196699:KHP196699 KRK196699:KRL196699 LBG196699:LBH196699 LLC196699:LLD196699 LUY196699:LUZ196699 MEU196699:MEV196699 MOQ196699:MOR196699 MYM196699:MYN196699 NII196699:NIJ196699 NSE196699:NSF196699 OCA196699:OCB196699 OLW196699:OLX196699 OVS196699:OVT196699 PFO196699:PFP196699 PPK196699:PPL196699 PZG196699:PZH196699 QJC196699:QJD196699 QSY196699:QSZ196699 RCU196699:RCV196699 RMQ196699:RMR196699 RWM196699:RWN196699 SGI196699:SGJ196699 SQE196699:SQF196699 TAA196699:TAB196699 TJW196699:TJX196699 TTS196699:TTT196699 UDO196699:UDP196699 UNK196699:UNL196699 UXG196699:UXH196699 VHC196699:VHD196699 VQY196699:VQZ196699 WAU196699:WAV196699 WKQ196699:WKR196699 WUM196699:WUN196699 IA262235:IB262235 RW262235:RX262235 ABS262235:ABT262235 ALO262235:ALP262235 AVK262235:AVL262235 BFG262235:BFH262235 BPC262235:BPD262235 BYY262235:BYZ262235 CIU262235:CIV262235 CSQ262235:CSR262235 DCM262235:DCN262235 DMI262235:DMJ262235 DWE262235:DWF262235 EGA262235:EGB262235 EPW262235:EPX262235 EZS262235:EZT262235 FJO262235:FJP262235 FTK262235:FTL262235 GDG262235:GDH262235 GNC262235:GND262235 GWY262235:GWZ262235 HGU262235:HGV262235 HQQ262235:HQR262235 IAM262235:IAN262235 IKI262235:IKJ262235 IUE262235:IUF262235 JEA262235:JEB262235 JNW262235:JNX262235 JXS262235:JXT262235 KHO262235:KHP262235 KRK262235:KRL262235 LBG262235:LBH262235 LLC262235:LLD262235 LUY262235:LUZ262235 MEU262235:MEV262235 MOQ262235:MOR262235 MYM262235:MYN262235 NII262235:NIJ262235 NSE262235:NSF262235 OCA262235:OCB262235 OLW262235:OLX262235 OVS262235:OVT262235 PFO262235:PFP262235 PPK262235:PPL262235 PZG262235:PZH262235 QJC262235:QJD262235 QSY262235:QSZ262235 RCU262235:RCV262235 RMQ262235:RMR262235 RWM262235:RWN262235 SGI262235:SGJ262235 SQE262235:SQF262235 TAA262235:TAB262235 TJW262235:TJX262235 TTS262235:TTT262235 UDO262235:UDP262235 UNK262235:UNL262235 UXG262235:UXH262235 VHC262235:VHD262235 VQY262235:VQZ262235 WAU262235:WAV262235 WKQ262235:WKR262235 WUM262235:WUN262235 IA327771:IB327771 RW327771:RX327771 ABS327771:ABT327771 ALO327771:ALP327771 AVK327771:AVL327771 BFG327771:BFH327771 BPC327771:BPD327771 BYY327771:BYZ327771 CIU327771:CIV327771 CSQ327771:CSR327771 DCM327771:DCN327771 DMI327771:DMJ327771 DWE327771:DWF327771 EGA327771:EGB327771 EPW327771:EPX327771 EZS327771:EZT327771 FJO327771:FJP327771 FTK327771:FTL327771 GDG327771:GDH327771 GNC327771:GND327771 GWY327771:GWZ327771 HGU327771:HGV327771 HQQ327771:HQR327771 IAM327771:IAN327771 IKI327771:IKJ327771 IUE327771:IUF327771 JEA327771:JEB327771 JNW327771:JNX327771 JXS327771:JXT327771 KHO327771:KHP327771 KRK327771:KRL327771 LBG327771:LBH327771 LLC327771:LLD327771 LUY327771:LUZ327771 MEU327771:MEV327771 MOQ327771:MOR327771 MYM327771:MYN327771 NII327771:NIJ327771 NSE327771:NSF327771 OCA327771:OCB327771 OLW327771:OLX327771 OVS327771:OVT327771 PFO327771:PFP327771 PPK327771:PPL327771 PZG327771:PZH327771 QJC327771:QJD327771 QSY327771:QSZ327771 RCU327771:RCV327771 RMQ327771:RMR327771 RWM327771:RWN327771 SGI327771:SGJ327771 SQE327771:SQF327771 TAA327771:TAB327771 TJW327771:TJX327771 TTS327771:TTT327771 UDO327771:UDP327771 UNK327771:UNL327771 UXG327771:UXH327771 VHC327771:VHD327771 VQY327771:VQZ327771 WAU327771:WAV327771 WKQ327771:WKR327771 WUM327771:WUN327771 IA393307:IB393307 RW393307:RX393307 ABS393307:ABT393307 ALO393307:ALP393307 AVK393307:AVL393307 BFG393307:BFH393307 BPC393307:BPD393307 BYY393307:BYZ393307 CIU393307:CIV393307 CSQ393307:CSR393307 DCM393307:DCN393307 DMI393307:DMJ393307 DWE393307:DWF393307 EGA393307:EGB393307 EPW393307:EPX393307 EZS393307:EZT393307 FJO393307:FJP393307 FTK393307:FTL393307 GDG393307:GDH393307 GNC393307:GND393307 GWY393307:GWZ393307 HGU393307:HGV393307 HQQ393307:HQR393307 IAM393307:IAN393307 IKI393307:IKJ393307 IUE393307:IUF393307 JEA393307:JEB393307 JNW393307:JNX393307 JXS393307:JXT393307 KHO393307:KHP393307 KRK393307:KRL393307 LBG393307:LBH393307 LLC393307:LLD393307 LUY393307:LUZ393307 MEU393307:MEV393307 MOQ393307:MOR393307 MYM393307:MYN393307 NII393307:NIJ393307 NSE393307:NSF393307 OCA393307:OCB393307 OLW393307:OLX393307 OVS393307:OVT393307 PFO393307:PFP393307 PPK393307:PPL393307 PZG393307:PZH393307 QJC393307:QJD393307 QSY393307:QSZ393307 RCU393307:RCV393307 RMQ393307:RMR393307 RWM393307:RWN393307 SGI393307:SGJ393307 SQE393307:SQF393307 TAA393307:TAB393307 TJW393307:TJX393307 TTS393307:TTT393307 UDO393307:UDP393307 UNK393307:UNL393307 UXG393307:UXH393307 VHC393307:VHD393307 VQY393307:VQZ393307 WAU393307:WAV393307 WKQ393307:WKR393307 WUM393307:WUN393307 IA458843:IB458843 RW458843:RX458843 ABS458843:ABT458843 ALO458843:ALP458843 AVK458843:AVL458843 BFG458843:BFH458843 BPC458843:BPD458843 BYY458843:BYZ458843 CIU458843:CIV458843 CSQ458843:CSR458843 DCM458843:DCN458843 DMI458843:DMJ458843 DWE458843:DWF458843 EGA458843:EGB458843 EPW458843:EPX458843 EZS458843:EZT458843 FJO458843:FJP458843 FTK458843:FTL458843 GDG458843:GDH458843 GNC458843:GND458843 GWY458843:GWZ458843 HGU458843:HGV458843 HQQ458843:HQR458843 IAM458843:IAN458843 IKI458843:IKJ458843 IUE458843:IUF458843 JEA458843:JEB458843 JNW458843:JNX458843 JXS458843:JXT458843 KHO458843:KHP458843 KRK458843:KRL458843 LBG458843:LBH458843 LLC458843:LLD458843 LUY458843:LUZ458843 MEU458843:MEV458843 MOQ458843:MOR458843 MYM458843:MYN458843 NII458843:NIJ458843 NSE458843:NSF458843 OCA458843:OCB458843 OLW458843:OLX458843 OVS458843:OVT458843 PFO458843:PFP458843 PPK458843:PPL458843 PZG458843:PZH458843 QJC458843:QJD458843 QSY458843:QSZ458843 RCU458843:RCV458843 RMQ458843:RMR458843 RWM458843:RWN458843 SGI458843:SGJ458843 SQE458843:SQF458843 TAA458843:TAB458843 TJW458843:TJX458843 TTS458843:TTT458843 UDO458843:UDP458843 UNK458843:UNL458843 UXG458843:UXH458843 VHC458843:VHD458843 VQY458843:VQZ458843 WAU458843:WAV458843 WKQ458843:WKR458843 WUM458843:WUN458843 IA524379:IB524379 RW524379:RX524379 ABS524379:ABT524379 ALO524379:ALP524379 AVK524379:AVL524379 BFG524379:BFH524379 BPC524379:BPD524379 BYY524379:BYZ524379 CIU524379:CIV524379 CSQ524379:CSR524379 DCM524379:DCN524379 DMI524379:DMJ524379 DWE524379:DWF524379 EGA524379:EGB524379 EPW524379:EPX524379 EZS524379:EZT524379 FJO524379:FJP524379 FTK524379:FTL524379 GDG524379:GDH524379 GNC524379:GND524379 GWY524379:GWZ524379 HGU524379:HGV524379 HQQ524379:HQR524379 IAM524379:IAN524379 IKI524379:IKJ524379 IUE524379:IUF524379 JEA524379:JEB524379 JNW524379:JNX524379 JXS524379:JXT524379 KHO524379:KHP524379 KRK524379:KRL524379 LBG524379:LBH524379 LLC524379:LLD524379 LUY524379:LUZ524379 MEU524379:MEV524379 MOQ524379:MOR524379 MYM524379:MYN524379 NII524379:NIJ524379 NSE524379:NSF524379 OCA524379:OCB524379 OLW524379:OLX524379 OVS524379:OVT524379 PFO524379:PFP524379 PPK524379:PPL524379 PZG524379:PZH524379 QJC524379:QJD524379 QSY524379:QSZ524379 RCU524379:RCV524379 RMQ524379:RMR524379 RWM524379:RWN524379 SGI524379:SGJ524379 SQE524379:SQF524379 TAA524379:TAB524379 TJW524379:TJX524379 TTS524379:TTT524379 UDO524379:UDP524379 UNK524379:UNL524379 UXG524379:UXH524379 VHC524379:VHD524379 VQY524379:VQZ524379 WAU524379:WAV524379 WKQ524379:WKR524379 WUM524379:WUN524379 IA589915:IB589915 RW589915:RX589915 ABS589915:ABT589915 ALO589915:ALP589915 AVK589915:AVL589915 BFG589915:BFH589915 BPC589915:BPD589915 BYY589915:BYZ589915 CIU589915:CIV589915 CSQ589915:CSR589915 DCM589915:DCN589915 DMI589915:DMJ589915 DWE589915:DWF589915 EGA589915:EGB589915 EPW589915:EPX589915 EZS589915:EZT589915 FJO589915:FJP589915 FTK589915:FTL589915 GDG589915:GDH589915 GNC589915:GND589915 GWY589915:GWZ589915 HGU589915:HGV589915 HQQ589915:HQR589915 IAM589915:IAN589915 IKI589915:IKJ589915 IUE589915:IUF589915 JEA589915:JEB589915 JNW589915:JNX589915 JXS589915:JXT589915 KHO589915:KHP589915 KRK589915:KRL589915 LBG589915:LBH589915 LLC589915:LLD589915 LUY589915:LUZ589915 MEU589915:MEV589915 MOQ589915:MOR589915 MYM589915:MYN589915 NII589915:NIJ589915 NSE589915:NSF589915 OCA589915:OCB589915 OLW589915:OLX589915 OVS589915:OVT589915 PFO589915:PFP589915 PPK589915:PPL589915 PZG589915:PZH589915 QJC589915:QJD589915 QSY589915:QSZ589915 RCU589915:RCV589915 RMQ589915:RMR589915 RWM589915:RWN589915 SGI589915:SGJ589915 SQE589915:SQF589915 TAA589915:TAB589915 TJW589915:TJX589915 TTS589915:TTT589915 UDO589915:UDP589915 UNK589915:UNL589915 UXG589915:UXH589915 VHC589915:VHD589915 VQY589915:VQZ589915 WAU589915:WAV589915 WKQ589915:WKR589915 WUM589915:WUN589915 IA655451:IB655451 RW655451:RX655451 ABS655451:ABT655451 ALO655451:ALP655451 AVK655451:AVL655451 BFG655451:BFH655451 BPC655451:BPD655451 BYY655451:BYZ655451 CIU655451:CIV655451 CSQ655451:CSR655451 DCM655451:DCN655451 DMI655451:DMJ655451 DWE655451:DWF655451 EGA655451:EGB655451 EPW655451:EPX655451 EZS655451:EZT655451 FJO655451:FJP655451 FTK655451:FTL655451 GDG655451:GDH655451 GNC655451:GND655451 GWY655451:GWZ655451 HGU655451:HGV655451 HQQ655451:HQR655451 IAM655451:IAN655451 IKI655451:IKJ655451 IUE655451:IUF655451 JEA655451:JEB655451 JNW655451:JNX655451 JXS655451:JXT655451 KHO655451:KHP655451 KRK655451:KRL655451 LBG655451:LBH655451 LLC655451:LLD655451 LUY655451:LUZ655451 MEU655451:MEV655451 MOQ655451:MOR655451 MYM655451:MYN655451 NII655451:NIJ655451 NSE655451:NSF655451 OCA655451:OCB655451 OLW655451:OLX655451 OVS655451:OVT655451 PFO655451:PFP655451 PPK655451:PPL655451 PZG655451:PZH655451 QJC655451:QJD655451 QSY655451:QSZ655451 RCU655451:RCV655451 RMQ655451:RMR655451 RWM655451:RWN655451 SGI655451:SGJ655451 SQE655451:SQF655451 TAA655451:TAB655451 TJW655451:TJX655451 TTS655451:TTT655451 UDO655451:UDP655451 UNK655451:UNL655451 UXG655451:UXH655451 VHC655451:VHD655451 VQY655451:VQZ655451 WAU655451:WAV655451 WKQ655451:WKR655451 WUM655451:WUN655451 IA720987:IB720987 RW720987:RX720987 ABS720987:ABT720987 ALO720987:ALP720987 AVK720987:AVL720987 BFG720987:BFH720987 BPC720987:BPD720987 BYY720987:BYZ720987 CIU720987:CIV720987 CSQ720987:CSR720987 DCM720987:DCN720987 DMI720987:DMJ720987 DWE720987:DWF720987 EGA720987:EGB720987 EPW720987:EPX720987 EZS720987:EZT720987 FJO720987:FJP720987 FTK720987:FTL720987 GDG720987:GDH720987 GNC720987:GND720987 GWY720987:GWZ720987 HGU720987:HGV720987 HQQ720987:HQR720987 IAM720987:IAN720987 IKI720987:IKJ720987 IUE720987:IUF720987 JEA720987:JEB720987 JNW720987:JNX720987 JXS720987:JXT720987 KHO720987:KHP720987 KRK720987:KRL720987 LBG720987:LBH720987 LLC720987:LLD720987 LUY720987:LUZ720987 MEU720987:MEV720987 MOQ720987:MOR720987 MYM720987:MYN720987 NII720987:NIJ720987 NSE720987:NSF720987 OCA720987:OCB720987 OLW720987:OLX720987 OVS720987:OVT720987 PFO720987:PFP720987 PPK720987:PPL720987 PZG720987:PZH720987 QJC720987:QJD720987 QSY720987:QSZ720987 RCU720987:RCV720987 RMQ720987:RMR720987 RWM720987:RWN720987 SGI720987:SGJ720987 SQE720987:SQF720987 TAA720987:TAB720987 TJW720987:TJX720987 TTS720987:TTT720987 UDO720987:UDP720987 UNK720987:UNL720987 UXG720987:UXH720987 VHC720987:VHD720987 VQY720987:VQZ720987 WAU720987:WAV720987 WKQ720987:WKR720987 WUM720987:WUN720987 IA786523:IB786523 RW786523:RX786523 ABS786523:ABT786523 ALO786523:ALP786523 AVK786523:AVL786523 BFG786523:BFH786523 BPC786523:BPD786523 BYY786523:BYZ786523 CIU786523:CIV786523 CSQ786523:CSR786523 DCM786523:DCN786523 DMI786523:DMJ786523 DWE786523:DWF786523 EGA786523:EGB786523 EPW786523:EPX786523 EZS786523:EZT786523 FJO786523:FJP786523 FTK786523:FTL786523 GDG786523:GDH786523 GNC786523:GND786523 GWY786523:GWZ786523 HGU786523:HGV786523 HQQ786523:HQR786523 IAM786523:IAN786523 IKI786523:IKJ786523 IUE786523:IUF786523 JEA786523:JEB786523 JNW786523:JNX786523 JXS786523:JXT786523 KHO786523:KHP786523 KRK786523:KRL786523 LBG786523:LBH786523 LLC786523:LLD786523 LUY786523:LUZ786523 MEU786523:MEV786523 MOQ786523:MOR786523 MYM786523:MYN786523 NII786523:NIJ786523 NSE786523:NSF786523 OCA786523:OCB786523 OLW786523:OLX786523 OVS786523:OVT786523 PFO786523:PFP786523 PPK786523:PPL786523 PZG786523:PZH786523 QJC786523:QJD786523 QSY786523:QSZ786523 RCU786523:RCV786523 RMQ786523:RMR786523 RWM786523:RWN786523 SGI786523:SGJ786523 SQE786523:SQF786523 TAA786523:TAB786523 TJW786523:TJX786523 TTS786523:TTT786523 UDO786523:UDP786523 UNK786523:UNL786523 UXG786523:UXH786523 VHC786523:VHD786523 VQY786523:VQZ786523 WAU786523:WAV786523 WKQ786523:WKR786523 WUM786523:WUN786523 IA852059:IB852059 RW852059:RX852059 ABS852059:ABT852059 ALO852059:ALP852059 AVK852059:AVL852059 BFG852059:BFH852059 BPC852059:BPD852059 BYY852059:BYZ852059 CIU852059:CIV852059 CSQ852059:CSR852059 DCM852059:DCN852059 DMI852059:DMJ852059 DWE852059:DWF852059 EGA852059:EGB852059 EPW852059:EPX852059 EZS852059:EZT852059 FJO852059:FJP852059 FTK852059:FTL852059 GDG852059:GDH852059 GNC852059:GND852059 GWY852059:GWZ852059 HGU852059:HGV852059 HQQ852059:HQR852059 IAM852059:IAN852059 IKI852059:IKJ852059 IUE852059:IUF852059 JEA852059:JEB852059 JNW852059:JNX852059 JXS852059:JXT852059 KHO852059:KHP852059 KRK852059:KRL852059 LBG852059:LBH852059 LLC852059:LLD852059 LUY852059:LUZ852059 MEU852059:MEV852059 MOQ852059:MOR852059 MYM852059:MYN852059 NII852059:NIJ852059 NSE852059:NSF852059 OCA852059:OCB852059 OLW852059:OLX852059 OVS852059:OVT852059 PFO852059:PFP852059 PPK852059:PPL852059 PZG852059:PZH852059 QJC852059:QJD852059 QSY852059:QSZ852059 RCU852059:RCV852059 RMQ852059:RMR852059 RWM852059:RWN852059 SGI852059:SGJ852059 SQE852059:SQF852059 TAA852059:TAB852059 TJW852059:TJX852059 TTS852059:TTT852059 UDO852059:UDP852059 UNK852059:UNL852059 UXG852059:UXH852059 VHC852059:VHD852059 VQY852059:VQZ852059 WAU852059:WAV852059 WKQ852059:WKR852059 WUM852059:WUN852059 IA917595:IB917595 RW917595:RX917595 ABS917595:ABT917595 ALO917595:ALP917595 AVK917595:AVL917595 BFG917595:BFH917595 BPC917595:BPD917595 BYY917595:BYZ917595 CIU917595:CIV917595 CSQ917595:CSR917595 DCM917595:DCN917595 DMI917595:DMJ917595 DWE917595:DWF917595 EGA917595:EGB917595 EPW917595:EPX917595 EZS917595:EZT917595 FJO917595:FJP917595 FTK917595:FTL917595 GDG917595:GDH917595 GNC917595:GND917595 GWY917595:GWZ917595 HGU917595:HGV917595 HQQ917595:HQR917595 IAM917595:IAN917595 IKI917595:IKJ917595 IUE917595:IUF917595 JEA917595:JEB917595 JNW917595:JNX917595 JXS917595:JXT917595 KHO917595:KHP917595 KRK917595:KRL917595 LBG917595:LBH917595 LLC917595:LLD917595 LUY917595:LUZ917595 MEU917595:MEV917595 MOQ917595:MOR917595 MYM917595:MYN917595 NII917595:NIJ917595 NSE917595:NSF917595 OCA917595:OCB917595 OLW917595:OLX917595 OVS917595:OVT917595 PFO917595:PFP917595 PPK917595:PPL917595 PZG917595:PZH917595 QJC917595:QJD917595 QSY917595:QSZ917595 RCU917595:RCV917595 RMQ917595:RMR917595 RWM917595:RWN917595 SGI917595:SGJ917595 SQE917595:SQF917595 TAA917595:TAB917595 TJW917595:TJX917595 TTS917595:TTT917595 UDO917595:UDP917595 UNK917595:UNL917595 UXG917595:UXH917595 VHC917595:VHD917595 VQY917595:VQZ917595 WAU917595:WAV917595 WKQ917595:WKR917595 WUM917595:WUN917595 IA983131:IB983131 RW983131:RX983131 ABS983131:ABT983131 ALO983131:ALP983131 AVK983131:AVL983131 BFG983131:BFH983131 BPC983131:BPD983131 BYY983131:BYZ983131 CIU983131:CIV983131 CSQ983131:CSR983131 DCM983131:DCN983131 DMI983131:DMJ983131 DWE983131:DWF983131 EGA983131:EGB983131 EPW983131:EPX983131 EZS983131:EZT983131 FJO983131:FJP983131 FTK983131:FTL983131 GDG983131:GDH983131 GNC983131:GND983131 GWY983131:GWZ983131 HGU983131:HGV983131 HQQ983131:HQR983131 IAM983131:IAN983131 IKI983131:IKJ983131 IUE983131:IUF983131 JEA983131:JEB983131 JNW983131:JNX983131 JXS983131:JXT983131 KHO983131:KHP983131 KRK983131:KRL983131 LBG983131:LBH983131 LLC983131:LLD983131 LUY983131:LUZ983131 MEU983131:MEV983131 MOQ983131:MOR983131 MYM983131:MYN983131 NII983131:NIJ983131 NSE983131:NSF983131 OCA983131:OCB983131 OLW983131:OLX983131 OVS983131:OVT983131 PFO983131:PFP983131 PPK983131:PPL983131 PZG983131:PZH983131 QJC983131:QJD983131 QSY983131:QSZ983131 RCU983131:RCV983131 RMQ983131:RMR983131 RWM983131:RWN983131 SGI983131:SGJ983131 SQE983131:SQF983131 TAA983131:TAB983131 TJW983131:TJX983131 TTS983131:TTT983131 UDO983131:UDP983131 UNK983131:UNL983131 UXG983131:UXH983131 VHC983131:VHD983131 VQY983131:VQZ983131 WAU983131:WAV983131 WKQ983131:WKR983131 WUM983131:WUN983131 ID65627:IE65627 RZ65627:SA65627 ABV65627:ABW65627 ALR65627:ALS65627 AVN65627:AVO65627 BFJ65627:BFK65627 BPF65627:BPG65627 BZB65627:BZC65627 CIX65627:CIY65627 CST65627:CSU65627 DCP65627:DCQ65627 DML65627:DMM65627 DWH65627:DWI65627 EGD65627:EGE65627 EPZ65627:EQA65627 EZV65627:EZW65627 FJR65627:FJS65627 FTN65627:FTO65627 GDJ65627:GDK65627 GNF65627:GNG65627 GXB65627:GXC65627 HGX65627:HGY65627 HQT65627:HQU65627 IAP65627:IAQ65627 IKL65627:IKM65627 IUH65627:IUI65627 JED65627:JEE65627 JNZ65627:JOA65627 JXV65627:JXW65627 KHR65627:KHS65627 KRN65627:KRO65627 LBJ65627:LBK65627 LLF65627:LLG65627 LVB65627:LVC65627 MEX65627:MEY65627 MOT65627:MOU65627 MYP65627:MYQ65627 NIL65627:NIM65627 NSH65627:NSI65627 OCD65627:OCE65627 OLZ65627:OMA65627 OVV65627:OVW65627 PFR65627:PFS65627 PPN65627:PPO65627 PZJ65627:PZK65627 QJF65627:QJG65627 QTB65627:QTC65627 RCX65627:RCY65627 RMT65627:RMU65627 RWP65627:RWQ65627 SGL65627:SGM65627 SQH65627:SQI65627 TAD65627:TAE65627 TJZ65627:TKA65627 TTV65627:TTW65627 UDR65627:UDS65627 UNN65627:UNO65627 UXJ65627:UXK65627 VHF65627:VHG65627 VRB65627:VRC65627 WAX65627:WAY65627 WKT65627:WKU65627 WUP65627:WUQ65627 ID131163:IE131163 RZ131163:SA131163 ABV131163:ABW131163 ALR131163:ALS131163 AVN131163:AVO131163 BFJ131163:BFK131163 BPF131163:BPG131163 BZB131163:BZC131163 CIX131163:CIY131163 CST131163:CSU131163 DCP131163:DCQ131163 DML131163:DMM131163 DWH131163:DWI131163 EGD131163:EGE131163 EPZ131163:EQA131163 EZV131163:EZW131163 FJR131163:FJS131163 FTN131163:FTO131163 GDJ131163:GDK131163 GNF131163:GNG131163 GXB131163:GXC131163 HGX131163:HGY131163 HQT131163:HQU131163 IAP131163:IAQ131163 IKL131163:IKM131163 IUH131163:IUI131163 JED131163:JEE131163 JNZ131163:JOA131163 JXV131163:JXW131163 KHR131163:KHS131163 KRN131163:KRO131163 LBJ131163:LBK131163 LLF131163:LLG131163 LVB131163:LVC131163 MEX131163:MEY131163 MOT131163:MOU131163 MYP131163:MYQ131163 NIL131163:NIM131163 NSH131163:NSI131163 OCD131163:OCE131163 OLZ131163:OMA131163 OVV131163:OVW131163 PFR131163:PFS131163 PPN131163:PPO131163 PZJ131163:PZK131163 QJF131163:QJG131163 QTB131163:QTC131163 RCX131163:RCY131163 RMT131163:RMU131163 RWP131163:RWQ131163 SGL131163:SGM131163 SQH131163:SQI131163 TAD131163:TAE131163 TJZ131163:TKA131163 TTV131163:TTW131163 UDR131163:UDS131163 UNN131163:UNO131163 UXJ131163:UXK131163 VHF131163:VHG131163 VRB131163:VRC131163 WAX131163:WAY131163 WKT131163:WKU131163 WUP131163:WUQ131163 ID196699:IE196699 RZ196699:SA196699 ABV196699:ABW196699 ALR196699:ALS196699 AVN196699:AVO196699 BFJ196699:BFK196699 BPF196699:BPG196699 BZB196699:BZC196699 CIX196699:CIY196699 CST196699:CSU196699 DCP196699:DCQ196699 DML196699:DMM196699 DWH196699:DWI196699 EGD196699:EGE196699 EPZ196699:EQA196699 EZV196699:EZW196699 FJR196699:FJS196699 FTN196699:FTO196699 GDJ196699:GDK196699 GNF196699:GNG196699 GXB196699:GXC196699 HGX196699:HGY196699 HQT196699:HQU196699 IAP196699:IAQ196699 IKL196699:IKM196699 IUH196699:IUI196699 JED196699:JEE196699 JNZ196699:JOA196699 JXV196699:JXW196699 KHR196699:KHS196699 KRN196699:KRO196699 LBJ196699:LBK196699 LLF196699:LLG196699 LVB196699:LVC196699 MEX196699:MEY196699 MOT196699:MOU196699 MYP196699:MYQ196699 NIL196699:NIM196699 NSH196699:NSI196699 OCD196699:OCE196699 OLZ196699:OMA196699 OVV196699:OVW196699 PFR196699:PFS196699 PPN196699:PPO196699 PZJ196699:PZK196699 QJF196699:QJG196699 QTB196699:QTC196699 RCX196699:RCY196699 RMT196699:RMU196699 RWP196699:RWQ196699 SGL196699:SGM196699 SQH196699:SQI196699 TAD196699:TAE196699 TJZ196699:TKA196699 TTV196699:TTW196699 UDR196699:UDS196699 UNN196699:UNO196699 UXJ196699:UXK196699 VHF196699:VHG196699 VRB196699:VRC196699 WAX196699:WAY196699 WKT196699:WKU196699 WUP196699:WUQ196699 ID262235:IE262235 RZ262235:SA262235 ABV262235:ABW262235 ALR262235:ALS262235 AVN262235:AVO262235 BFJ262235:BFK262235 BPF262235:BPG262235 BZB262235:BZC262235 CIX262235:CIY262235 CST262235:CSU262235 DCP262235:DCQ262235 DML262235:DMM262235 DWH262235:DWI262235 EGD262235:EGE262235 EPZ262235:EQA262235 EZV262235:EZW262235 FJR262235:FJS262235 FTN262235:FTO262235 GDJ262235:GDK262235 GNF262235:GNG262235 GXB262235:GXC262235 HGX262235:HGY262235 HQT262235:HQU262235 IAP262235:IAQ262235 IKL262235:IKM262235 IUH262235:IUI262235 JED262235:JEE262235 JNZ262235:JOA262235 JXV262235:JXW262235 KHR262235:KHS262235 KRN262235:KRO262235 LBJ262235:LBK262235 LLF262235:LLG262235 LVB262235:LVC262235 MEX262235:MEY262235 MOT262235:MOU262235 MYP262235:MYQ262235 NIL262235:NIM262235 NSH262235:NSI262235 OCD262235:OCE262235 OLZ262235:OMA262235 OVV262235:OVW262235 PFR262235:PFS262235 PPN262235:PPO262235 PZJ262235:PZK262235 QJF262235:QJG262235 QTB262235:QTC262235 RCX262235:RCY262235 RMT262235:RMU262235 RWP262235:RWQ262235 SGL262235:SGM262235 SQH262235:SQI262235 TAD262235:TAE262235 TJZ262235:TKA262235 TTV262235:TTW262235 UDR262235:UDS262235 UNN262235:UNO262235 UXJ262235:UXK262235 VHF262235:VHG262235 VRB262235:VRC262235 WAX262235:WAY262235 WKT262235:WKU262235 WUP262235:WUQ262235 ID327771:IE327771 RZ327771:SA327771 ABV327771:ABW327771 ALR327771:ALS327771 AVN327771:AVO327771 BFJ327771:BFK327771 BPF327771:BPG327771 BZB327771:BZC327771 CIX327771:CIY327771 CST327771:CSU327771 DCP327771:DCQ327771 DML327771:DMM327771 DWH327771:DWI327771 EGD327771:EGE327771 EPZ327771:EQA327771 EZV327771:EZW327771 FJR327771:FJS327771 FTN327771:FTO327771 GDJ327771:GDK327771 GNF327771:GNG327771 GXB327771:GXC327771 HGX327771:HGY327771 HQT327771:HQU327771 IAP327771:IAQ327771 IKL327771:IKM327771 IUH327771:IUI327771 JED327771:JEE327771 JNZ327771:JOA327771 JXV327771:JXW327771 KHR327771:KHS327771 KRN327771:KRO327771 LBJ327771:LBK327771 LLF327771:LLG327771 LVB327771:LVC327771 MEX327771:MEY327771 MOT327771:MOU327771 MYP327771:MYQ327771 NIL327771:NIM327771 NSH327771:NSI327771 OCD327771:OCE327771 OLZ327771:OMA327771 OVV327771:OVW327771 PFR327771:PFS327771 PPN327771:PPO327771 PZJ327771:PZK327771 QJF327771:QJG327771 QTB327771:QTC327771 RCX327771:RCY327771 RMT327771:RMU327771 RWP327771:RWQ327771 SGL327771:SGM327771 SQH327771:SQI327771 TAD327771:TAE327771 TJZ327771:TKA327771 TTV327771:TTW327771 UDR327771:UDS327771 UNN327771:UNO327771 UXJ327771:UXK327771 VHF327771:VHG327771 VRB327771:VRC327771 WAX327771:WAY327771 WKT327771:WKU327771 WUP327771:WUQ327771 ID393307:IE393307 RZ393307:SA393307 ABV393307:ABW393307 ALR393307:ALS393307 AVN393307:AVO393307 BFJ393307:BFK393307 BPF393307:BPG393307 BZB393307:BZC393307 CIX393307:CIY393307 CST393307:CSU393307 DCP393307:DCQ393307 DML393307:DMM393307 DWH393307:DWI393307 EGD393307:EGE393307 EPZ393307:EQA393307 EZV393307:EZW393307 FJR393307:FJS393307 FTN393307:FTO393307 GDJ393307:GDK393307 GNF393307:GNG393307 GXB393307:GXC393307 HGX393307:HGY393307 HQT393307:HQU393307 IAP393307:IAQ393307 IKL393307:IKM393307 IUH393307:IUI393307 JED393307:JEE393307 JNZ393307:JOA393307 JXV393307:JXW393307 KHR393307:KHS393307 KRN393307:KRO393307 LBJ393307:LBK393307 LLF393307:LLG393307 LVB393307:LVC393307 MEX393307:MEY393307 MOT393307:MOU393307 MYP393307:MYQ393307 NIL393307:NIM393307 NSH393307:NSI393307 OCD393307:OCE393307 OLZ393307:OMA393307 OVV393307:OVW393307 PFR393307:PFS393307 PPN393307:PPO393307 PZJ393307:PZK393307 QJF393307:QJG393307 QTB393307:QTC393307 RCX393307:RCY393307 RMT393307:RMU393307 RWP393307:RWQ393307 SGL393307:SGM393307 SQH393307:SQI393307 TAD393307:TAE393307 TJZ393307:TKA393307 TTV393307:TTW393307 UDR393307:UDS393307 UNN393307:UNO393307 UXJ393307:UXK393307 VHF393307:VHG393307 VRB393307:VRC393307 WAX393307:WAY393307 WKT393307:WKU393307 WUP393307:WUQ393307 ID458843:IE458843 RZ458843:SA458843 ABV458843:ABW458843 ALR458843:ALS458843 AVN458843:AVO458843 BFJ458843:BFK458843 BPF458843:BPG458843 BZB458843:BZC458843 CIX458843:CIY458843 CST458843:CSU458843 DCP458843:DCQ458843 DML458843:DMM458843 DWH458843:DWI458843 EGD458843:EGE458843 EPZ458843:EQA458843 EZV458843:EZW458843 FJR458843:FJS458843 FTN458843:FTO458843 GDJ458843:GDK458843 GNF458843:GNG458843 GXB458843:GXC458843 HGX458843:HGY458843 HQT458843:HQU458843 IAP458843:IAQ458843 IKL458843:IKM458843 IUH458843:IUI458843 JED458843:JEE458843 JNZ458843:JOA458843 JXV458843:JXW458843 KHR458843:KHS458843 KRN458843:KRO458843 LBJ458843:LBK458843 LLF458843:LLG458843 LVB458843:LVC458843 MEX458843:MEY458843 MOT458843:MOU458843 MYP458843:MYQ458843 NIL458843:NIM458843 NSH458843:NSI458843 OCD458843:OCE458843 OLZ458843:OMA458843 OVV458843:OVW458843 PFR458843:PFS458843 PPN458843:PPO458843 PZJ458843:PZK458843 QJF458843:QJG458843 QTB458843:QTC458843 RCX458843:RCY458843 RMT458843:RMU458843 RWP458843:RWQ458843 SGL458843:SGM458843 SQH458843:SQI458843 TAD458843:TAE458843 TJZ458843:TKA458843 TTV458843:TTW458843 UDR458843:UDS458843 UNN458843:UNO458843 UXJ458843:UXK458843 VHF458843:VHG458843 VRB458843:VRC458843 WAX458843:WAY458843 WKT458843:WKU458843 WUP458843:WUQ458843 ID524379:IE524379 RZ524379:SA524379 ABV524379:ABW524379 ALR524379:ALS524379 AVN524379:AVO524379 BFJ524379:BFK524379 BPF524379:BPG524379 BZB524379:BZC524379 CIX524379:CIY524379 CST524379:CSU524379 DCP524379:DCQ524379 DML524379:DMM524379 DWH524379:DWI524379 EGD524379:EGE524379 EPZ524379:EQA524379 EZV524379:EZW524379 FJR524379:FJS524379 FTN524379:FTO524379 GDJ524379:GDK524379 GNF524379:GNG524379 GXB524379:GXC524379 HGX524379:HGY524379 HQT524379:HQU524379 IAP524379:IAQ524379 IKL524379:IKM524379 IUH524379:IUI524379 JED524379:JEE524379 JNZ524379:JOA524379 JXV524379:JXW524379 KHR524379:KHS524379 KRN524379:KRO524379 LBJ524379:LBK524379 LLF524379:LLG524379 LVB524379:LVC524379 MEX524379:MEY524379 MOT524379:MOU524379 MYP524379:MYQ524379 NIL524379:NIM524379 NSH524379:NSI524379 OCD524379:OCE524379 OLZ524379:OMA524379 OVV524379:OVW524379 PFR524379:PFS524379 PPN524379:PPO524379 PZJ524379:PZK524379 QJF524379:QJG524379 QTB524379:QTC524379 RCX524379:RCY524379 RMT524379:RMU524379 RWP524379:RWQ524379 SGL524379:SGM524379 SQH524379:SQI524379 TAD524379:TAE524379 TJZ524379:TKA524379 TTV524379:TTW524379 UDR524379:UDS524379 UNN524379:UNO524379 UXJ524379:UXK524379 VHF524379:VHG524379 VRB524379:VRC524379 WAX524379:WAY524379 WKT524379:WKU524379 WUP524379:WUQ524379 ID589915:IE589915 RZ589915:SA589915 ABV589915:ABW589915 ALR589915:ALS589915 AVN589915:AVO589915 BFJ589915:BFK589915 BPF589915:BPG589915 BZB589915:BZC589915 CIX589915:CIY589915 CST589915:CSU589915 DCP589915:DCQ589915 DML589915:DMM589915 DWH589915:DWI589915 EGD589915:EGE589915 EPZ589915:EQA589915 EZV589915:EZW589915 FJR589915:FJS589915 FTN589915:FTO589915 GDJ589915:GDK589915 GNF589915:GNG589915 GXB589915:GXC589915 HGX589915:HGY589915 HQT589915:HQU589915 IAP589915:IAQ589915 IKL589915:IKM589915 IUH589915:IUI589915 JED589915:JEE589915 JNZ589915:JOA589915 JXV589915:JXW589915 KHR589915:KHS589915 KRN589915:KRO589915 LBJ589915:LBK589915 LLF589915:LLG589915 LVB589915:LVC589915 MEX589915:MEY589915 MOT589915:MOU589915 MYP589915:MYQ589915 NIL589915:NIM589915 NSH589915:NSI589915 OCD589915:OCE589915 OLZ589915:OMA589915 OVV589915:OVW589915 PFR589915:PFS589915 PPN589915:PPO589915 PZJ589915:PZK589915 QJF589915:QJG589915 QTB589915:QTC589915 RCX589915:RCY589915 RMT589915:RMU589915 RWP589915:RWQ589915 SGL589915:SGM589915 SQH589915:SQI589915 TAD589915:TAE589915 TJZ589915:TKA589915 TTV589915:TTW589915 UDR589915:UDS589915 UNN589915:UNO589915 UXJ589915:UXK589915 VHF589915:VHG589915 VRB589915:VRC589915 WAX589915:WAY589915 WKT589915:WKU589915 WUP589915:WUQ589915 ID655451:IE655451 RZ655451:SA655451 ABV655451:ABW655451 ALR655451:ALS655451 AVN655451:AVO655451 BFJ655451:BFK655451 BPF655451:BPG655451 BZB655451:BZC655451 CIX655451:CIY655451 CST655451:CSU655451 DCP655451:DCQ655451 DML655451:DMM655451 DWH655451:DWI655451 EGD655451:EGE655451 EPZ655451:EQA655451 EZV655451:EZW655451 FJR655451:FJS655451 FTN655451:FTO655451 GDJ655451:GDK655451 GNF655451:GNG655451 GXB655451:GXC655451 HGX655451:HGY655451 HQT655451:HQU655451 IAP655451:IAQ655451 IKL655451:IKM655451 IUH655451:IUI655451 JED655451:JEE655451 JNZ655451:JOA655451 JXV655451:JXW655451 KHR655451:KHS655451 KRN655451:KRO655451 LBJ655451:LBK655451 LLF655451:LLG655451 LVB655451:LVC655451 MEX655451:MEY655451 MOT655451:MOU655451 MYP655451:MYQ655451 NIL655451:NIM655451 NSH655451:NSI655451 OCD655451:OCE655451 OLZ655451:OMA655451 OVV655451:OVW655451 PFR655451:PFS655451 PPN655451:PPO655451 PZJ655451:PZK655451 QJF655451:QJG655451 QTB655451:QTC655451 RCX655451:RCY655451 RMT655451:RMU655451 RWP655451:RWQ655451 SGL655451:SGM655451 SQH655451:SQI655451 TAD655451:TAE655451 TJZ655451:TKA655451 TTV655451:TTW655451 UDR655451:UDS655451 UNN655451:UNO655451 UXJ655451:UXK655451 VHF655451:VHG655451 VRB655451:VRC655451 WAX655451:WAY655451 WKT655451:WKU655451 WUP655451:WUQ655451 ID720987:IE720987 RZ720987:SA720987 ABV720987:ABW720987 ALR720987:ALS720987 AVN720987:AVO720987 BFJ720987:BFK720987 BPF720987:BPG720987 BZB720987:BZC720987 CIX720987:CIY720987 CST720987:CSU720987 DCP720987:DCQ720987 DML720987:DMM720987 DWH720987:DWI720987 EGD720987:EGE720987 EPZ720987:EQA720987 EZV720987:EZW720987 FJR720987:FJS720987 FTN720987:FTO720987 GDJ720987:GDK720987 GNF720987:GNG720987 GXB720987:GXC720987 HGX720987:HGY720987 HQT720987:HQU720987 IAP720987:IAQ720987 IKL720987:IKM720987 IUH720987:IUI720987 JED720987:JEE720987 JNZ720987:JOA720987 JXV720987:JXW720987 KHR720987:KHS720987 KRN720987:KRO720987 LBJ720987:LBK720987 LLF720987:LLG720987 LVB720987:LVC720987 MEX720987:MEY720987 MOT720987:MOU720987 MYP720987:MYQ720987 NIL720987:NIM720987 NSH720987:NSI720987 OCD720987:OCE720987 OLZ720987:OMA720987 OVV720987:OVW720987 PFR720987:PFS720987 PPN720987:PPO720987 PZJ720987:PZK720987 QJF720987:QJG720987 QTB720987:QTC720987 RCX720987:RCY720987 RMT720987:RMU720987 RWP720987:RWQ720987 SGL720987:SGM720987 SQH720987:SQI720987 TAD720987:TAE720987 TJZ720987:TKA720987 TTV720987:TTW720987 UDR720987:UDS720987 UNN720987:UNO720987 UXJ720987:UXK720987 VHF720987:VHG720987 VRB720987:VRC720987 WAX720987:WAY720987 WKT720987:WKU720987 WUP720987:WUQ720987 ID786523:IE786523 RZ786523:SA786523 ABV786523:ABW786523 ALR786523:ALS786523 AVN786523:AVO786523 BFJ786523:BFK786523 BPF786523:BPG786523 BZB786523:BZC786523 CIX786523:CIY786523 CST786523:CSU786523 DCP786523:DCQ786523 DML786523:DMM786523 DWH786523:DWI786523 EGD786523:EGE786523 EPZ786523:EQA786523 EZV786523:EZW786523 FJR786523:FJS786523 FTN786523:FTO786523 GDJ786523:GDK786523 GNF786523:GNG786523 GXB786523:GXC786523 HGX786523:HGY786523 HQT786523:HQU786523 IAP786523:IAQ786523 IKL786523:IKM786523 IUH786523:IUI786523 JED786523:JEE786523 JNZ786523:JOA786523 JXV786523:JXW786523 KHR786523:KHS786523 KRN786523:KRO786523 LBJ786523:LBK786523 LLF786523:LLG786523 LVB786523:LVC786523 MEX786523:MEY786523 MOT786523:MOU786523 MYP786523:MYQ786523 NIL786523:NIM786523 NSH786523:NSI786523 OCD786523:OCE786523 OLZ786523:OMA786523 OVV786523:OVW786523 PFR786523:PFS786523 PPN786523:PPO786523 PZJ786523:PZK786523 QJF786523:QJG786523 QTB786523:QTC786523 RCX786523:RCY786523 RMT786523:RMU786523 RWP786523:RWQ786523 SGL786523:SGM786523 SQH786523:SQI786523 TAD786523:TAE786523 TJZ786523:TKA786523 TTV786523:TTW786523 UDR786523:UDS786523 UNN786523:UNO786523 UXJ786523:UXK786523 VHF786523:VHG786523 VRB786523:VRC786523 WAX786523:WAY786523 WKT786523:WKU786523 WUP786523:WUQ786523 ID852059:IE852059 RZ852059:SA852059 ABV852059:ABW852059 ALR852059:ALS852059 AVN852059:AVO852059 BFJ852059:BFK852059 BPF852059:BPG852059 BZB852059:BZC852059 CIX852059:CIY852059 CST852059:CSU852059 DCP852059:DCQ852059 DML852059:DMM852059 DWH852059:DWI852059 EGD852059:EGE852059 EPZ852059:EQA852059 EZV852059:EZW852059 FJR852059:FJS852059 FTN852059:FTO852059 GDJ852059:GDK852059 GNF852059:GNG852059 GXB852059:GXC852059 HGX852059:HGY852059 HQT852059:HQU852059 IAP852059:IAQ852059 IKL852059:IKM852059 IUH852059:IUI852059 JED852059:JEE852059 JNZ852059:JOA852059 JXV852059:JXW852059 KHR852059:KHS852059 KRN852059:KRO852059 LBJ852059:LBK852059 LLF852059:LLG852059 LVB852059:LVC852059 MEX852059:MEY852059 MOT852059:MOU852059 MYP852059:MYQ852059 NIL852059:NIM852059 NSH852059:NSI852059 OCD852059:OCE852059 OLZ852059:OMA852059 OVV852059:OVW852059 PFR852059:PFS852059 PPN852059:PPO852059 PZJ852059:PZK852059 QJF852059:QJG852059 QTB852059:QTC852059 RCX852059:RCY852059 RMT852059:RMU852059 RWP852059:RWQ852059 SGL852059:SGM852059 SQH852059:SQI852059 TAD852059:TAE852059 TJZ852059:TKA852059 TTV852059:TTW852059 UDR852059:UDS852059 UNN852059:UNO852059 UXJ852059:UXK852059 VHF852059:VHG852059 VRB852059:VRC852059 WAX852059:WAY852059 WKT852059:WKU852059 WUP852059:WUQ852059 ID917595:IE917595 RZ917595:SA917595 ABV917595:ABW917595 ALR917595:ALS917595 AVN917595:AVO917595 BFJ917595:BFK917595 BPF917595:BPG917595 BZB917595:BZC917595 CIX917595:CIY917595 CST917595:CSU917595 DCP917595:DCQ917595 DML917595:DMM917595 DWH917595:DWI917595 EGD917595:EGE917595 EPZ917595:EQA917595 EZV917595:EZW917595 FJR917595:FJS917595 FTN917595:FTO917595 GDJ917595:GDK917595 GNF917595:GNG917595 GXB917595:GXC917595 HGX917595:HGY917595 HQT917595:HQU917595 IAP917595:IAQ917595 IKL917595:IKM917595 IUH917595:IUI917595 JED917595:JEE917595 JNZ917595:JOA917595 JXV917595:JXW917595 KHR917595:KHS917595 KRN917595:KRO917595 LBJ917595:LBK917595 LLF917595:LLG917595 LVB917595:LVC917595 MEX917595:MEY917595 MOT917595:MOU917595 MYP917595:MYQ917595 NIL917595:NIM917595 NSH917595:NSI917595 OCD917595:OCE917595 OLZ917595:OMA917595 OVV917595:OVW917595 PFR917595:PFS917595 PPN917595:PPO917595 PZJ917595:PZK917595 QJF917595:QJG917595 QTB917595:QTC917595 RCX917595:RCY917595 RMT917595:RMU917595 RWP917595:RWQ917595 SGL917595:SGM917595 SQH917595:SQI917595 TAD917595:TAE917595 TJZ917595:TKA917595 TTV917595:TTW917595 UDR917595:UDS917595 UNN917595:UNO917595 UXJ917595:UXK917595 VHF917595:VHG917595 VRB917595:VRC917595 WAX917595:WAY917595 WKT917595:WKU917595 WUP917595:WUQ917595 ID983131:IE983131 RZ983131:SA983131 ABV983131:ABW983131 ALR983131:ALS983131 AVN983131:AVO983131 BFJ983131:BFK983131 BPF983131:BPG983131 BZB983131:BZC983131 CIX983131:CIY983131 CST983131:CSU983131 DCP983131:DCQ983131 DML983131:DMM983131 DWH983131:DWI983131 EGD983131:EGE983131 EPZ983131:EQA983131 EZV983131:EZW983131 FJR983131:FJS983131 FTN983131:FTO983131 GDJ983131:GDK983131 GNF983131:GNG983131 GXB983131:GXC983131 HGX983131:HGY983131 HQT983131:HQU983131 IAP983131:IAQ983131 IKL983131:IKM983131 IUH983131:IUI983131 JED983131:JEE983131 JNZ983131:JOA983131 JXV983131:JXW983131 KHR983131:KHS983131 KRN983131:KRO983131 LBJ983131:LBK983131 LLF983131:LLG983131 LVB983131:LVC983131 MEX983131:MEY983131 MOT983131:MOU983131 MYP983131:MYQ983131 NIL983131:NIM983131 NSH983131:NSI983131 OCD983131:OCE983131 OLZ983131:OMA983131 OVV983131:OVW983131 PFR983131:PFS983131 PPN983131:PPO983131 PZJ983131:PZK983131 QJF983131:QJG983131 QTB983131:QTC983131 RCX983131:RCY983131 RMT983131:RMU983131 RWP983131:RWQ983131 SGL983131:SGM983131 SQH983131:SQI983131 TAD983131:TAE983131 TJZ983131:TKA983131 TTV983131:TTW983131 UDR983131:UDS983131 UNN983131:UNO983131 UXJ983131:UXK983131 VHF983131:VHG983131 VRB983131:VRC983131 WAX983131:WAY983131 WKT983131:WKU983131 WUP983131:WUQ983131 IG65627:IH65627 SC65627:SD65627 ABY65627:ABZ65627 ALU65627:ALV65627 AVQ65627:AVR65627 BFM65627:BFN65627 BPI65627:BPJ65627 BZE65627:BZF65627 CJA65627:CJB65627 CSW65627:CSX65627 DCS65627:DCT65627 DMO65627:DMP65627 DWK65627:DWL65627 EGG65627:EGH65627 EQC65627:EQD65627 EZY65627:EZZ65627 FJU65627:FJV65627 FTQ65627:FTR65627 GDM65627:GDN65627 GNI65627:GNJ65627 GXE65627:GXF65627 HHA65627:HHB65627 HQW65627:HQX65627 IAS65627:IAT65627 IKO65627:IKP65627 IUK65627:IUL65627 JEG65627:JEH65627 JOC65627:JOD65627 JXY65627:JXZ65627 KHU65627:KHV65627 KRQ65627:KRR65627 LBM65627:LBN65627 LLI65627:LLJ65627 LVE65627:LVF65627 MFA65627:MFB65627 MOW65627:MOX65627 MYS65627:MYT65627 NIO65627:NIP65627 NSK65627:NSL65627 OCG65627:OCH65627 OMC65627:OMD65627 OVY65627:OVZ65627 PFU65627:PFV65627 PPQ65627:PPR65627 PZM65627:PZN65627 QJI65627:QJJ65627 QTE65627:QTF65627 RDA65627:RDB65627 RMW65627:RMX65627 RWS65627:RWT65627 SGO65627:SGP65627 SQK65627:SQL65627 TAG65627:TAH65627 TKC65627:TKD65627 TTY65627:TTZ65627 UDU65627:UDV65627 UNQ65627:UNR65627 UXM65627:UXN65627 VHI65627:VHJ65627 VRE65627:VRF65627 WBA65627:WBB65627 WKW65627:WKX65627 WUS65627:WUT65627 IG131163:IH131163 SC131163:SD131163 ABY131163:ABZ131163 ALU131163:ALV131163 AVQ131163:AVR131163 BFM131163:BFN131163 BPI131163:BPJ131163 BZE131163:BZF131163 CJA131163:CJB131163 CSW131163:CSX131163 DCS131163:DCT131163 DMO131163:DMP131163 DWK131163:DWL131163 EGG131163:EGH131163 EQC131163:EQD131163 EZY131163:EZZ131163 FJU131163:FJV131163 FTQ131163:FTR131163 GDM131163:GDN131163 GNI131163:GNJ131163 GXE131163:GXF131163 HHA131163:HHB131163 HQW131163:HQX131163 IAS131163:IAT131163 IKO131163:IKP131163 IUK131163:IUL131163 JEG131163:JEH131163 JOC131163:JOD131163 JXY131163:JXZ131163 KHU131163:KHV131163 KRQ131163:KRR131163 LBM131163:LBN131163 LLI131163:LLJ131163 LVE131163:LVF131163 MFA131163:MFB131163 MOW131163:MOX131163 MYS131163:MYT131163 NIO131163:NIP131163 NSK131163:NSL131163 OCG131163:OCH131163 OMC131163:OMD131163 OVY131163:OVZ131163 PFU131163:PFV131163 PPQ131163:PPR131163 PZM131163:PZN131163 QJI131163:QJJ131163 QTE131163:QTF131163 RDA131163:RDB131163 RMW131163:RMX131163 RWS131163:RWT131163 SGO131163:SGP131163 SQK131163:SQL131163 TAG131163:TAH131163 TKC131163:TKD131163 TTY131163:TTZ131163 UDU131163:UDV131163 UNQ131163:UNR131163 UXM131163:UXN131163 VHI131163:VHJ131163 VRE131163:VRF131163 WBA131163:WBB131163 WKW131163:WKX131163 WUS131163:WUT131163 IG196699:IH196699 SC196699:SD196699 ABY196699:ABZ196699 ALU196699:ALV196699 AVQ196699:AVR196699 BFM196699:BFN196699 BPI196699:BPJ196699 BZE196699:BZF196699 CJA196699:CJB196699 CSW196699:CSX196699 DCS196699:DCT196699 DMO196699:DMP196699 DWK196699:DWL196699 EGG196699:EGH196699 EQC196699:EQD196699 EZY196699:EZZ196699 FJU196699:FJV196699 FTQ196699:FTR196699 GDM196699:GDN196699 GNI196699:GNJ196699 GXE196699:GXF196699 HHA196699:HHB196699 HQW196699:HQX196699 IAS196699:IAT196699 IKO196699:IKP196699 IUK196699:IUL196699 JEG196699:JEH196699 JOC196699:JOD196699 JXY196699:JXZ196699 KHU196699:KHV196699 KRQ196699:KRR196699 LBM196699:LBN196699 LLI196699:LLJ196699 LVE196699:LVF196699 MFA196699:MFB196699 MOW196699:MOX196699 MYS196699:MYT196699 NIO196699:NIP196699 NSK196699:NSL196699 OCG196699:OCH196699 OMC196699:OMD196699 OVY196699:OVZ196699 PFU196699:PFV196699 PPQ196699:PPR196699 PZM196699:PZN196699 QJI196699:QJJ196699 QTE196699:QTF196699 RDA196699:RDB196699 RMW196699:RMX196699 RWS196699:RWT196699 SGO196699:SGP196699 SQK196699:SQL196699 TAG196699:TAH196699 TKC196699:TKD196699 TTY196699:TTZ196699 UDU196699:UDV196699 UNQ196699:UNR196699 UXM196699:UXN196699 VHI196699:VHJ196699 VRE196699:VRF196699 WBA196699:WBB196699 WKW196699:WKX196699 WUS196699:WUT196699 IG262235:IH262235 SC262235:SD262235 ABY262235:ABZ262235 ALU262235:ALV262235 AVQ262235:AVR262235 BFM262235:BFN262235 BPI262235:BPJ262235 BZE262235:BZF262235 CJA262235:CJB262235 CSW262235:CSX262235 DCS262235:DCT262235 DMO262235:DMP262235 DWK262235:DWL262235 EGG262235:EGH262235 EQC262235:EQD262235 EZY262235:EZZ262235 FJU262235:FJV262235 FTQ262235:FTR262235 GDM262235:GDN262235 GNI262235:GNJ262235 GXE262235:GXF262235 HHA262235:HHB262235 HQW262235:HQX262235 IAS262235:IAT262235 IKO262235:IKP262235 IUK262235:IUL262235 JEG262235:JEH262235 JOC262235:JOD262235 JXY262235:JXZ262235 KHU262235:KHV262235 KRQ262235:KRR262235 LBM262235:LBN262235 LLI262235:LLJ262235 LVE262235:LVF262235 MFA262235:MFB262235 MOW262235:MOX262235 MYS262235:MYT262235 NIO262235:NIP262235 NSK262235:NSL262235 OCG262235:OCH262235 OMC262235:OMD262235 OVY262235:OVZ262235 PFU262235:PFV262235 PPQ262235:PPR262235 PZM262235:PZN262235 QJI262235:QJJ262235 QTE262235:QTF262235 RDA262235:RDB262235 RMW262235:RMX262235 RWS262235:RWT262235 SGO262235:SGP262235 SQK262235:SQL262235 TAG262235:TAH262235 TKC262235:TKD262235 TTY262235:TTZ262235 UDU262235:UDV262235 UNQ262235:UNR262235 UXM262235:UXN262235 VHI262235:VHJ262235 VRE262235:VRF262235 WBA262235:WBB262235 WKW262235:WKX262235 WUS262235:WUT262235 IG327771:IH327771 SC327771:SD327771 ABY327771:ABZ327771 ALU327771:ALV327771 AVQ327771:AVR327771 BFM327771:BFN327771 BPI327771:BPJ327771 BZE327771:BZF327771 CJA327771:CJB327771 CSW327771:CSX327771 DCS327771:DCT327771 DMO327771:DMP327771 DWK327771:DWL327771 EGG327771:EGH327771 EQC327771:EQD327771 EZY327771:EZZ327771 FJU327771:FJV327771 FTQ327771:FTR327771 GDM327771:GDN327771 GNI327771:GNJ327771 GXE327771:GXF327771 HHA327771:HHB327771 HQW327771:HQX327771 IAS327771:IAT327771 IKO327771:IKP327771 IUK327771:IUL327771 JEG327771:JEH327771 JOC327771:JOD327771 JXY327771:JXZ327771 KHU327771:KHV327771 KRQ327771:KRR327771 LBM327771:LBN327771 LLI327771:LLJ327771 LVE327771:LVF327771 MFA327771:MFB327771 MOW327771:MOX327771 MYS327771:MYT327771 NIO327771:NIP327771 NSK327771:NSL327771 OCG327771:OCH327771 OMC327771:OMD327771 OVY327771:OVZ327771 PFU327771:PFV327771 PPQ327771:PPR327771 PZM327771:PZN327771 QJI327771:QJJ327771 QTE327771:QTF327771 RDA327771:RDB327771 RMW327771:RMX327771 RWS327771:RWT327771 SGO327771:SGP327771 SQK327771:SQL327771 TAG327771:TAH327771 TKC327771:TKD327771 TTY327771:TTZ327771 UDU327771:UDV327771 UNQ327771:UNR327771 UXM327771:UXN327771 VHI327771:VHJ327771 VRE327771:VRF327771 WBA327771:WBB327771 WKW327771:WKX327771 WUS327771:WUT327771 IG393307:IH393307 SC393307:SD393307 ABY393307:ABZ393307 ALU393307:ALV393307 AVQ393307:AVR393307 BFM393307:BFN393307 BPI393307:BPJ393307 BZE393307:BZF393307 CJA393307:CJB393307 CSW393307:CSX393307 DCS393307:DCT393307 DMO393307:DMP393307 DWK393307:DWL393307 EGG393307:EGH393307 EQC393307:EQD393307 EZY393307:EZZ393307 FJU393307:FJV393307 FTQ393307:FTR393307 GDM393307:GDN393307 GNI393307:GNJ393307 GXE393307:GXF393307 HHA393307:HHB393307 HQW393307:HQX393307 IAS393307:IAT393307 IKO393307:IKP393307 IUK393307:IUL393307 JEG393307:JEH393307 JOC393307:JOD393307 JXY393307:JXZ393307 KHU393307:KHV393307 KRQ393307:KRR393307 LBM393307:LBN393307 LLI393307:LLJ393307 LVE393307:LVF393307 MFA393307:MFB393307 MOW393307:MOX393307 MYS393307:MYT393307 NIO393307:NIP393307 NSK393307:NSL393307 OCG393307:OCH393307 OMC393307:OMD393307 OVY393307:OVZ393307 PFU393307:PFV393307 PPQ393307:PPR393307 PZM393307:PZN393307 QJI393307:QJJ393307 QTE393307:QTF393307 RDA393307:RDB393307 RMW393307:RMX393307 RWS393307:RWT393307 SGO393307:SGP393307 SQK393307:SQL393307 TAG393307:TAH393307 TKC393307:TKD393307 TTY393307:TTZ393307 UDU393307:UDV393307 UNQ393307:UNR393307 UXM393307:UXN393307 VHI393307:VHJ393307 VRE393307:VRF393307 WBA393307:WBB393307 WKW393307:WKX393307 WUS393307:WUT393307 IG458843:IH458843 SC458843:SD458843 ABY458843:ABZ458843 ALU458843:ALV458843 AVQ458843:AVR458843 BFM458843:BFN458843 BPI458843:BPJ458843 BZE458843:BZF458843 CJA458843:CJB458843 CSW458843:CSX458843 DCS458843:DCT458843 DMO458843:DMP458843 DWK458843:DWL458843 EGG458843:EGH458843 EQC458843:EQD458843 EZY458843:EZZ458843 FJU458843:FJV458843 FTQ458843:FTR458843 GDM458843:GDN458843 GNI458843:GNJ458843 GXE458843:GXF458843 HHA458843:HHB458843 HQW458843:HQX458843 IAS458843:IAT458843 IKO458843:IKP458843 IUK458843:IUL458843 JEG458843:JEH458843 JOC458843:JOD458843 JXY458843:JXZ458843 KHU458843:KHV458843 KRQ458843:KRR458843 LBM458843:LBN458843 LLI458843:LLJ458843 LVE458843:LVF458843 MFA458843:MFB458843 MOW458843:MOX458843 MYS458843:MYT458843 NIO458843:NIP458843 NSK458843:NSL458843 OCG458843:OCH458843 OMC458843:OMD458843 OVY458843:OVZ458843 PFU458843:PFV458843 PPQ458843:PPR458843 PZM458843:PZN458843 QJI458843:QJJ458843 QTE458843:QTF458843 RDA458843:RDB458843 RMW458843:RMX458843 RWS458843:RWT458843 SGO458843:SGP458843 SQK458843:SQL458843 TAG458843:TAH458843 TKC458843:TKD458843 TTY458843:TTZ458843 UDU458843:UDV458843 UNQ458843:UNR458843 UXM458843:UXN458843 VHI458843:VHJ458843 VRE458843:VRF458843 WBA458843:WBB458843 WKW458843:WKX458843 WUS458843:WUT458843 IG524379:IH524379 SC524379:SD524379 ABY524379:ABZ524379 ALU524379:ALV524379 AVQ524379:AVR524379 BFM524379:BFN524379 BPI524379:BPJ524379 BZE524379:BZF524379 CJA524379:CJB524379 CSW524379:CSX524379 DCS524379:DCT524379 DMO524379:DMP524379 DWK524379:DWL524379 EGG524379:EGH524379 EQC524379:EQD524379 EZY524379:EZZ524379 FJU524379:FJV524379 FTQ524379:FTR524379 GDM524379:GDN524379 GNI524379:GNJ524379 GXE524379:GXF524379 HHA524379:HHB524379 HQW524379:HQX524379 IAS524379:IAT524379 IKO524379:IKP524379 IUK524379:IUL524379 JEG524379:JEH524379 JOC524379:JOD524379 JXY524379:JXZ524379 KHU524379:KHV524379 KRQ524379:KRR524379 LBM524379:LBN524379 LLI524379:LLJ524379 LVE524379:LVF524379 MFA524379:MFB524379 MOW524379:MOX524379 MYS524379:MYT524379 NIO524379:NIP524379 NSK524379:NSL524379 OCG524379:OCH524379 OMC524379:OMD524379 OVY524379:OVZ524379 PFU524379:PFV524379 PPQ524379:PPR524379 PZM524379:PZN524379 QJI524379:QJJ524379 QTE524379:QTF524379 RDA524379:RDB524379 RMW524379:RMX524379 RWS524379:RWT524379 SGO524379:SGP524379 SQK524379:SQL524379 TAG524379:TAH524379 TKC524379:TKD524379 TTY524379:TTZ524379 UDU524379:UDV524379 UNQ524379:UNR524379 UXM524379:UXN524379 VHI524379:VHJ524379 VRE524379:VRF524379 WBA524379:WBB524379 WKW524379:WKX524379 WUS524379:WUT524379 IG589915:IH589915 SC589915:SD589915 ABY589915:ABZ589915 ALU589915:ALV589915 AVQ589915:AVR589915 BFM589915:BFN589915 BPI589915:BPJ589915 BZE589915:BZF589915 CJA589915:CJB589915 CSW589915:CSX589915 DCS589915:DCT589915 DMO589915:DMP589915 DWK589915:DWL589915 EGG589915:EGH589915 EQC589915:EQD589915 EZY589915:EZZ589915 FJU589915:FJV589915 FTQ589915:FTR589915 GDM589915:GDN589915 GNI589915:GNJ589915 GXE589915:GXF589915 HHA589915:HHB589915 HQW589915:HQX589915 IAS589915:IAT589915 IKO589915:IKP589915 IUK589915:IUL589915 JEG589915:JEH589915 JOC589915:JOD589915 JXY589915:JXZ589915 KHU589915:KHV589915 KRQ589915:KRR589915 LBM589915:LBN589915 LLI589915:LLJ589915 LVE589915:LVF589915 MFA589915:MFB589915 MOW589915:MOX589915 MYS589915:MYT589915 NIO589915:NIP589915 NSK589915:NSL589915 OCG589915:OCH589915 OMC589915:OMD589915 OVY589915:OVZ589915 PFU589915:PFV589915 PPQ589915:PPR589915 PZM589915:PZN589915 QJI589915:QJJ589915 QTE589915:QTF589915 RDA589915:RDB589915 RMW589915:RMX589915 RWS589915:RWT589915 SGO589915:SGP589915 SQK589915:SQL589915 TAG589915:TAH589915 TKC589915:TKD589915 TTY589915:TTZ589915 UDU589915:UDV589915 UNQ589915:UNR589915 UXM589915:UXN589915 VHI589915:VHJ589915 VRE589915:VRF589915 WBA589915:WBB589915 WKW589915:WKX589915 WUS589915:WUT589915 IG655451:IH655451 SC655451:SD655451 ABY655451:ABZ655451 ALU655451:ALV655451 AVQ655451:AVR655451 BFM655451:BFN655451 BPI655451:BPJ655451 BZE655451:BZF655451 CJA655451:CJB655451 CSW655451:CSX655451 DCS655451:DCT655451 DMO655451:DMP655451 DWK655451:DWL655451 EGG655451:EGH655451 EQC655451:EQD655451 EZY655451:EZZ655451 FJU655451:FJV655451 FTQ655451:FTR655451 GDM655451:GDN655451 GNI655451:GNJ655451 GXE655451:GXF655451 HHA655451:HHB655451 HQW655451:HQX655451 IAS655451:IAT655451 IKO655451:IKP655451 IUK655451:IUL655451 JEG655451:JEH655451 JOC655451:JOD655451 JXY655451:JXZ655451 KHU655451:KHV655451 KRQ655451:KRR655451 LBM655451:LBN655451 LLI655451:LLJ655451 LVE655451:LVF655451 MFA655451:MFB655451 MOW655451:MOX655451 MYS655451:MYT655451 NIO655451:NIP655451 NSK655451:NSL655451 OCG655451:OCH655451 OMC655451:OMD655451 OVY655451:OVZ655451 PFU655451:PFV655451 PPQ655451:PPR655451 PZM655451:PZN655451 QJI655451:QJJ655451 QTE655451:QTF655451 RDA655451:RDB655451 RMW655451:RMX655451 RWS655451:RWT655451 SGO655451:SGP655451 SQK655451:SQL655451 TAG655451:TAH655451 TKC655451:TKD655451 TTY655451:TTZ655451 UDU655451:UDV655451 UNQ655451:UNR655451 UXM655451:UXN655451 VHI655451:VHJ655451 VRE655451:VRF655451 WBA655451:WBB655451 WKW655451:WKX655451 WUS655451:WUT655451 IG720987:IH720987 SC720987:SD720987 ABY720987:ABZ720987 ALU720987:ALV720987 AVQ720987:AVR720987 BFM720987:BFN720987 BPI720987:BPJ720987 BZE720987:BZF720987 CJA720987:CJB720987 CSW720987:CSX720987 DCS720987:DCT720987 DMO720987:DMP720987 DWK720987:DWL720987 EGG720987:EGH720987 EQC720987:EQD720987 EZY720987:EZZ720987 FJU720987:FJV720987 FTQ720987:FTR720987 GDM720987:GDN720987 GNI720987:GNJ720987 GXE720987:GXF720987 HHA720987:HHB720987 HQW720987:HQX720987 IAS720987:IAT720987 IKO720987:IKP720987 IUK720987:IUL720987 JEG720987:JEH720987 JOC720987:JOD720987 JXY720987:JXZ720987 KHU720987:KHV720987 KRQ720987:KRR720987 LBM720987:LBN720987 LLI720987:LLJ720987 LVE720987:LVF720987 MFA720987:MFB720987 MOW720987:MOX720987 MYS720987:MYT720987 NIO720987:NIP720987 NSK720987:NSL720987 OCG720987:OCH720987 OMC720987:OMD720987 OVY720987:OVZ720987 PFU720987:PFV720987 PPQ720987:PPR720987 PZM720987:PZN720987 QJI720987:QJJ720987 QTE720987:QTF720987 RDA720987:RDB720987 RMW720987:RMX720987 RWS720987:RWT720987 SGO720987:SGP720987 SQK720987:SQL720987 TAG720987:TAH720987 TKC720987:TKD720987 TTY720987:TTZ720987 UDU720987:UDV720987 UNQ720987:UNR720987 UXM720987:UXN720987 VHI720987:VHJ720987 VRE720987:VRF720987 WBA720987:WBB720987 WKW720987:WKX720987 WUS720987:WUT720987 IG786523:IH786523 SC786523:SD786523 ABY786523:ABZ786523 ALU786523:ALV786523 AVQ786523:AVR786523 BFM786523:BFN786523 BPI786523:BPJ786523 BZE786523:BZF786523 CJA786523:CJB786523 CSW786523:CSX786523 DCS786523:DCT786523 DMO786523:DMP786523 DWK786523:DWL786523 EGG786523:EGH786523 EQC786523:EQD786523 EZY786523:EZZ786523 FJU786523:FJV786523 FTQ786523:FTR786523 GDM786523:GDN786523 GNI786523:GNJ786523 GXE786523:GXF786523 HHA786523:HHB786523 HQW786523:HQX786523 IAS786523:IAT786523 IKO786523:IKP786523 IUK786523:IUL786523 JEG786523:JEH786523 JOC786523:JOD786523 JXY786523:JXZ786523 KHU786523:KHV786523 KRQ786523:KRR786523 LBM786523:LBN786523 LLI786523:LLJ786523 LVE786523:LVF786523 MFA786523:MFB786523 MOW786523:MOX786523 MYS786523:MYT786523 NIO786523:NIP786523 NSK786523:NSL786523 OCG786523:OCH786523 OMC786523:OMD786523 OVY786523:OVZ786523 PFU786523:PFV786523 PPQ786523:PPR786523 PZM786523:PZN786523 QJI786523:QJJ786523 QTE786523:QTF786523 RDA786523:RDB786523 RMW786523:RMX786523 RWS786523:RWT786523 SGO786523:SGP786523 SQK786523:SQL786523 TAG786523:TAH786523 TKC786523:TKD786523 TTY786523:TTZ786523 UDU786523:UDV786523 UNQ786523:UNR786523 UXM786523:UXN786523 VHI786523:VHJ786523 VRE786523:VRF786523 WBA786523:WBB786523 WKW786523:WKX786523 WUS786523:WUT786523 IG852059:IH852059 SC852059:SD852059 ABY852059:ABZ852059 ALU852059:ALV852059 AVQ852059:AVR852059 BFM852059:BFN852059 BPI852059:BPJ852059 BZE852059:BZF852059 CJA852059:CJB852059 CSW852059:CSX852059 DCS852059:DCT852059 DMO852059:DMP852059 DWK852059:DWL852059 EGG852059:EGH852059 EQC852059:EQD852059 EZY852059:EZZ852059 FJU852059:FJV852059 FTQ852059:FTR852059 GDM852059:GDN852059 GNI852059:GNJ852059 GXE852059:GXF852059 HHA852059:HHB852059 HQW852059:HQX852059 IAS852059:IAT852059 IKO852059:IKP852059 IUK852059:IUL852059 JEG852059:JEH852059 JOC852059:JOD852059 JXY852059:JXZ852059 KHU852059:KHV852059 KRQ852059:KRR852059 LBM852059:LBN852059 LLI852059:LLJ852059 LVE852059:LVF852059 MFA852059:MFB852059 MOW852059:MOX852059 MYS852059:MYT852059 NIO852059:NIP852059 NSK852059:NSL852059 OCG852059:OCH852059 OMC852059:OMD852059 OVY852059:OVZ852059 PFU852059:PFV852059 PPQ852059:PPR852059 PZM852059:PZN852059 QJI852059:QJJ852059 QTE852059:QTF852059 RDA852059:RDB852059 RMW852059:RMX852059 RWS852059:RWT852059 SGO852059:SGP852059 SQK852059:SQL852059 TAG852059:TAH852059 TKC852059:TKD852059 TTY852059:TTZ852059 UDU852059:UDV852059 UNQ852059:UNR852059 UXM852059:UXN852059 VHI852059:VHJ852059 VRE852059:VRF852059 WBA852059:WBB852059 WKW852059:WKX852059 WUS852059:WUT852059 IG917595:IH917595 SC917595:SD917595 ABY917595:ABZ917595 ALU917595:ALV917595 AVQ917595:AVR917595 BFM917595:BFN917595 BPI917595:BPJ917595 BZE917595:BZF917595 CJA917595:CJB917595 CSW917595:CSX917595 DCS917595:DCT917595 DMO917595:DMP917595 DWK917595:DWL917595 EGG917595:EGH917595 EQC917595:EQD917595 EZY917595:EZZ917595 FJU917595:FJV917595 FTQ917595:FTR917595 GDM917595:GDN917595 GNI917595:GNJ917595 GXE917595:GXF917595 HHA917595:HHB917595 HQW917595:HQX917595 IAS917595:IAT917595 IKO917595:IKP917595 IUK917595:IUL917595 JEG917595:JEH917595 JOC917595:JOD917595 JXY917595:JXZ917595 KHU917595:KHV917595 KRQ917595:KRR917595 LBM917595:LBN917595 LLI917595:LLJ917595 LVE917595:LVF917595 MFA917595:MFB917595 MOW917595:MOX917595 MYS917595:MYT917595 NIO917595:NIP917595 NSK917595:NSL917595 OCG917595:OCH917595 OMC917595:OMD917595 OVY917595:OVZ917595 PFU917595:PFV917595 PPQ917595:PPR917595 PZM917595:PZN917595 QJI917595:QJJ917595 QTE917595:QTF917595 RDA917595:RDB917595 RMW917595:RMX917595 RWS917595:RWT917595 SGO917595:SGP917595 SQK917595:SQL917595 TAG917595:TAH917595 TKC917595:TKD917595 TTY917595:TTZ917595 UDU917595:UDV917595 UNQ917595:UNR917595 UXM917595:UXN917595 VHI917595:VHJ917595 VRE917595:VRF917595 WBA917595:WBB917595 WKW917595:WKX917595 WUS917595:WUT917595 IG983131:IH983131 SC983131:SD983131 ABY983131:ABZ983131 ALU983131:ALV983131 AVQ983131:AVR983131 BFM983131:BFN983131 BPI983131:BPJ983131 BZE983131:BZF983131 CJA983131:CJB983131 CSW983131:CSX983131 DCS983131:DCT983131 DMO983131:DMP983131 DWK983131:DWL983131 EGG983131:EGH983131 EQC983131:EQD983131 EZY983131:EZZ983131 FJU983131:FJV983131 FTQ983131:FTR983131 GDM983131:GDN983131 GNI983131:GNJ983131 GXE983131:GXF983131 HHA983131:HHB983131 HQW983131:HQX983131 IAS983131:IAT983131 IKO983131:IKP983131 IUK983131:IUL983131 JEG983131:JEH983131 JOC983131:JOD983131 JXY983131:JXZ983131 KHU983131:KHV983131 KRQ983131:KRR983131 LBM983131:LBN983131 LLI983131:LLJ983131 LVE983131:LVF983131 MFA983131:MFB983131 MOW983131:MOX983131 MYS983131:MYT983131 NIO983131:NIP983131 NSK983131:NSL983131 OCG983131:OCH983131 OMC983131:OMD983131 OVY983131:OVZ983131 PFU983131:PFV983131 PPQ983131:PPR983131 PZM983131:PZN983131 QJI983131:QJJ983131 QTE983131:QTF983131 RDA983131:RDB983131 RMW983131:RMX983131 RWS983131:RWT983131 SGO983131:SGP983131 SQK983131:SQL983131 TAG983131:TAH983131 TKC983131:TKD983131 TTY983131:TTZ983131 UDU983131:UDV983131 UNQ983131:UNR983131 UXM983131:UXN983131 VHI983131:VHJ983131 VRE983131:VRF983131 WBA983131:WBB983131 WKW983131:WKX983131 WUS983131:WUT983131 IJ65627:IK65627 SF65627:SG65627 ACB65627:ACC65627 ALX65627:ALY65627 AVT65627:AVU65627 BFP65627:BFQ65627 BPL65627:BPM65627 BZH65627:BZI65627 CJD65627:CJE65627 CSZ65627:CTA65627 DCV65627:DCW65627 DMR65627:DMS65627 DWN65627:DWO65627 EGJ65627:EGK65627 EQF65627:EQG65627 FAB65627:FAC65627 FJX65627:FJY65627 FTT65627:FTU65627 GDP65627:GDQ65627 GNL65627:GNM65627 GXH65627:GXI65627 HHD65627:HHE65627 HQZ65627:HRA65627 IAV65627:IAW65627 IKR65627:IKS65627 IUN65627:IUO65627 JEJ65627:JEK65627 JOF65627:JOG65627 JYB65627:JYC65627 KHX65627:KHY65627 KRT65627:KRU65627 LBP65627:LBQ65627 LLL65627:LLM65627 LVH65627:LVI65627 MFD65627:MFE65627 MOZ65627:MPA65627 MYV65627:MYW65627 NIR65627:NIS65627 NSN65627:NSO65627 OCJ65627:OCK65627 OMF65627:OMG65627 OWB65627:OWC65627 PFX65627:PFY65627 PPT65627:PPU65627 PZP65627:PZQ65627 QJL65627:QJM65627 QTH65627:QTI65627 RDD65627:RDE65627 RMZ65627:RNA65627 RWV65627:RWW65627 SGR65627:SGS65627 SQN65627:SQO65627 TAJ65627:TAK65627 TKF65627:TKG65627 TUB65627:TUC65627 UDX65627:UDY65627 UNT65627:UNU65627 UXP65627:UXQ65627 VHL65627:VHM65627 VRH65627:VRI65627 WBD65627:WBE65627 WKZ65627:WLA65627 WUV65627:WUW65627 IJ131163:IK131163 SF131163:SG131163 ACB131163:ACC131163 ALX131163:ALY131163 AVT131163:AVU131163 BFP131163:BFQ131163 BPL131163:BPM131163 BZH131163:BZI131163 CJD131163:CJE131163 CSZ131163:CTA131163 DCV131163:DCW131163 DMR131163:DMS131163 DWN131163:DWO131163 EGJ131163:EGK131163 EQF131163:EQG131163 FAB131163:FAC131163 FJX131163:FJY131163 FTT131163:FTU131163 GDP131163:GDQ131163 GNL131163:GNM131163 GXH131163:GXI131163 HHD131163:HHE131163 HQZ131163:HRA131163 IAV131163:IAW131163 IKR131163:IKS131163 IUN131163:IUO131163 JEJ131163:JEK131163 JOF131163:JOG131163 JYB131163:JYC131163 KHX131163:KHY131163 KRT131163:KRU131163 LBP131163:LBQ131163 LLL131163:LLM131163 LVH131163:LVI131163 MFD131163:MFE131163 MOZ131163:MPA131163 MYV131163:MYW131163 NIR131163:NIS131163 NSN131163:NSO131163 OCJ131163:OCK131163 OMF131163:OMG131163 OWB131163:OWC131163 PFX131163:PFY131163 PPT131163:PPU131163 PZP131163:PZQ131163 QJL131163:QJM131163 QTH131163:QTI131163 RDD131163:RDE131163 RMZ131163:RNA131163 RWV131163:RWW131163 SGR131163:SGS131163 SQN131163:SQO131163 TAJ131163:TAK131163 TKF131163:TKG131163 TUB131163:TUC131163 UDX131163:UDY131163 UNT131163:UNU131163 UXP131163:UXQ131163 VHL131163:VHM131163 VRH131163:VRI131163 WBD131163:WBE131163 WKZ131163:WLA131163 WUV131163:WUW131163 IJ196699:IK196699 SF196699:SG196699 ACB196699:ACC196699 ALX196699:ALY196699 AVT196699:AVU196699 BFP196699:BFQ196699 BPL196699:BPM196699 BZH196699:BZI196699 CJD196699:CJE196699 CSZ196699:CTA196699 DCV196699:DCW196699 DMR196699:DMS196699 DWN196699:DWO196699 EGJ196699:EGK196699 EQF196699:EQG196699 FAB196699:FAC196699 FJX196699:FJY196699 FTT196699:FTU196699 GDP196699:GDQ196699 GNL196699:GNM196699 GXH196699:GXI196699 HHD196699:HHE196699 HQZ196699:HRA196699 IAV196699:IAW196699 IKR196699:IKS196699 IUN196699:IUO196699 JEJ196699:JEK196699 JOF196699:JOG196699 JYB196699:JYC196699 KHX196699:KHY196699 KRT196699:KRU196699 LBP196699:LBQ196699 LLL196699:LLM196699 LVH196699:LVI196699 MFD196699:MFE196699 MOZ196699:MPA196699 MYV196699:MYW196699 NIR196699:NIS196699 NSN196699:NSO196699 OCJ196699:OCK196699 OMF196699:OMG196699 OWB196699:OWC196699 PFX196699:PFY196699 PPT196699:PPU196699 PZP196699:PZQ196699 QJL196699:QJM196699 QTH196699:QTI196699 RDD196699:RDE196699 RMZ196699:RNA196699 RWV196699:RWW196699 SGR196699:SGS196699 SQN196699:SQO196699 TAJ196699:TAK196699 TKF196699:TKG196699 TUB196699:TUC196699 UDX196699:UDY196699 UNT196699:UNU196699 UXP196699:UXQ196699 VHL196699:VHM196699 VRH196699:VRI196699 WBD196699:WBE196699 WKZ196699:WLA196699 WUV196699:WUW196699 IJ262235:IK262235 SF262235:SG262235 ACB262235:ACC262235 ALX262235:ALY262235 AVT262235:AVU262235 BFP262235:BFQ262235 BPL262235:BPM262235 BZH262235:BZI262235 CJD262235:CJE262235 CSZ262235:CTA262235 DCV262235:DCW262235 DMR262235:DMS262235 DWN262235:DWO262235 EGJ262235:EGK262235 EQF262235:EQG262235 FAB262235:FAC262235 FJX262235:FJY262235 FTT262235:FTU262235 GDP262235:GDQ262235 GNL262235:GNM262235 GXH262235:GXI262235 HHD262235:HHE262235 HQZ262235:HRA262235 IAV262235:IAW262235 IKR262235:IKS262235 IUN262235:IUO262235 JEJ262235:JEK262235 JOF262235:JOG262235 JYB262235:JYC262235 KHX262235:KHY262235 KRT262235:KRU262235 LBP262235:LBQ262235 LLL262235:LLM262235 LVH262235:LVI262235 MFD262235:MFE262235 MOZ262235:MPA262235 MYV262235:MYW262235 NIR262235:NIS262235 NSN262235:NSO262235 OCJ262235:OCK262235 OMF262235:OMG262235 OWB262235:OWC262235 PFX262235:PFY262235 PPT262235:PPU262235 PZP262235:PZQ262235 QJL262235:QJM262235 QTH262235:QTI262235 RDD262235:RDE262235 RMZ262235:RNA262235 RWV262235:RWW262235 SGR262235:SGS262235 SQN262235:SQO262235 TAJ262235:TAK262235 TKF262235:TKG262235 TUB262235:TUC262235 UDX262235:UDY262235 UNT262235:UNU262235 UXP262235:UXQ262235 VHL262235:VHM262235 VRH262235:VRI262235 WBD262235:WBE262235 WKZ262235:WLA262235 WUV262235:WUW262235 IJ327771:IK327771 SF327771:SG327771 ACB327771:ACC327771 ALX327771:ALY327771 AVT327771:AVU327771 BFP327771:BFQ327771 BPL327771:BPM327771 BZH327771:BZI327771 CJD327771:CJE327771 CSZ327771:CTA327771 DCV327771:DCW327771 DMR327771:DMS327771 DWN327771:DWO327771 EGJ327771:EGK327771 EQF327771:EQG327771 FAB327771:FAC327771 FJX327771:FJY327771 FTT327771:FTU327771 GDP327771:GDQ327771 GNL327771:GNM327771 GXH327771:GXI327771 HHD327771:HHE327771 HQZ327771:HRA327771 IAV327771:IAW327771 IKR327771:IKS327771 IUN327771:IUO327771 JEJ327771:JEK327771 JOF327771:JOG327771 JYB327771:JYC327771 KHX327771:KHY327771 KRT327771:KRU327771 LBP327771:LBQ327771 LLL327771:LLM327771 LVH327771:LVI327771 MFD327771:MFE327771 MOZ327771:MPA327771 MYV327771:MYW327771 NIR327771:NIS327771 NSN327771:NSO327771 OCJ327771:OCK327771 OMF327771:OMG327771 OWB327771:OWC327771 PFX327771:PFY327771 PPT327771:PPU327771 PZP327771:PZQ327771 QJL327771:QJM327771 QTH327771:QTI327771 RDD327771:RDE327771 RMZ327771:RNA327771 RWV327771:RWW327771 SGR327771:SGS327771 SQN327771:SQO327771 TAJ327771:TAK327771 TKF327771:TKG327771 TUB327771:TUC327771 UDX327771:UDY327771 UNT327771:UNU327771 UXP327771:UXQ327771 VHL327771:VHM327771 VRH327771:VRI327771 WBD327771:WBE327771 WKZ327771:WLA327771 WUV327771:WUW327771 IJ393307:IK393307 SF393307:SG393307 ACB393307:ACC393307 ALX393307:ALY393307 AVT393307:AVU393307 BFP393307:BFQ393307 BPL393307:BPM393307 BZH393307:BZI393307 CJD393307:CJE393307 CSZ393307:CTA393307 DCV393307:DCW393307 DMR393307:DMS393307 DWN393307:DWO393307 EGJ393307:EGK393307 EQF393307:EQG393307 FAB393307:FAC393307 FJX393307:FJY393307 FTT393307:FTU393307 GDP393307:GDQ393307 GNL393307:GNM393307 GXH393307:GXI393307 HHD393307:HHE393307 HQZ393307:HRA393307 IAV393307:IAW393307 IKR393307:IKS393307 IUN393307:IUO393307 JEJ393307:JEK393307 JOF393307:JOG393307 JYB393307:JYC393307 KHX393307:KHY393307 KRT393307:KRU393307 LBP393307:LBQ393307 LLL393307:LLM393307 LVH393307:LVI393307 MFD393307:MFE393307 MOZ393307:MPA393307 MYV393307:MYW393307 NIR393307:NIS393307 NSN393307:NSO393307 OCJ393307:OCK393307 OMF393307:OMG393307 OWB393307:OWC393307 PFX393307:PFY393307 PPT393307:PPU393307 PZP393307:PZQ393307 QJL393307:QJM393307 QTH393307:QTI393307 RDD393307:RDE393307 RMZ393307:RNA393307 RWV393307:RWW393307 SGR393307:SGS393307 SQN393307:SQO393307 TAJ393307:TAK393307 TKF393307:TKG393307 TUB393307:TUC393307 UDX393307:UDY393307 UNT393307:UNU393307 UXP393307:UXQ393307 VHL393307:VHM393307 VRH393307:VRI393307 WBD393307:WBE393307 WKZ393307:WLA393307 WUV393307:WUW393307 IJ458843:IK458843 SF458843:SG458843 ACB458843:ACC458843 ALX458843:ALY458843 AVT458843:AVU458843 BFP458843:BFQ458843 BPL458843:BPM458843 BZH458843:BZI458843 CJD458843:CJE458843 CSZ458843:CTA458843 DCV458843:DCW458843 DMR458843:DMS458843 DWN458843:DWO458843 EGJ458843:EGK458843 EQF458843:EQG458843 FAB458843:FAC458843 FJX458843:FJY458843 FTT458843:FTU458843 GDP458843:GDQ458843 GNL458843:GNM458843 GXH458843:GXI458843 HHD458843:HHE458843 HQZ458843:HRA458843 IAV458843:IAW458843 IKR458843:IKS458843 IUN458843:IUO458843 JEJ458843:JEK458843 JOF458843:JOG458843 JYB458843:JYC458843 KHX458843:KHY458843 KRT458843:KRU458843 LBP458843:LBQ458843 LLL458843:LLM458843 LVH458843:LVI458843 MFD458843:MFE458843 MOZ458843:MPA458843 MYV458843:MYW458843 NIR458843:NIS458843 NSN458843:NSO458843 OCJ458843:OCK458843 OMF458843:OMG458843 OWB458843:OWC458843 PFX458843:PFY458843 PPT458843:PPU458843 PZP458843:PZQ458843 QJL458843:QJM458843 QTH458843:QTI458843 RDD458843:RDE458843 RMZ458843:RNA458843 RWV458843:RWW458843 SGR458843:SGS458843 SQN458843:SQO458843 TAJ458843:TAK458843 TKF458843:TKG458843 TUB458843:TUC458843 UDX458843:UDY458843 UNT458843:UNU458843 UXP458843:UXQ458843 VHL458843:VHM458843 VRH458843:VRI458843 WBD458843:WBE458843 WKZ458843:WLA458843 WUV458843:WUW458843 IJ524379:IK524379 SF524379:SG524379 ACB524379:ACC524379 ALX524379:ALY524379 AVT524379:AVU524379 BFP524379:BFQ524379 BPL524379:BPM524379 BZH524379:BZI524379 CJD524379:CJE524379 CSZ524379:CTA524379 DCV524379:DCW524379 DMR524379:DMS524379 DWN524379:DWO524379 EGJ524379:EGK524379 EQF524379:EQG524379 FAB524379:FAC524379 FJX524379:FJY524379 FTT524379:FTU524379 GDP524379:GDQ524379 GNL524379:GNM524379 GXH524379:GXI524379 HHD524379:HHE524379 HQZ524379:HRA524379 IAV524379:IAW524379 IKR524379:IKS524379 IUN524379:IUO524379 JEJ524379:JEK524379 JOF524379:JOG524379 JYB524379:JYC524379 KHX524379:KHY524379 KRT524379:KRU524379 LBP524379:LBQ524379 LLL524379:LLM524379 LVH524379:LVI524379 MFD524379:MFE524379 MOZ524379:MPA524379 MYV524379:MYW524379 NIR524379:NIS524379 NSN524379:NSO524379 OCJ524379:OCK524379 OMF524379:OMG524379 OWB524379:OWC524379 PFX524379:PFY524379 PPT524379:PPU524379 PZP524379:PZQ524379 QJL524379:QJM524379 QTH524379:QTI524379 RDD524379:RDE524379 RMZ524379:RNA524379 RWV524379:RWW524379 SGR524379:SGS524379 SQN524379:SQO524379 TAJ524379:TAK524379 TKF524379:TKG524379 TUB524379:TUC524379 UDX524379:UDY524379 UNT524379:UNU524379 UXP524379:UXQ524379 VHL524379:VHM524379 VRH524379:VRI524379 WBD524379:WBE524379 WKZ524379:WLA524379 WUV524379:WUW524379 IJ589915:IK589915 SF589915:SG589915 ACB589915:ACC589915 ALX589915:ALY589915 AVT589915:AVU589915 BFP589915:BFQ589915 BPL589915:BPM589915 BZH589915:BZI589915 CJD589915:CJE589915 CSZ589915:CTA589915 DCV589915:DCW589915 DMR589915:DMS589915 DWN589915:DWO589915 EGJ589915:EGK589915 EQF589915:EQG589915 FAB589915:FAC589915 FJX589915:FJY589915 FTT589915:FTU589915 GDP589915:GDQ589915 GNL589915:GNM589915 GXH589915:GXI589915 HHD589915:HHE589915 HQZ589915:HRA589915 IAV589915:IAW589915 IKR589915:IKS589915 IUN589915:IUO589915 JEJ589915:JEK589915 JOF589915:JOG589915 JYB589915:JYC589915 KHX589915:KHY589915 KRT589915:KRU589915 LBP589915:LBQ589915 LLL589915:LLM589915 LVH589915:LVI589915 MFD589915:MFE589915 MOZ589915:MPA589915 MYV589915:MYW589915 NIR589915:NIS589915 NSN589915:NSO589915 OCJ589915:OCK589915 OMF589915:OMG589915 OWB589915:OWC589915 PFX589915:PFY589915 PPT589915:PPU589915 PZP589915:PZQ589915 QJL589915:QJM589915 QTH589915:QTI589915 RDD589915:RDE589915 RMZ589915:RNA589915 RWV589915:RWW589915 SGR589915:SGS589915 SQN589915:SQO589915 TAJ589915:TAK589915 TKF589915:TKG589915 TUB589915:TUC589915 UDX589915:UDY589915 UNT589915:UNU589915 UXP589915:UXQ589915 VHL589915:VHM589915 VRH589915:VRI589915 WBD589915:WBE589915 WKZ589915:WLA589915 WUV589915:WUW589915 IJ655451:IK655451 SF655451:SG655451 ACB655451:ACC655451 ALX655451:ALY655451 AVT655451:AVU655451 BFP655451:BFQ655451 BPL655451:BPM655451 BZH655451:BZI655451 CJD655451:CJE655451 CSZ655451:CTA655451 DCV655451:DCW655451 DMR655451:DMS655451 DWN655451:DWO655451 EGJ655451:EGK655451 EQF655451:EQG655451 FAB655451:FAC655451 FJX655451:FJY655451 FTT655451:FTU655451 GDP655451:GDQ655451 GNL655451:GNM655451 GXH655451:GXI655451 HHD655451:HHE655451 HQZ655451:HRA655451 IAV655451:IAW655451 IKR655451:IKS655451 IUN655451:IUO655451 JEJ655451:JEK655451 JOF655451:JOG655451 JYB655451:JYC655451 KHX655451:KHY655451 KRT655451:KRU655451 LBP655451:LBQ655451 LLL655451:LLM655451 LVH655451:LVI655451 MFD655451:MFE655451 MOZ655451:MPA655451 MYV655451:MYW655451 NIR655451:NIS655451 NSN655451:NSO655451 OCJ655451:OCK655451 OMF655451:OMG655451 OWB655451:OWC655451 PFX655451:PFY655451 PPT655451:PPU655451 PZP655451:PZQ655451 QJL655451:QJM655451 QTH655451:QTI655451 RDD655451:RDE655451 RMZ655451:RNA655451 RWV655451:RWW655451 SGR655451:SGS655451 SQN655451:SQO655451 TAJ655451:TAK655451 TKF655451:TKG655451 TUB655451:TUC655451 UDX655451:UDY655451 UNT655451:UNU655451 UXP655451:UXQ655451 VHL655451:VHM655451 VRH655451:VRI655451 WBD655451:WBE655451 WKZ655451:WLA655451 WUV655451:WUW655451 IJ720987:IK720987 SF720987:SG720987 ACB720987:ACC720987 ALX720987:ALY720987 AVT720987:AVU720987 BFP720987:BFQ720987 BPL720987:BPM720987 BZH720987:BZI720987 CJD720987:CJE720987 CSZ720987:CTA720987 DCV720987:DCW720987 DMR720987:DMS720987 DWN720987:DWO720987 EGJ720987:EGK720987 EQF720987:EQG720987 FAB720987:FAC720987 FJX720987:FJY720987 FTT720987:FTU720987 GDP720987:GDQ720987 GNL720987:GNM720987 GXH720987:GXI720987 HHD720987:HHE720987 HQZ720987:HRA720987 IAV720987:IAW720987 IKR720987:IKS720987 IUN720987:IUO720987 JEJ720987:JEK720987 JOF720987:JOG720987 JYB720987:JYC720987 KHX720987:KHY720987 KRT720987:KRU720987 LBP720987:LBQ720987 LLL720987:LLM720987 LVH720987:LVI720987 MFD720987:MFE720987 MOZ720987:MPA720987 MYV720987:MYW720987 NIR720987:NIS720987 NSN720987:NSO720987 OCJ720987:OCK720987 OMF720987:OMG720987 OWB720987:OWC720987 PFX720987:PFY720987 PPT720987:PPU720987 PZP720987:PZQ720987 QJL720987:QJM720987 QTH720987:QTI720987 RDD720987:RDE720987 RMZ720987:RNA720987 RWV720987:RWW720987 SGR720987:SGS720987 SQN720987:SQO720987 TAJ720987:TAK720987 TKF720987:TKG720987 TUB720987:TUC720987 UDX720987:UDY720987 UNT720987:UNU720987 UXP720987:UXQ720987 VHL720987:VHM720987 VRH720987:VRI720987 WBD720987:WBE720987 WKZ720987:WLA720987 WUV720987:WUW720987 IJ786523:IK786523 SF786523:SG786523 ACB786523:ACC786523 ALX786523:ALY786523 AVT786523:AVU786523 BFP786523:BFQ786523 BPL786523:BPM786523 BZH786523:BZI786523 CJD786523:CJE786523 CSZ786523:CTA786523 DCV786523:DCW786523 DMR786523:DMS786523 DWN786523:DWO786523 EGJ786523:EGK786523 EQF786523:EQG786523 FAB786523:FAC786523 FJX786523:FJY786523 FTT786523:FTU786523 GDP786523:GDQ786523 GNL786523:GNM786523 GXH786523:GXI786523 HHD786523:HHE786523 HQZ786523:HRA786523 IAV786523:IAW786523 IKR786523:IKS786523 IUN786523:IUO786523 JEJ786523:JEK786523 JOF786523:JOG786523 JYB786523:JYC786523 KHX786523:KHY786523 KRT786523:KRU786523 LBP786523:LBQ786523 LLL786523:LLM786523 LVH786523:LVI786523 MFD786523:MFE786523 MOZ786523:MPA786523 MYV786523:MYW786523 NIR786523:NIS786523 NSN786523:NSO786523 OCJ786523:OCK786523 OMF786523:OMG786523 OWB786523:OWC786523 PFX786523:PFY786523 PPT786523:PPU786523 PZP786523:PZQ786523 QJL786523:QJM786523 QTH786523:QTI786523 RDD786523:RDE786523 RMZ786523:RNA786523 RWV786523:RWW786523 SGR786523:SGS786523 SQN786523:SQO786523 TAJ786523:TAK786523 TKF786523:TKG786523 TUB786523:TUC786523 UDX786523:UDY786523 UNT786523:UNU786523 UXP786523:UXQ786523 VHL786523:VHM786523 VRH786523:VRI786523 WBD786523:WBE786523 WKZ786523:WLA786523 WUV786523:WUW786523 IJ852059:IK852059 SF852059:SG852059 ACB852059:ACC852059 ALX852059:ALY852059 AVT852059:AVU852059 BFP852059:BFQ852059 BPL852059:BPM852059 BZH852059:BZI852059 CJD852059:CJE852059 CSZ852059:CTA852059 DCV852059:DCW852059 DMR852059:DMS852059 DWN852059:DWO852059 EGJ852059:EGK852059 EQF852059:EQG852059 FAB852059:FAC852059 FJX852059:FJY852059 FTT852059:FTU852059 GDP852059:GDQ852059 GNL852059:GNM852059 GXH852059:GXI852059 HHD852059:HHE852059 HQZ852059:HRA852059 IAV852059:IAW852059 IKR852059:IKS852059 IUN852059:IUO852059 JEJ852059:JEK852059 JOF852059:JOG852059 JYB852059:JYC852059 KHX852059:KHY852059 KRT852059:KRU852059 LBP852059:LBQ852059 LLL852059:LLM852059 LVH852059:LVI852059 MFD852059:MFE852059 MOZ852059:MPA852059 MYV852059:MYW852059 NIR852059:NIS852059 NSN852059:NSO852059 OCJ852059:OCK852059 OMF852059:OMG852059 OWB852059:OWC852059 PFX852059:PFY852059 PPT852059:PPU852059 PZP852059:PZQ852059 QJL852059:QJM852059 QTH852059:QTI852059 RDD852059:RDE852059 RMZ852059:RNA852059 RWV852059:RWW852059 SGR852059:SGS852059 SQN852059:SQO852059 TAJ852059:TAK852059 TKF852059:TKG852059 TUB852059:TUC852059 UDX852059:UDY852059 UNT852059:UNU852059 UXP852059:UXQ852059 VHL852059:VHM852059 VRH852059:VRI852059 WBD852059:WBE852059 WKZ852059:WLA852059 WUV852059:WUW852059 IJ917595:IK917595 SF917595:SG917595 ACB917595:ACC917595 ALX917595:ALY917595 AVT917595:AVU917595 BFP917595:BFQ917595 BPL917595:BPM917595 BZH917595:BZI917595 CJD917595:CJE917595 CSZ917595:CTA917595 DCV917595:DCW917595 DMR917595:DMS917595 DWN917595:DWO917595 EGJ917595:EGK917595 EQF917595:EQG917595 FAB917595:FAC917595 FJX917595:FJY917595 FTT917595:FTU917595 GDP917595:GDQ917595 GNL917595:GNM917595 GXH917595:GXI917595 HHD917595:HHE917595 HQZ917595:HRA917595 IAV917595:IAW917595 IKR917595:IKS917595 IUN917595:IUO917595 JEJ917595:JEK917595 JOF917595:JOG917595 JYB917595:JYC917595 KHX917595:KHY917595 KRT917595:KRU917595 LBP917595:LBQ917595 LLL917595:LLM917595 LVH917595:LVI917595 MFD917595:MFE917595 MOZ917595:MPA917595 MYV917595:MYW917595 NIR917595:NIS917595 NSN917595:NSO917595 OCJ917595:OCK917595 OMF917595:OMG917595 OWB917595:OWC917595 PFX917595:PFY917595 PPT917595:PPU917595 PZP917595:PZQ917595 QJL917595:QJM917595 QTH917595:QTI917595 RDD917595:RDE917595 RMZ917595:RNA917595 RWV917595:RWW917595 SGR917595:SGS917595 SQN917595:SQO917595 TAJ917595:TAK917595 TKF917595:TKG917595 TUB917595:TUC917595 UDX917595:UDY917595 UNT917595:UNU917595 UXP917595:UXQ917595 VHL917595:VHM917595 VRH917595:VRI917595 WBD917595:WBE917595 WKZ917595:WLA917595 WUV917595:WUW917595 IJ983131:IK983131 SF983131:SG983131 ACB983131:ACC983131 ALX983131:ALY983131 AVT983131:AVU983131 BFP983131:BFQ983131 BPL983131:BPM983131 BZH983131:BZI983131 CJD983131:CJE983131 CSZ983131:CTA983131 DCV983131:DCW983131 DMR983131:DMS983131 DWN983131:DWO983131 EGJ983131:EGK983131 EQF983131:EQG983131 FAB983131:FAC983131 FJX983131:FJY983131 FTT983131:FTU983131 GDP983131:GDQ983131 GNL983131:GNM983131 GXH983131:GXI983131 HHD983131:HHE983131 HQZ983131:HRA983131 IAV983131:IAW983131 IKR983131:IKS983131 IUN983131:IUO983131 JEJ983131:JEK983131 JOF983131:JOG983131 JYB983131:JYC983131 KHX983131:KHY983131 KRT983131:KRU983131 LBP983131:LBQ983131 LLL983131:LLM983131 LVH983131:LVI983131 MFD983131:MFE983131 MOZ983131:MPA983131 MYV983131:MYW983131 NIR983131:NIS983131 NSN983131:NSO983131 OCJ983131:OCK983131 OMF983131:OMG983131 OWB983131:OWC983131 PFX983131:PFY983131 PPT983131:PPU983131 PZP983131:PZQ983131 QJL983131:QJM983131 QTH983131:QTI983131 RDD983131:RDE983131 RMZ983131:RNA983131 RWV983131:RWW983131 SGR983131:SGS983131 SQN983131:SQO983131 TAJ983131:TAK983131 TKF983131:TKG983131 TUB983131:TUC983131 UDX983131:UDY983131 UNT983131:UNU983131 UXP983131:UXQ983131 VHL983131:VHM983131 VRH983131:VRI983131 WBD983131:WBE983131 WKZ983131:WLA983131 WUV983131:WUW983131 IM65627:IN65627 SI65627:SJ65627 ACE65627:ACF65627 AMA65627:AMB65627 AVW65627:AVX65627 BFS65627:BFT65627 BPO65627:BPP65627 BZK65627:BZL65627 CJG65627:CJH65627 CTC65627:CTD65627 DCY65627:DCZ65627 DMU65627:DMV65627 DWQ65627:DWR65627 EGM65627:EGN65627 EQI65627:EQJ65627 FAE65627:FAF65627 FKA65627:FKB65627 FTW65627:FTX65627 GDS65627:GDT65627 GNO65627:GNP65627 GXK65627:GXL65627 HHG65627:HHH65627 HRC65627:HRD65627 IAY65627:IAZ65627 IKU65627:IKV65627 IUQ65627:IUR65627 JEM65627:JEN65627 JOI65627:JOJ65627 JYE65627:JYF65627 KIA65627:KIB65627 KRW65627:KRX65627 LBS65627:LBT65627 LLO65627:LLP65627 LVK65627:LVL65627 MFG65627:MFH65627 MPC65627:MPD65627 MYY65627:MYZ65627 NIU65627:NIV65627 NSQ65627:NSR65627 OCM65627:OCN65627 OMI65627:OMJ65627 OWE65627:OWF65627 PGA65627:PGB65627 PPW65627:PPX65627 PZS65627:PZT65627 QJO65627:QJP65627 QTK65627:QTL65627 RDG65627:RDH65627 RNC65627:RND65627 RWY65627:RWZ65627 SGU65627:SGV65627 SQQ65627:SQR65627 TAM65627:TAN65627 TKI65627:TKJ65627 TUE65627:TUF65627 UEA65627:UEB65627 UNW65627:UNX65627 UXS65627:UXT65627 VHO65627:VHP65627 VRK65627:VRL65627 WBG65627:WBH65627 WLC65627:WLD65627 WUY65627:WUZ65627 IM131163:IN131163 SI131163:SJ131163 ACE131163:ACF131163 AMA131163:AMB131163 AVW131163:AVX131163 BFS131163:BFT131163 BPO131163:BPP131163 BZK131163:BZL131163 CJG131163:CJH131163 CTC131163:CTD131163 DCY131163:DCZ131163 DMU131163:DMV131163 DWQ131163:DWR131163 EGM131163:EGN131163 EQI131163:EQJ131163 FAE131163:FAF131163 FKA131163:FKB131163 FTW131163:FTX131163 GDS131163:GDT131163 GNO131163:GNP131163 GXK131163:GXL131163 HHG131163:HHH131163 HRC131163:HRD131163 IAY131163:IAZ131163 IKU131163:IKV131163 IUQ131163:IUR131163 JEM131163:JEN131163 JOI131163:JOJ131163 JYE131163:JYF131163 KIA131163:KIB131163 KRW131163:KRX131163 LBS131163:LBT131163 LLO131163:LLP131163 LVK131163:LVL131163 MFG131163:MFH131163 MPC131163:MPD131163 MYY131163:MYZ131163 NIU131163:NIV131163 NSQ131163:NSR131163 OCM131163:OCN131163 OMI131163:OMJ131163 OWE131163:OWF131163 PGA131163:PGB131163 PPW131163:PPX131163 PZS131163:PZT131163 QJO131163:QJP131163 QTK131163:QTL131163 RDG131163:RDH131163 RNC131163:RND131163 RWY131163:RWZ131163 SGU131163:SGV131163 SQQ131163:SQR131163 TAM131163:TAN131163 TKI131163:TKJ131163 TUE131163:TUF131163 UEA131163:UEB131163 UNW131163:UNX131163 UXS131163:UXT131163 VHO131163:VHP131163 VRK131163:VRL131163 WBG131163:WBH131163 WLC131163:WLD131163 WUY131163:WUZ131163 IM196699:IN196699 SI196699:SJ196699 ACE196699:ACF196699 AMA196699:AMB196699 AVW196699:AVX196699 BFS196699:BFT196699 BPO196699:BPP196699 BZK196699:BZL196699 CJG196699:CJH196699 CTC196699:CTD196699 DCY196699:DCZ196699 DMU196699:DMV196699 DWQ196699:DWR196699 EGM196699:EGN196699 EQI196699:EQJ196699 FAE196699:FAF196699 FKA196699:FKB196699 FTW196699:FTX196699 GDS196699:GDT196699 GNO196699:GNP196699 GXK196699:GXL196699 HHG196699:HHH196699 HRC196699:HRD196699 IAY196699:IAZ196699 IKU196699:IKV196699 IUQ196699:IUR196699 JEM196699:JEN196699 JOI196699:JOJ196699 JYE196699:JYF196699 KIA196699:KIB196699 KRW196699:KRX196699 LBS196699:LBT196699 LLO196699:LLP196699 LVK196699:LVL196699 MFG196699:MFH196699 MPC196699:MPD196699 MYY196699:MYZ196699 NIU196699:NIV196699 NSQ196699:NSR196699 OCM196699:OCN196699 OMI196699:OMJ196699 OWE196699:OWF196699 PGA196699:PGB196699 PPW196699:PPX196699 PZS196699:PZT196699 QJO196699:QJP196699 QTK196699:QTL196699 RDG196699:RDH196699 RNC196699:RND196699 RWY196699:RWZ196699 SGU196699:SGV196699 SQQ196699:SQR196699 TAM196699:TAN196699 TKI196699:TKJ196699 TUE196699:TUF196699 UEA196699:UEB196699 UNW196699:UNX196699 UXS196699:UXT196699 VHO196699:VHP196699 VRK196699:VRL196699 WBG196699:WBH196699 WLC196699:WLD196699 WUY196699:WUZ196699 IM262235:IN262235 SI262235:SJ262235 ACE262235:ACF262235 AMA262235:AMB262235 AVW262235:AVX262235 BFS262235:BFT262235 BPO262235:BPP262235 BZK262235:BZL262235 CJG262235:CJH262235 CTC262235:CTD262235 DCY262235:DCZ262235 DMU262235:DMV262235 DWQ262235:DWR262235 EGM262235:EGN262235 EQI262235:EQJ262235 FAE262235:FAF262235 FKA262235:FKB262235 FTW262235:FTX262235 GDS262235:GDT262235 GNO262235:GNP262235 GXK262235:GXL262235 HHG262235:HHH262235 HRC262235:HRD262235 IAY262235:IAZ262235 IKU262235:IKV262235 IUQ262235:IUR262235 JEM262235:JEN262235 JOI262235:JOJ262235 JYE262235:JYF262235 KIA262235:KIB262235 KRW262235:KRX262235 LBS262235:LBT262235 LLO262235:LLP262235 LVK262235:LVL262235 MFG262235:MFH262235 MPC262235:MPD262235 MYY262235:MYZ262235 NIU262235:NIV262235 NSQ262235:NSR262235 OCM262235:OCN262235 OMI262235:OMJ262235 OWE262235:OWF262235 PGA262235:PGB262235 PPW262235:PPX262235 PZS262235:PZT262235 QJO262235:QJP262235 QTK262235:QTL262235 RDG262235:RDH262235 RNC262235:RND262235 RWY262235:RWZ262235 SGU262235:SGV262235 SQQ262235:SQR262235 TAM262235:TAN262235 TKI262235:TKJ262235 TUE262235:TUF262235 UEA262235:UEB262235 UNW262235:UNX262235 UXS262235:UXT262235 VHO262235:VHP262235 VRK262235:VRL262235 WBG262235:WBH262235 WLC262235:WLD262235 WUY262235:WUZ262235 IM327771:IN327771 SI327771:SJ327771 ACE327771:ACF327771 AMA327771:AMB327771 AVW327771:AVX327771 BFS327771:BFT327771 BPO327771:BPP327771 BZK327771:BZL327771 CJG327771:CJH327771 CTC327771:CTD327771 DCY327771:DCZ327771 DMU327771:DMV327771 DWQ327771:DWR327771 EGM327771:EGN327771 EQI327771:EQJ327771 FAE327771:FAF327771 FKA327771:FKB327771 FTW327771:FTX327771 GDS327771:GDT327771 GNO327771:GNP327771 GXK327771:GXL327771 HHG327771:HHH327771 HRC327771:HRD327771 IAY327771:IAZ327771 IKU327771:IKV327771 IUQ327771:IUR327771 JEM327771:JEN327771 JOI327771:JOJ327771 JYE327771:JYF327771 KIA327771:KIB327771 KRW327771:KRX327771 LBS327771:LBT327771 LLO327771:LLP327771 LVK327771:LVL327771 MFG327771:MFH327771 MPC327771:MPD327771 MYY327771:MYZ327771 NIU327771:NIV327771 NSQ327771:NSR327771 OCM327771:OCN327771 OMI327771:OMJ327771 OWE327771:OWF327771 PGA327771:PGB327771 PPW327771:PPX327771 PZS327771:PZT327771 QJO327771:QJP327771 QTK327771:QTL327771 RDG327771:RDH327771 RNC327771:RND327771 RWY327771:RWZ327771 SGU327771:SGV327771 SQQ327771:SQR327771 TAM327771:TAN327771 TKI327771:TKJ327771 TUE327771:TUF327771 UEA327771:UEB327771 UNW327771:UNX327771 UXS327771:UXT327771 VHO327771:VHP327771 VRK327771:VRL327771 WBG327771:WBH327771 WLC327771:WLD327771 WUY327771:WUZ327771 IM393307:IN393307 SI393307:SJ393307 ACE393307:ACF393307 AMA393307:AMB393307 AVW393307:AVX393307 BFS393307:BFT393307 BPO393307:BPP393307 BZK393307:BZL393307 CJG393307:CJH393307 CTC393307:CTD393307 DCY393307:DCZ393307 DMU393307:DMV393307 DWQ393307:DWR393307 EGM393307:EGN393307 EQI393307:EQJ393307 FAE393307:FAF393307 FKA393307:FKB393307 FTW393307:FTX393307 GDS393307:GDT393307 GNO393307:GNP393307 GXK393307:GXL393307 HHG393307:HHH393307 HRC393307:HRD393307 IAY393307:IAZ393307 IKU393307:IKV393307 IUQ393307:IUR393307 JEM393307:JEN393307 JOI393307:JOJ393307 JYE393307:JYF393307 KIA393307:KIB393307 KRW393307:KRX393307 LBS393307:LBT393307 LLO393307:LLP393307 LVK393307:LVL393307 MFG393307:MFH393307 MPC393307:MPD393307 MYY393307:MYZ393307 NIU393307:NIV393307 NSQ393307:NSR393307 OCM393307:OCN393307 OMI393307:OMJ393307 OWE393307:OWF393307 PGA393307:PGB393307 PPW393307:PPX393307 PZS393307:PZT393307 QJO393307:QJP393307 QTK393307:QTL393307 RDG393307:RDH393307 RNC393307:RND393307 RWY393307:RWZ393307 SGU393307:SGV393307 SQQ393307:SQR393307 TAM393307:TAN393307 TKI393307:TKJ393307 TUE393307:TUF393307 UEA393307:UEB393307 UNW393307:UNX393307 UXS393307:UXT393307 VHO393307:VHP393307 VRK393307:VRL393307 WBG393307:WBH393307 WLC393307:WLD393307 WUY393307:WUZ393307 IM458843:IN458843 SI458843:SJ458843 ACE458843:ACF458843 AMA458843:AMB458843 AVW458843:AVX458843 BFS458843:BFT458843 BPO458843:BPP458843 BZK458843:BZL458843 CJG458843:CJH458843 CTC458843:CTD458843 DCY458843:DCZ458843 DMU458843:DMV458843 DWQ458843:DWR458843 EGM458843:EGN458843 EQI458843:EQJ458843 FAE458843:FAF458843 FKA458843:FKB458843 FTW458843:FTX458843 GDS458843:GDT458843 GNO458843:GNP458843 GXK458843:GXL458843 HHG458843:HHH458843 HRC458843:HRD458843 IAY458843:IAZ458843 IKU458843:IKV458843 IUQ458843:IUR458843 JEM458843:JEN458843 JOI458843:JOJ458843 JYE458843:JYF458843 KIA458843:KIB458843 KRW458843:KRX458843 LBS458843:LBT458843 LLO458843:LLP458843 LVK458843:LVL458843 MFG458843:MFH458843 MPC458843:MPD458843 MYY458843:MYZ458843 NIU458843:NIV458843 NSQ458843:NSR458843 OCM458843:OCN458843 OMI458843:OMJ458843 OWE458843:OWF458843 PGA458843:PGB458843 PPW458843:PPX458843 PZS458843:PZT458843 QJO458843:QJP458843 QTK458843:QTL458843 RDG458843:RDH458843 RNC458843:RND458843 RWY458843:RWZ458843 SGU458843:SGV458843 SQQ458843:SQR458843 TAM458843:TAN458843 TKI458843:TKJ458843 TUE458843:TUF458843 UEA458843:UEB458843 UNW458843:UNX458843 UXS458843:UXT458843 VHO458843:VHP458843 VRK458843:VRL458843 WBG458843:WBH458843 WLC458843:WLD458843 WUY458843:WUZ458843 IM524379:IN524379 SI524379:SJ524379 ACE524379:ACF524379 AMA524379:AMB524379 AVW524379:AVX524379 BFS524379:BFT524379 BPO524379:BPP524379 BZK524379:BZL524379 CJG524379:CJH524379 CTC524379:CTD524379 DCY524379:DCZ524379 DMU524379:DMV524379 DWQ524379:DWR524379 EGM524379:EGN524379 EQI524379:EQJ524379 FAE524379:FAF524379 FKA524379:FKB524379 FTW524379:FTX524379 GDS524379:GDT524379 GNO524379:GNP524379 GXK524379:GXL524379 HHG524379:HHH524379 HRC524379:HRD524379 IAY524379:IAZ524379 IKU524379:IKV524379 IUQ524379:IUR524379 JEM524379:JEN524379 JOI524379:JOJ524379 JYE524379:JYF524379 KIA524379:KIB524379 KRW524379:KRX524379 LBS524379:LBT524379 LLO524379:LLP524379 LVK524379:LVL524379 MFG524379:MFH524379 MPC524379:MPD524379 MYY524379:MYZ524379 NIU524379:NIV524379 NSQ524379:NSR524379 OCM524379:OCN524379 OMI524379:OMJ524379 OWE524379:OWF524379 PGA524379:PGB524379 PPW524379:PPX524379 PZS524379:PZT524379 QJO524379:QJP524379 QTK524379:QTL524379 RDG524379:RDH524379 RNC524379:RND524379 RWY524379:RWZ524379 SGU524379:SGV524379 SQQ524379:SQR524379 TAM524379:TAN524379 TKI524379:TKJ524379 TUE524379:TUF524379 UEA524379:UEB524379 UNW524379:UNX524379 UXS524379:UXT524379 VHO524379:VHP524379 VRK524379:VRL524379 WBG524379:WBH524379 WLC524379:WLD524379 WUY524379:WUZ524379 IM589915:IN589915 SI589915:SJ589915 ACE589915:ACF589915 AMA589915:AMB589915 AVW589915:AVX589915 BFS589915:BFT589915 BPO589915:BPP589915 BZK589915:BZL589915 CJG589915:CJH589915 CTC589915:CTD589915 DCY589915:DCZ589915 DMU589915:DMV589915 DWQ589915:DWR589915 EGM589915:EGN589915 EQI589915:EQJ589915 FAE589915:FAF589915 FKA589915:FKB589915 FTW589915:FTX589915 GDS589915:GDT589915 GNO589915:GNP589915 GXK589915:GXL589915 HHG589915:HHH589915 HRC589915:HRD589915 IAY589915:IAZ589915 IKU589915:IKV589915 IUQ589915:IUR589915 JEM589915:JEN589915 JOI589915:JOJ589915 JYE589915:JYF589915 KIA589915:KIB589915 KRW589915:KRX589915 LBS589915:LBT589915 LLO589915:LLP589915 LVK589915:LVL589915 MFG589915:MFH589915 MPC589915:MPD589915 MYY589915:MYZ589915 NIU589915:NIV589915 NSQ589915:NSR589915 OCM589915:OCN589915 OMI589915:OMJ589915 OWE589915:OWF589915 PGA589915:PGB589915 PPW589915:PPX589915 PZS589915:PZT589915 QJO589915:QJP589915 QTK589915:QTL589915 RDG589915:RDH589915 RNC589915:RND589915 RWY589915:RWZ589915 SGU589915:SGV589915 SQQ589915:SQR589915 TAM589915:TAN589915 TKI589915:TKJ589915 TUE589915:TUF589915 UEA589915:UEB589915 UNW589915:UNX589915 UXS589915:UXT589915 VHO589915:VHP589915 VRK589915:VRL589915 WBG589915:WBH589915 WLC589915:WLD589915 WUY589915:WUZ589915 IM655451:IN655451 SI655451:SJ655451 ACE655451:ACF655451 AMA655451:AMB655451 AVW655451:AVX655451 BFS655451:BFT655451 BPO655451:BPP655451 BZK655451:BZL655451 CJG655451:CJH655451 CTC655451:CTD655451 DCY655451:DCZ655451 DMU655451:DMV655451 DWQ655451:DWR655451 EGM655451:EGN655451 EQI655451:EQJ655451 FAE655451:FAF655451 FKA655451:FKB655451 FTW655451:FTX655451 GDS655451:GDT655451 GNO655451:GNP655451 GXK655451:GXL655451 HHG655451:HHH655451 HRC655451:HRD655451 IAY655451:IAZ655451 IKU655451:IKV655451 IUQ655451:IUR655451 JEM655451:JEN655451 JOI655451:JOJ655451 JYE655451:JYF655451 KIA655451:KIB655451 KRW655451:KRX655451 LBS655451:LBT655451 LLO655451:LLP655451 LVK655451:LVL655451 MFG655451:MFH655451 MPC655451:MPD655451 MYY655451:MYZ655451 NIU655451:NIV655451 NSQ655451:NSR655451 OCM655451:OCN655451 OMI655451:OMJ655451 OWE655451:OWF655451 PGA655451:PGB655451 PPW655451:PPX655451 PZS655451:PZT655451 QJO655451:QJP655451 QTK655451:QTL655451 RDG655451:RDH655451 RNC655451:RND655451 RWY655451:RWZ655451 SGU655451:SGV655451 SQQ655451:SQR655451 TAM655451:TAN655451 TKI655451:TKJ655451 TUE655451:TUF655451 UEA655451:UEB655451 UNW655451:UNX655451 UXS655451:UXT655451 VHO655451:VHP655451 VRK655451:VRL655451 WBG655451:WBH655451 WLC655451:WLD655451 WUY655451:WUZ655451 IM720987:IN720987 SI720987:SJ720987 ACE720987:ACF720987 AMA720987:AMB720987 AVW720987:AVX720987 BFS720987:BFT720987 BPO720987:BPP720987 BZK720987:BZL720987 CJG720987:CJH720987 CTC720987:CTD720987 DCY720987:DCZ720987 DMU720987:DMV720987 DWQ720987:DWR720987 EGM720987:EGN720987 EQI720987:EQJ720987 FAE720987:FAF720987 FKA720987:FKB720987 FTW720987:FTX720987 GDS720987:GDT720987 GNO720987:GNP720987 GXK720987:GXL720987 HHG720987:HHH720987 HRC720987:HRD720987 IAY720987:IAZ720987 IKU720987:IKV720987 IUQ720987:IUR720987 JEM720987:JEN720987 JOI720987:JOJ720987 JYE720987:JYF720987 KIA720987:KIB720987 KRW720987:KRX720987 LBS720987:LBT720987 LLO720987:LLP720987 LVK720987:LVL720987 MFG720987:MFH720987 MPC720987:MPD720987 MYY720987:MYZ720987 NIU720987:NIV720987 NSQ720987:NSR720987 OCM720987:OCN720987 OMI720987:OMJ720987 OWE720987:OWF720987 PGA720987:PGB720987 PPW720987:PPX720987 PZS720987:PZT720987 QJO720987:QJP720987 QTK720987:QTL720987 RDG720987:RDH720987 RNC720987:RND720987 RWY720987:RWZ720987 SGU720987:SGV720987 SQQ720987:SQR720987 TAM720987:TAN720987 TKI720987:TKJ720987 TUE720987:TUF720987 UEA720987:UEB720987 UNW720987:UNX720987 UXS720987:UXT720987 VHO720987:VHP720987 VRK720987:VRL720987 WBG720987:WBH720987 WLC720987:WLD720987 WUY720987:WUZ720987 IM786523:IN786523 SI786523:SJ786523 ACE786523:ACF786523 AMA786523:AMB786523 AVW786523:AVX786523 BFS786523:BFT786523 BPO786523:BPP786523 BZK786523:BZL786523 CJG786523:CJH786523 CTC786523:CTD786523 DCY786523:DCZ786523 DMU786523:DMV786523 DWQ786523:DWR786523 EGM786523:EGN786523 EQI786523:EQJ786523 FAE786523:FAF786523 FKA786523:FKB786523 FTW786523:FTX786523 GDS786523:GDT786523 GNO786523:GNP786523 GXK786523:GXL786523 HHG786523:HHH786523 HRC786523:HRD786523 IAY786523:IAZ786523 IKU786523:IKV786523 IUQ786523:IUR786523 JEM786523:JEN786523 JOI786523:JOJ786523 JYE786523:JYF786523 KIA786523:KIB786523 KRW786523:KRX786523 LBS786523:LBT786523 LLO786523:LLP786523 LVK786523:LVL786523 MFG786523:MFH786523 MPC786523:MPD786523 MYY786523:MYZ786523 NIU786523:NIV786523 NSQ786523:NSR786523 OCM786523:OCN786523 OMI786523:OMJ786523 OWE786523:OWF786523 PGA786523:PGB786523 PPW786523:PPX786523 PZS786523:PZT786523 QJO786523:QJP786523 QTK786523:QTL786523 RDG786523:RDH786523 RNC786523:RND786523 RWY786523:RWZ786523 SGU786523:SGV786523 SQQ786523:SQR786523 TAM786523:TAN786523 TKI786523:TKJ786523 TUE786523:TUF786523 UEA786523:UEB786523 UNW786523:UNX786523 UXS786523:UXT786523 VHO786523:VHP786523 VRK786523:VRL786523 WBG786523:WBH786523 WLC786523:WLD786523 WUY786523:WUZ786523 IM852059:IN852059 SI852059:SJ852059 ACE852059:ACF852059 AMA852059:AMB852059 AVW852059:AVX852059 BFS852059:BFT852059 BPO852059:BPP852059 BZK852059:BZL852059 CJG852059:CJH852059 CTC852059:CTD852059 DCY852059:DCZ852059 DMU852059:DMV852059 DWQ852059:DWR852059 EGM852059:EGN852059 EQI852059:EQJ852059 FAE852059:FAF852059 FKA852059:FKB852059 FTW852059:FTX852059 GDS852059:GDT852059 GNO852059:GNP852059 GXK852059:GXL852059 HHG852059:HHH852059 HRC852059:HRD852059 IAY852059:IAZ852059 IKU852059:IKV852059 IUQ852059:IUR852059 JEM852059:JEN852059 JOI852059:JOJ852059 JYE852059:JYF852059 KIA852059:KIB852059 KRW852059:KRX852059 LBS852059:LBT852059 LLO852059:LLP852059 LVK852059:LVL852059 MFG852059:MFH852059 MPC852059:MPD852059 MYY852059:MYZ852059 NIU852059:NIV852059 NSQ852059:NSR852059 OCM852059:OCN852059 OMI852059:OMJ852059 OWE852059:OWF852059 PGA852059:PGB852059 PPW852059:PPX852059 PZS852059:PZT852059 QJO852059:QJP852059 QTK852059:QTL852059 RDG852059:RDH852059 RNC852059:RND852059 RWY852059:RWZ852059 SGU852059:SGV852059 SQQ852059:SQR852059 TAM852059:TAN852059 TKI852059:TKJ852059 TUE852059:TUF852059 UEA852059:UEB852059 UNW852059:UNX852059 UXS852059:UXT852059 VHO852059:VHP852059 VRK852059:VRL852059 WBG852059:WBH852059 WLC852059:WLD852059 WUY852059:WUZ852059 IM917595:IN917595 SI917595:SJ917595 ACE917595:ACF917595 AMA917595:AMB917595 AVW917595:AVX917595 BFS917595:BFT917595 BPO917595:BPP917595 BZK917595:BZL917595 CJG917595:CJH917595 CTC917595:CTD917595 DCY917595:DCZ917595 DMU917595:DMV917595 DWQ917595:DWR917595 EGM917595:EGN917595 EQI917595:EQJ917595 FAE917595:FAF917595 FKA917595:FKB917595 FTW917595:FTX917595 GDS917595:GDT917595 GNO917595:GNP917595 GXK917595:GXL917595 HHG917595:HHH917595 HRC917595:HRD917595 IAY917595:IAZ917595 IKU917595:IKV917595 IUQ917595:IUR917595 JEM917595:JEN917595 JOI917595:JOJ917595 JYE917595:JYF917595 KIA917595:KIB917595 KRW917595:KRX917595 LBS917595:LBT917595 LLO917595:LLP917595 LVK917595:LVL917595 MFG917595:MFH917595 MPC917595:MPD917595 MYY917595:MYZ917595 NIU917595:NIV917595 NSQ917595:NSR917595 OCM917595:OCN917595 OMI917595:OMJ917595 OWE917595:OWF917595 PGA917595:PGB917595 PPW917595:PPX917595 PZS917595:PZT917595 QJO917595:QJP917595 QTK917595:QTL917595 RDG917595:RDH917595 RNC917595:RND917595 RWY917595:RWZ917595 SGU917595:SGV917595 SQQ917595:SQR917595 TAM917595:TAN917595 TKI917595:TKJ917595 TUE917595:TUF917595 UEA917595:UEB917595 UNW917595:UNX917595 UXS917595:UXT917595 VHO917595:VHP917595 VRK917595:VRL917595 WBG917595:WBH917595 WLC917595:WLD917595 WUY917595:WUZ917595 IM983131:IN983131 SI983131:SJ983131 ACE983131:ACF983131 AMA983131:AMB983131 AVW983131:AVX983131 BFS983131:BFT983131 BPO983131:BPP983131 BZK983131:BZL983131 CJG983131:CJH983131 CTC983131:CTD983131 DCY983131:DCZ983131 DMU983131:DMV983131 DWQ983131:DWR983131 EGM983131:EGN983131 EQI983131:EQJ983131 FAE983131:FAF983131 FKA983131:FKB983131 FTW983131:FTX983131 GDS983131:GDT983131 GNO983131:GNP983131 GXK983131:GXL983131 HHG983131:HHH983131 HRC983131:HRD983131 IAY983131:IAZ983131 IKU983131:IKV983131 IUQ983131:IUR983131 JEM983131:JEN983131 JOI983131:JOJ983131 JYE983131:JYF983131 KIA983131:KIB983131 KRW983131:KRX983131 LBS983131:LBT983131 LLO983131:LLP983131 LVK983131:LVL983131 MFG983131:MFH983131 MPC983131:MPD983131 MYY983131:MYZ983131 NIU983131:NIV983131 NSQ983131:NSR983131 OCM983131:OCN983131 OMI983131:OMJ983131 OWE983131:OWF983131 PGA983131:PGB983131 PPW983131:PPX983131 PZS983131:PZT983131 QJO983131:QJP983131 QTK983131:QTL983131 RDG983131:RDH983131 RNC983131:RND983131 RWY983131:RWZ983131 SGU983131:SGV983131 SQQ983131:SQR983131 TAM983131:TAN983131 TKI983131:TKJ983131 TUE983131:TUF983131 UEA983131:UEB983131 UNW983131:UNX983131 UXS983131:UXT983131 VHO983131:VHP983131 VRK983131:VRL983131 WBG983131:WBH983131 WLC983131:WLD983131 WUY983131:WUZ983131 IP65627:IQ65627 SL65627:SM65627 ACH65627:ACI65627 AMD65627:AME65627 AVZ65627:AWA65627 BFV65627:BFW65627 BPR65627:BPS65627 BZN65627:BZO65627 CJJ65627:CJK65627 CTF65627:CTG65627 DDB65627:DDC65627 DMX65627:DMY65627 DWT65627:DWU65627 EGP65627:EGQ65627 EQL65627:EQM65627 FAH65627:FAI65627 FKD65627:FKE65627 FTZ65627:FUA65627 GDV65627:GDW65627 GNR65627:GNS65627 GXN65627:GXO65627 HHJ65627:HHK65627 HRF65627:HRG65627 IBB65627:IBC65627 IKX65627:IKY65627 IUT65627:IUU65627 JEP65627:JEQ65627 JOL65627:JOM65627 JYH65627:JYI65627 KID65627:KIE65627 KRZ65627:KSA65627 LBV65627:LBW65627 LLR65627:LLS65627 LVN65627:LVO65627 MFJ65627:MFK65627 MPF65627:MPG65627 MZB65627:MZC65627 NIX65627:NIY65627 NST65627:NSU65627 OCP65627:OCQ65627 OML65627:OMM65627 OWH65627:OWI65627 PGD65627:PGE65627 PPZ65627:PQA65627 PZV65627:PZW65627 QJR65627:QJS65627 QTN65627:QTO65627 RDJ65627:RDK65627 RNF65627:RNG65627 RXB65627:RXC65627 SGX65627:SGY65627 SQT65627:SQU65627 TAP65627:TAQ65627 TKL65627:TKM65627 TUH65627:TUI65627 UED65627:UEE65627 UNZ65627:UOA65627 UXV65627:UXW65627 VHR65627:VHS65627 VRN65627:VRO65627 WBJ65627:WBK65627 WLF65627:WLG65627 WVB65627:WVC65627 IP131163:IQ131163 SL131163:SM131163 ACH131163:ACI131163 AMD131163:AME131163 AVZ131163:AWA131163 BFV131163:BFW131163 BPR131163:BPS131163 BZN131163:BZO131163 CJJ131163:CJK131163 CTF131163:CTG131163 DDB131163:DDC131163 DMX131163:DMY131163 DWT131163:DWU131163 EGP131163:EGQ131163 EQL131163:EQM131163 FAH131163:FAI131163 FKD131163:FKE131163 FTZ131163:FUA131163 GDV131163:GDW131163 GNR131163:GNS131163 GXN131163:GXO131163 HHJ131163:HHK131163 HRF131163:HRG131163 IBB131163:IBC131163 IKX131163:IKY131163 IUT131163:IUU131163 JEP131163:JEQ131163 JOL131163:JOM131163 JYH131163:JYI131163 KID131163:KIE131163 KRZ131163:KSA131163 LBV131163:LBW131163 LLR131163:LLS131163 LVN131163:LVO131163 MFJ131163:MFK131163 MPF131163:MPG131163 MZB131163:MZC131163 NIX131163:NIY131163 NST131163:NSU131163 OCP131163:OCQ131163 OML131163:OMM131163 OWH131163:OWI131163 PGD131163:PGE131163 PPZ131163:PQA131163 PZV131163:PZW131163 QJR131163:QJS131163 QTN131163:QTO131163 RDJ131163:RDK131163 RNF131163:RNG131163 RXB131163:RXC131163 SGX131163:SGY131163 SQT131163:SQU131163 TAP131163:TAQ131163 TKL131163:TKM131163 TUH131163:TUI131163 UED131163:UEE131163 UNZ131163:UOA131163 UXV131163:UXW131163 VHR131163:VHS131163 VRN131163:VRO131163 WBJ131163:WBK131163 WLF131163:WLG131163 WVB131163:WVC131163 IP196699:IQ196699 SL196699:SM196699 ACH196699:ACI196699 AMD196699:AME196699 AVZ196699:AWA196699 BFV196699:BFW196699 BPR196699:BPS196699 BZN196699:BZO196699 CJJ196699:CJK196699 CTF196699:CTG196699 DDB196699:DDC196699 DMX196699:DMY196699 DWT196699:DWU196699 EGP196699:EGQ196699 EQL196699:EQM196699 FAH196699:FAI196699 FKD196699:FKE196699 FTZ196699:FUA196699 GDV196699:GDW196699 GNR196699:GNS196699 GXN196699:GXO196699 HHJ196699:HHK196699 HRF196699:HRG196699 IBB196699:IBC196699 IKX196699:IKY196699 IUT196699:IUU196699 JEP196699:JEQ196699 JOL196699:JOM196699 JYH196699:JYI196699 KID196699:KIE196699 KRZ196699:KSA196699 LBV196699:LBW196699 LLR196699:LLS196699 LVN196699:LVO196699 MFJ196699:MFK196699 MPF196699:MPG196699 MZB196699:MZC196699 NIX196699:NIY196699 NST196699:NSU196699 OCP196699:OCQ196699 OML196699:OMM196699 OWH196699:OWI196699 PGD196699:PGE196699 PPZ196699:PQA196699 PZV196699:PZW196699 QJR196699:QJS196699 QTN196699:QTO196699 RDJ196699:RDK196699 RNF196699:RNG196699 RXB196699:RXC196699 SGX196699:SGY196699 SQT196699:SQU196699 TAP196699:TAQ196699 TKL196699:TKM196699 TUH196699:TUI196699 UED196699:UEE196699 UNZ196699:UOA196699 UXV196699:UXW196699 VHR196699:VHS196699 VRN196699:VRO196699 WBJ196699:WBK196699 WLF196699:WLG196699 WVB196699:WVC196699 IP262235:IQ262235 SL262235:SM262235 ACH262235:ACI262235 AMD262235:AME262235 AVZ262235:AWA262235 BFV262235:BFW262235 BPR262235:BPS262235 BZN262235:BZO262235 CJJ262235:CJK262235 CTF262235:CTG262235 DDB262235:DDC262235 DMX262235:DMY262235 DWT262235:DWU262235 EGP262235:EGQ262235 EQL262235:EQM262235 FAH262235:FAI262235 FKD262235:FKE262235 FTZ262235:FUA262235 GDV262235:GDW262235 GNR262235:GNS262235 GXN262235:GXO262235 HHJ262235:HHK262235 HRF262235:HRG262235 IBB262235:IBC262235 IKX262235:IKY262235 IUT262235:IUU262235 JEP262235:JEQ262235 JOL262235:JOM262235 JYH262235:JYI262235 KID262235:KIE262235 KRZ262235:KSA262235 LBV262235:LBW262235 LLR262235:LLS262235 LVN262235:LVO262235 MFJ262235:MFK262235 MPF262235:MPG262235 MZB262235:MZC262235 NIX262235:NIY262235 NST262235:NSU262235 OCP262235:OCQ262235 OML262235:OMM262235 OWH262235:OWI262235 PGD262235:PGE262235 PPZ262235:PQA262235 PZV262235:PZW262235 QJR262235:QJS262235 QTN262235:QTO262235 RDJ262235:RDK262235 RNF262235:RNG262235 RXB262235:RXC262235 SGX262235:SGY262235 SQT262235:SQU262235 TAP262235:TAQ262235 TKL262235:TKM262235 TUH262235:TUI262235 UED262235:UEE262235 UNZ262235:UOA262235 UXV262235:UXW262235 VHR262235:VHS262235 VRN262235:VRO262235 WBJ262235:WBK262235 WLF262235:WLG262235 WVB262235:WVC262235 IP327771:IQ327771 SL327771:SM327771 ACH327771:ACI327771 AMD327771:AME327771 AVZ327771:AWA327771 BFV327771:BFW327771 BPR327771:BPS327771 BZN327771:BZO327771 CJJ327771:CJK327771 CTF327771:CTG327771 DDB327771:DDC327771 DMX327771:DMY327771 DWT327771:DWU327771 EGP327771:EGQ327771 EQL327771:EQM327771 FAH327771:FAI327771 FKD327771:FKE327771 FTZ327771:FUA327771 GDV327771:GDW327771 GNR327771:GNS327771 GXN327771:GXO327771 HHJ327771:HHK327771 HRF327771:HRG327771 IBB327771:IBC327771 IKX327771:IKY327771 IUT327771:IUU327771 JEP327771:JEQ327771 JOL327771:JOM327771 JYH327771:JYI327771 KID327771:KIE327771 KRZ327771:KSA327771 LBV327771:LBW327771 LLR327771:LLS327771 LVN327771:LVO327771 MFJ327771:MFK327771 MPF327771:MPG327771 MZB327771:MZC327771 NIX327771:NIY327771 NST327771:NSU327771 OCP327771:OCQ327771 OML327771:OMM327771 OWH327771:OWI327771 PGD327771:PGE327771 PPZ327771:PQA327771 PZV327771:PZW327771 QJR327771:QJS327771 QTN327771:QTO327771 RDJ327771:RDK327771 RNF327771:RNG327771 RXB327771:RXC327771 SGX327771:SGY327771 SQT327771:SQU327771 TAP327771:TAQ327771 TKL327771:TKM327771 TUH327771:TUI327771 UED327771:UEE327771 UNZ327771:UOA327771 UXV327771:UXW327771 VHR327771:VHS327771 VRN327771:VRO327771 WBJ327771:WBK327771 WLF327771:WLG327771 WVB327771:WVC327771 IP393307:IQ393307 SL393307:SM393307 ACH393307:ACI393307 AMD393307:AME393307 AVZ393307:AWA393307 BFV393307:BFW393307 BPR393307:BPS393307 BZN393307:BZO393307 CJJ393307:CJK393307 CTF393307:CTG393307 DDB393307:DDC393307 DMX393307:DMY393307 DWT393307:DWU393307 EGP393307:EGQ393307 EQL393307:EQM393307 FAH393307:FAI393307 FKD393307:FKE393307 FTZ393307:FUA393307 GDV393307:GDW393307 GNR393307:GNS393307 GXN393307:GXO393307 HHJ393307:HHK393307 HRF393307:HRG393307 IBB393307:IBC393307 IKX393307:IKY393307 IUT393307:IUU393307 JEP393307:JEQ393307 JOL393307:JOM393307 JYH393307:JYI393307 KID393307:KIE393307 KRZ393307:KSA393307 LBV393307:LBW393307 LLR393307:LLS393307 LVN393307:LVO393307 MFJ393307:MFK393307 MPF393307:MPG393307 MZB393307:MZC393307 NIX393307:NIY393307 NST393307:NSU393307 OCP393307:OCQ393307 OML393307:OMM393307 OWH393307:OWI393307 PGD393307:PGE393307 PPZ393307:PQA393307 PZV393307:PZW393307 QJR393307:QJS393307 QTN393307:QTO393307 RDJ393307:RDK393307 RNF393307:RNG393307 RXB393307:RXC393307 SGX393307:SGY393307 SQT393307:SQU393307 TAP393307:TAQ393307 TKL393307:TKM393307 TUH393307:TUI393307 UED393307:UEE393307 UNZ393307:UOA393307 UXV393307:UXW393307 VHR393307:VHS393307 VRN393307:VRO393307 WBJ393307:WBK393307 WLF393307:WLG393307 WVB393307:WVC393307 IP458843:IQ458843 SL458843:SM458843 ACH458843:ACI458843 AMD458843:AME458843 AVZ458843:AWA458843 BFV458843:BFW458843 BPR458843:BPS458843 BZN458843:BZO458843 CJJ458843:CJK458843 CTF458843:CTG458843 DDB458843:DDC458843 DMX458843:DMY458843 DWT458843:DWU458843 EGP458843:EGQ458843 EQL458843:EQM458843 FAH458843:FAI458843 FKD458843:FKE458843 FTZ458843:FUA458843 GDV458843:GDW458843 GNR458843:GNS458843 GXN458843:GXO458843 HHJ458843:HHK458843 HRF458843:HRG458843 IBB458843:IBC458843 IKX458843:IKY458843 IUT458843:IUU458843 JEP458843:JEQ458843 JOL458843:JOM458843 JYH458843:JYI458843 KID458843:KIE458843 KRZ458843:KSA458843 LBV458843:LBW458843 LLR458843:LLS458843 LVN458843:LVO458843 MFJ458843:MFK458843 MPF458843:MPG458843 MZB458843:MZC458843 NIX458843:NIY458843 NST458843:NSU458843 OCP458843:OCQ458843 OML458843:OMM458843 OWH458843:OWI458843 PGD458843:PGE458843 PPZ458843:PQA458843 PZV458843:PZW458843 QJR458843:QJS458843 QTN458843:QTO458843 RDJ458843:RDK458843 RNF458843:RNG458843 RXB458843:RXC458843 SGX458843:SGY458843 SQT458843:SQU458843 TAP458843:TAQ458843 TKL458843:TKM458843 TUH458843:TUI458843 UED458843:UEE458843 UNZ458843:UOA458843 UXV458843:UXW458843 VHR458843:VHS458843 VRN458843:VRO458843 WBJ458843:WBK458843 WLF458843:WLG458843 WVB458843:WVC458843 IP524379:IQ524379 SL524379:SM524379 ACH524379:ACI524379 AMD524379:AME524379 AVZ524379:AWA524379 BFV524379:BFW524379 BPR524379:BPS524379 BZN524379:BZO524379 CJJ524379:CJK524379 CTF524379:CTG524379 DDB524379:DDC524379 DMX524379:DMY524379 DWT524379:DWU524379 EGP524379:EGQ524379 EQL524379:EQM524379 FAH524379:FAI524379 FKD524379:FKE524379 FTZ524379:FUA524379 GDV524379:GDW524379 GNR524379:GNS524379 GXN524379:GXO524379 HHJ524379:HHK524379 HRF524379:HRG524379 IBB524379:IBC524379 IKX524379:IKY524379 IUT524379:IUU524379 JEP524379:JEQ524379 JOL524379:JOM524379 JYH524379:JYI524379 KID524379:KIE524379 KRZ524379:KSA524379 LBV524379:LBW524379 LLR524379:LLS524379 LVN524379:LVO524379 MFJ524379:MFK524379 MPF524379:MPG524379 MZB524379:MZC524379 NIX524379:NIY524379 NST524379:NSU524379 OCP524379:OCQ524379 OML524379:OMM524379 OWH524379:OWI524379 PGD524379:PGE524379 PPZ524379:PQA524379 PZV524379:PZW524379 QJR524379:QJS524379 QTN524379:QTO524379 RDJ524379:RDK524379 RNF524379:RNG524379 RXB524379:RXC524379 SGX524379:SGY524379 SQT524379:SQU524379 TAP524379:TAQ524379 TKL524379:TKM524379 TUH524379:TUI524379 UED524379:UEE524379 UNZ524379:UOA524379 UXV524379:UXW524379 VHR524379:VHS524379 VRN524379:VRO524379 WBJ524379:WBK524379 WLF524379:WLG524379 WVB524379:WVC524379 IP589915:IQ589915 SL589915:SM589915 ACH589915:ACI589915 AMD589915:AME589915 AVZ589915:AWA589915 BFV589915:BFW589915 BPR589915:BPS589915 BZN589915:BZO589915 CJJ589915:CJK589915 CTF589915:CTG589915 DDB589915:DDC589915 DMX589915:DMY589915 DWT589915:DWU589915 EGP589915:EGQ589915 EQL589915:EQM589915 FAH589915:FAI589915 FKD589915:FKE589915 FTZ589915:FUA589915 GDV589915:GDW589915 GNR589915:GNS589915 GXN589915:GXO589915 HHJ589915:HHK589915 HRF589915:HRG589915 IBB589915:IBC589915 IKX589915:IKY589915 IUT589915:IUU589915 JEP589915:JEQ589915 JOL589915:JOM589915 JYH589915:JYI589915 KID589915:KIE589915 KRZ589915:KSA589915 LBV589915:LBW589915 LLR589915:LLS589915 LVN589915:LVO589915 MFJ589915:MFK589915 MPF589915:MPG589915 MZB589915:MZC589915 NIX589915:NIY589915 NST589915:NSU589915 OCP589915:OCQ589915 OML589915:OMM589915 OWH589915:OWI589915 PGD589915:PGE589915 PPZ589915:PQA589915 PZV589915:PZW589915 QJR589915:QJS589915 QTN589915:QTO589915 RDJ589915:RDK589915 RNF589915:RNG589915 RXB589915:RXC589915 SGX589915:SGY589915 SQT589915:SQU589915 TAP589915:TAQ589915 TKL589915:TKM589915 TUH589915:TUI589915 UED589915:UEE589915 UNZ589915:UOA589915 UXV589915:UXW589915 VHR589915:VHS589915 VRN589915:VRO589915 WBJ589915:WBK589915 WLF589915:WLG589915 WVB589915:WVC589915 IP655451:IQ655451 SL655451:SM655451 ACH655451:ACI655451 AMD655451:AME655451 AVZ655451:AWA655451 BFV655451:BFW655451 BPR655451:BPS655451 BZN655451:BZO655451 CJJ655451:CJK655451 CTF655451:CTG655451 DDB655451:DDC655451 DMX655451:DMY655451 DWT655451:DWU655451 EGP655451:EGQ655451 EQL655451:EQM655451 FAH655451:FAI655451 FKD655451:FKE655451 FTZ655451:FUA655451 GDV655451:GDW655451 GNR655451:GNS655451 GXN655451:GXO655451 HHJ655451:HHK655451 HRF655451:HRG655451 IBB655451:IBC655451 IKX655451:IKY655451 IUT655451:IUU655451 JEP655451:JEQ655451 JOL655451:JOM655451 JYH655451:JYI655451 KID655451:KIE655451 KRZ655451:KSA655451 LBV655451:LBW655451 LLR655451:LLS655451 LVN655451:LVO655451 MFJ655451:MFK655451 MPF655451:MPG655451 MZB655451:MZC655451 NIX655451:NIY655451 NST655451:NSU655451 OCP655451:OCQ655451 OML655451:OMM655451 OWH655451:OWI655451 PGD655451:PGE655451 PPZ655451:PQA655451 PZV655451:PZW655451 QJR655451:QJS655451 QTN655451:QTO655451 RDJ655451:RDK655451 RNF655451:RNG655451 RXB655451:RXC655451 SGX655451:SGY655451 SQT655451:SQU655451 TAP655451:TAQ655451 TKL655451:TKM655451 TUH655451:TUI655451 UED655451:UEE655451 UNZ655451:UOA655451 UXV655451:UXW655451 VHR655451:VHS655451 VRN655451:VRO655451 WBJ655451:WBK655451 WLF655451:WLG655451 WVB655451:WVC655451 IP720987:IQ720987 SL720987:SM720987 ACH720987:ACI720987 AMD720987:AME720987 AVZ720987:AWA720987 BFV720987:BFW720987 BPR720987:BPS720987 BZN720987:BZO720987 CJJ720987:CJK720987 CTF720987:CTG720987 DDB720987:DDC720987 DMX720987:DMY720987 DWT720987:DWU720987 EGP720987:EGQ720987 EQL720987:EQM720987 FAH720987:FAI720987 FKD720987:FKE720987 FTZ720987:FUA720987 GDV720987:GDW720987 GNR720987:GNS720987 GXN720987:GXO720987 HHJ720987:HHK720987 HRF720987:HRG720987 IBB720987:IBC720987 IKX720987:IKY720987 IUT720987:IUU720987 JEP720987:JEQ720987 JOL720987:JOM720987 JYH720987:JYI720987 KID720987:KIE720987 KRZ720987:KSA720987 LBV720987:LBW720987 LLR720987:LLS720987 LVN720987:LVO720987 MFJ720987:MFK720987 MPF720987:MPG720987 MZB720987:MZC720987 NIX720987:NIY720987 NST720987:NSU720987 OCP720987:OCQ720987 OML720987:OMM720987 OWH720987:OWI720987 PGD720987:PGE720987 PPZ720987:PQA720987 PZV720987:PZW720987 QJR720987:QJS720987 QTN720987:QTO720987 RDJ720987:RDK720987 RNF720987:RNG720987 RXB720987:RXC720987 SGX720987:SGY720987 SQT720987:SQU720987 TAP720987:TAQ720987 TKL720987:TKM720987 TUH720987:TUI720987 UED720987:UEE720987 UNZ720987:UOA720987 UXV720987:UXW720987 VHR720987:VHS720987 VRN720987:VRO720987 WBJ720987:WBK720987 WLF720987:WLG720987 WVB720987:WVC720987 IP786523:IQ786523 SL786523:SM786523 ACH786523:ACI786523 AMD786523:AME786523 AVZ786523:AWA786523 BFV786523:BFW786523 BPR786523:BPS786523 BZN786523:BZO786523 CJJ786523:CJK786523 CTF786523:CTG786523 DDB786523:DDC786523 DMX786523:DMY786523 DWT786523:DWU786523 EGP786523:EGQ786523 EQL786523:EQM786523 FAH786523:FAI786523 FKD786523:FKE786523 FTZ786523:FUA786523 GDV786523:GDW786523 GNR786523:GNS786523 GXN786523:GXO786523 HHJ786523:HHK786523 HRF786523:HRG786523 IBB786523:IBC786523 IKX786523:IKY786523 IUT786523:IUU786523 JEP786523:JEQ786523 JOL786523:JOM786523 JYH786523:JYI786523 KID786523:KIE786523 KRZ786523:KSA786523 LBV786523:LBW786523 LLR786523:LLS786523 LVN786523:LVO786523 MFJ786523:MFK786523 MPF786523:MPG786523 MZB786523:MZC786523 NIX786523:NIY786523 NST786523:NSU786523 OCP786523:OCQ786523 OML786523:OMM786523 OWH786523:OWI786523 PGD786523:PGE786523 PPZ786523:PQA786523 PZV786523:PZW786523 QJR786523:QJS786523 QTN786523:QTO786523 RDJ786523:RDK786523 RNF786523:RNG786523 RXB786523:RXC786523 SGX786523:SGY786523 SQT786523:SQU786523 TAP786523:TAQ786523 TKL786523:TKM786523 TUH786523:TUI786523 UED786523:UEE786523 UNZ786523:UOA786523 UXV786523:UXW786523 VHR786523:VHS786523 VRN786523:VRO786523 WBJ786523:WBK786523 WLF786523:WLG786523 WVB786523:WVC786523 IP852059:IQ852059 SL852059:SM852059 ACH852059:ACI852059 AMD852059:AME852059 AVZ852059:AWA852059 BFV852059:BFW852059 BPR852059:BPS852059 BZN852059:BZO852059 CJJ852059:CJK852059 CTF852059:CTG852059 DDB852059:DDC852059 DMX852059:DMY852059 DWT852059:DWU852059 EGP852059:EGQ852059 EQL852059:EQM852059 FAH852059:FAI852059 FKD852059:FKE852059 FTZ852059:FUA852059 GDV852059:GDW852059 GNR852059:GNS852059 GXN852059:GXO852059 HHJ852059:HHK852059 HRF852059:HRG852059 IBB852059:IBC852059 IKX852059:IKY852059 IUT852059:IUU852059 JEP852059:JEQ852059 JOL852059:JOM852059 JYH852059:JYI852059 KID852059:KIE852059 KRZ852059:KSA852059 LBV852059:LBW852059 LLR852059:LLS852059 LVN852059:LVO852059 MFJ852059:MFK852059 MPF852059:MPG852059 MZB852059:MZC852059 NIX852059:NIY852059 NST852059:NSU852059 OCP852059:OCQ852059 OML852059:OMM852059 OWH852059:OWI852059 PGD852059:PGE852059 PPZ852059:PQA852059 PZV852059:PZW852059 QJR852059:QJS852059 QTN852059:QTO852059 RDJ852059:RDK852059 RNF852059:RNG852059 RXB852059:RXC852059 SGX852059:SGY852059 SQT852059:SQU852059 TAP852059:TAQ852059 TKL852059:TKM852059 TUH852059:TUI852059 UED852059:UEE852059 UNZ852059:UOA852059 UXV852059:UXW852059 VHR852059:VHS852059 VRN852059:VRO852059 WBJ852059:WBK852059 WLF852059:WLG852059 WVB852059:WVC852059 IP917595:IQ917595 SL917595:SM917595 ACH917595:ACI917595 AMD917595:AME917595 AVZ917595:AWA917595 BFV917595:BFW917595 BPR917595:BPS917595 BZN917595:BZO917595 CJJ917595:CJK917595 CTF917595:CTG917595 DDB917595:DDC917595 DMX917595:DMY917595 DWT917595:DWU917595 EGP917595:EGQ917595 EQL917595:EQM917595 FAH917595:FAI917595 FKD917595:FKE917595 FTZ917595:FUA917595 GDV917595:GDW917595 GNR917595:GNS917595 GXN917595:GXO917595 HHJ917595:HHK917595 HRF917595:HRG917595 IBB917595:IBC917595 IKX917595:IKY917595 IUT917595:IUU917595 JEP917595:JEQ917595 JOL917595:JOM917595 JYH917595:JYI917595 KID917595:KIE917595 KRZ917595:KSA917595 LBV917595:LBW917595 LLR917595:LLS917595 LVN917595:LVO917595 MFJ917595:MFK917595 MPF917595:MPG917595 MZB917595:MZC917595 NIX917595:NIY917595 NST917595:NSU917595 OCP917595:OCQ917595 OML917595:OMM917595 OWH917595:OWI917595 PGD917595:PGE917595 PPZ917595:PQA917595 PZV917595:PZW917595 QJR917595:QJS917595 QTN917595:QTO917595 RDJ917595:RDK917595 RNF917595:RNG917595 RXB917595:RXC917595 SGX917595:SGY917595 SQT917595:SQU917595 TAP917595:TAQ917595 TKL917595:TKM917595 TUH917595:TUI917595 UED917595:UEE917595 UNZ917595:UOA917595 UXV917595:UXW917595 VHR917595:VHS917595 VRN917595:VRO917595 WBJ917595:WBK917595 WLF917595:WLG917595 WVB917595:WVC917595 IP983131:IQ983131 SL983131:SM983131 ACH983131:ACI983131 AMD983131:AME983131 AVZ983131:AWA983131 BFV983131:BFW983131 BPR983131:BPS983131 BZN983131:BZO983131 CJJ983131:CJK983131 CTF983131:CTG983131 DDB983131:DDC983131 DMX983131:DMY983131 DWT983131:DWU983131 EGP983131:EGQ983131 EQL983131:EQM983131 FAH983131:FAI983131 FKD983131:FKE983131 FTZ983131:FUA983131 GDV983131:GDW983131 GNR983131:GNS983131 GXN983131:GXO983131 HHJ983131:HHK983131 HRF983131:HRG983131 IBB983131:IBC983131 IKX983131:IKY983131 IUT983131:IUU983131 JEP983131:JEQ983131 JOL983131:JOM983131 JYH983131:JYI983131 KID983131:KIE983131 KRZ983131:KSA983131 LBV983131:LBW983131 LLR983131:LLS983131 LVN983131:LVO983131 MFJ983131:MFK983131 MPF983131:MPG983131 MZB983131:MZC983131 NIX983131:NIY983131 NST983131:NSU983131 OCP983131:OCQ983131 OML983131:OMM983131 OWH983131:OWI983131 PGD983131:PGE983131 PPZ983131:PQA983131 PZV983131:PZW983131 QJR983131:QJS983131 QTN983131:QTO983131 RDJ983131:RDK983131 RNF983131:RNG983131 RXB983131:RXC983131 SGX983131:SGY983131 SQT983131:SQU983131 TAP983131:TAQ983131 TKL983131:TKM983131 TUH983131:TUI983131 UED983131:UEE983131 UNZ983131:UOA983131 UXV983131:UXW983131 VHR983131:VHS983131 VRN983131:VRO983131 WBJ983131:WBK983131 WLF983131:WLG983131 WVB983131:WVC983131 IS65627:IT65627 SO65627:SP65627 ACK65627:ACL65627 AMG65627:AMH65627 AWC65627:AWD65627 BFY65627:BFZ65627 BPU65627:BPV65627 BZQ65627:BZR65627 CJM65627:CJN65627 CTI65627:CTJ65627 DDE65627:DDF65627 DNA65627:DNB65627 DWW65627:DWX65627 EGS65627:EGT65627 EQO65627:EQP65627 FAK65627:FAL65627 FKG65627:FKH65627 FUC65627:FUD65627 GDY65627:GDZ65627 GNU65627:GNV65627 GXQ65627:GXR65627 HHM65627:HHN65627 HRI65627:HRJ65627 IBE65627:IBF65627 ILA65627:ILB65627 IUW65627:IUX65627 JES65627:JET65627 JOO65627:JOP65627 JYK65627:JYL65627 KIG65627:KIH65627 KSC65627:KSD65627 LBY65627:LBZ65627 LLU65627:LLV65627 LVQ65627:LVR65627 MFM65627:MFN65627 MPI65627:MPJ65627 MZE65627:MZF65627 NJA65627:NJB65627 NSW65627:NSX65627 OCS65627:OCT65627 OMO65627:OMP65627 OWK65627:OWL65627 PGG65627:PGH65627 PQC65627:PQD65627 PZY65627:PZZ65627 QJU65627:QJV65627 QTQ65627:QTR65627 RDM65627:RDN65627 RNI65627:RNJ65627 RXE65627:RXF65627 SHA65627:SHB65627 SQW65627:SQX65627 TAS65627:TAT65627 TKO65627:TKP65627 TUK65627:TUL65627 UEG65627:UEH65627 UOC65627:UOD65627 UXY65627:UXZ65627 VHU65627:VHV65627 VRQ65627:VRR65627 WBM65627:WBN65627 WLI65627:WLJ65627 WVE65627:WVF65627 IS131163:IT131163 SO131163:SP131163 ACK131163:ACL131163 AMG131163:AMH131163 AWC131163:AWD131163 BFY131163:BFZ131163 BPU131163:BPV131163 BZQ131163:BZR131163 CJM131163:CJN131163 CTI131163:CTJ131163 DDE131163:DDF131163 DNA131163:DNB131163 DWW131163:DWX131163 EGS131163:EGT131163 EQO131163:EQP131163 FAK131163:FAL131163 FKG131163:FKH131163 FUC131163:FUD131163 GDY131163:GDZ131163 GNU131163:GNV131163 GXQ131163:GXR131163 HHM131163:HHN131163 HRI131163:HRJ131163 IBE131163:IBF131163 ILA131163:ILB131163 IUW131163:IUX131163 JES131163:JET131163 JOO131163:JOP131163 JYK131163:JYL131163 KIG131163:KIH131163 KSC131163:KSD131163 LBY131163:LBZ131163 LLU131163:LLV131163 LVQ131163:LVR131163 MFM131163:MFN131163 MPI131163:MPJ131163 MZE131163:MZF131163 NJA131163:NJB131163 NSW131163:NSX131163 OCS131163:OCT131163 OMO131163:OMP131163 OWK131163:OWL131163 PGG131163:PGH131163 PQC131163:PQD131163 PZY131163:PZZ131163 QJU131163:QJV131163 QTQ131163:QTR131163 RDM131163:RDN131163 RNI131163:RNJ131163 RXE131163:RXF131163 SHA131163:SHB131163 SQW131163:SQX131163 TAS131163:TAT131163 TKO131163:TKP131163 TUK131163:TUL131163 UEG131163:UEH131163 UOC131163:UOD131163 UXY131163:UXZ131163 VHU131163:VHV131163 VRQ131163:VRR131163 WBM131163:WBN131163 WLI131163:WLJ131163 WVE131163:WVF131163 IS196699:IT196699 SO196699:SP196699 ACK196699:ACL196699 AMG196699:AMH196699 AWC196699:AWD196699 BFY196699:BFZ196699 BPU196699:BPV196699 BZQ196699:BZR196699 CJM196699:CJN196699 CTI196699:CTJ196699 DDE196699:DDF196699 DNA196699:DNB196699 DWW196699:DWX196699 EGS196699:EGT196699 EQO196699:EQP196699 FAK196699:FAL196699 FKG196699:FKH196699 FUC196699:FUD196699 GDY196699:GDZ196699 GNU196699:GNV196699 GXQ196699:GXR196699 HHM196699:HHN196699 HRI196699:HRJ196699 IBE196699:IBF196699 ILA196699:ILB196699 IUW196699:IUX196699 JES196699:JET196699 JOO196699:JOP196699 JYK196699:JYL196699 KIG196699:KIH196699 KSC196699:KSD196699 LBY196699:LBZ196699 LLU196699:LLV196699 LVQ196699:LVR196699 MFM196699:MFN196699 MPI196699:MPJ196699 MZE196699:MZF196699 NJA196699:NJB196699 NSW196699:NSX196699 OCS196699:OCT196699 OMO196699:OMP196699 OWK196699:OWL196699 PGG196699:PGH196699 PQC196699:PQD196699 PZY196699:PZZ196699 QJU196699:QJV196699 QTQ196699:QTR196699 RDM196699:RDN196699 RNI196699:RNJ196699 RXE196699:RXF196699 SHA196699:SHB196699 SQW196699:SQX196699 TAS196699:TAT196699 TKO196699:TKP196699 TUK196699:TUL196699 UEG196699:UEH196699 UOC196699:UOD196699 UXY196699:UXZ196699 VHU196699:VHV196699 VRQ196699:VRR196699 WBM196699:WBN196699 WLI196699:WLJ196699 WVE196699:WVF196699 IS262235:IT262235 SO262235:SP262235 ACK262235:ACL262235 AMG262235:AMH262235 AWC262235:AWD262235 BFY262235:BFZ262235 BPU262235:BPV262235 BZQ262235:BZR262235 CJM262235:CJN262235 CTI262235:CTJ262235 DDE262235:DDF262235 DNA262235:DNB262235 DWW262235:DWX262235 EGS262235:EGT262235 EQO262235:EQP262235 FAK262235:FAL262235 FKG262235:FKH262235 FUC262235:FUD262235 GDY262235:GDZ262235 GNU262235:GNV262235 GXQ262235:GXR262235 HHM262235:HHN262235 HRI262235:HRJ262235 IBE262235:IBF262235 ILA262235:ILB262235 IUW262235:IUX262235 JES262235:JET262235 JOO262235:JOP262235 JYK262235:JYL262235 KIG262235:KIH262235 KSC262235:KSD262235 LBY262235:LBZ262235 LLU262235:LLV262235 LVQ262235:LVR262235 MFM262235:MFN262235 MPI262235:MPJ262235 MZE262235:MZF262235 NJA262235:NJB262235 NSW262235:NSX262235 OCS262235:OCT262235 OMO262235:OMP262235 OWK262235:OWL262235 PGG262235:PGH262235 PQC262235:PQD262235 PZY262235:PZZ262235 QJU262235:QJV262235 QTQ262235:QTR262235 RDM262235:RDN262235 RNI262235:RNJ262235 RXE262235:RXF262235 SHA262235:SHB262235 SQW262235:SQX262235 TAS262235:TAT262235 TKO262235:TKP262235 TUK262235:TUL262235 UEG262235:UEH262235 UOC262235:UOD262235 UXY262235:UXZ262235 VHU262235:VHV262235 VRQ262235:VRR262235 WBM262235:WBN262235 WLI262235:WLJ262235 WVE262235:WVF262235 IS327771:IT327771 SO327771:SP327771 ACK327771:ACL327771 AMG327771:AMH327771 AWC327771:AWD327771 BFY327771:BFZ327771 BPU327771:BPV327771 BZQ327771:BZR327771 CJM327771:CJN327771 CTI327771:CTJ327771 DDE327771:DDF327771 DNA327771:DNB327771 DWW327771:DWX327771 EGS327771:EGT327771 EQO327771:EQP327771 FAK327771:FAL327771 FKG327771:FKH327771 FUC327771:FUD327771 GDY327771:GDZ327771 GNU327771:GNV327771 GXQ327771:GXR327771 HHM327771:HHN327771 HRI327771:HRJ327771 IBE327771:IBF327771 ILA327771:ILB327771 IUW327771:IUX327771 JES327771:JET327771 JOO327771:JOP327771 JYK327771:JYL327771 KIG327771:KIH327771 KSC327771:KSD327771 LBY327771:LBZ327771 LLU327771:LLV327771 LVQ327771:LVR327771 MFM327771:MFN327771 MPI327771:MPJ327771 MZE327771:MZF327771 NJA327771:NJB327771 NSW327771:NSX327771 OCS327771:OCT327771 OMO327771:OMP327771 OWK327771:OWL327771 PGG327771:PGH327771 PQC327771:PQD327771 PZY327771:PZZ327771 QJU327771:QJV327771 QTQ327771:QTR327771 RDM327771:RDN327771 RNI327771:RNJ327771 RXE327771:RXF327771 SHA327771:SHB327771 SQW327771:SQX327771 TAS327771:TAT327771 TKO327771:TKP327771 TUK327771:TUL327771 UEG327771:UEH327771 UOC327771:UOD327771 UXY327771:UXZ327771 VHU327771:VHV327771 VRQ327771:VRR327771 WBM327771:WBN327771 WLI327771:WLJ327771 WVE327771:WVF327771 IS393307:IT393307 SO393307:SP393307 ACK393307:ACL393307 AMG393307:AMH393307 AWC393307:AWD393307 BFY393307:BFZ393307 BPU393307:BPV393307 BZQ393307:BZR393307 CJM393307:CJN393307 CTI393307:CTJ393307 DDE393307:DDF393307 DNA393307:DNB393307 DWW393307:DWX393307 EGS393307:EGT393307 EQO393307:EQP393307 FAK393307:FAL393307 FKG393307:FKH393307 FUC393307:FUD393307 GDY393307:GDZ393307 GNU393307:GNV393307 GXQ393307:GXR393307 HHM393307:HHN393307 HRI393307:HRJ393307 IBE393307:IBF393307 ILA393307:ILB393307 IUW393307:IUX393307 JES393307:JET393307 JOO393307:JOP393307 JYK393307:JYL393307 KIG393307:KIH393307 KSC393307:KSD393307 LBY393307:LBZ393307 LLU393307:LLV393307 LVQ393307:LVR393307 MFM393307:MFN393307 MPI393307:MPJ393307 MZE393307:MZF393307 NJA393307:NJB393307 NSW393307:NSX393307 OCS393307:OCT393307 OMO393307:OMP393307 OWK393307:OWL393307 PGG393307:PGH393307 PQC393307:PQD393307 PZY393307:PZZ393307 QJU393307:QJV393307 QTQ393307:QTR393307 RDM393307:RDN393307 RNI393307:RNJ393307 RXE393307:RXF393307 SHA393307:SHB393307 SQW393307:SQX393307 TAS393307:TAT393307 TKO393307:TKP393307 TUK393307:TUL393307 UEG393307:UEH393307 UOC393307:UOD393307 UXY393307:UXZ393307 VHU393307:VHV393307 VRQ393307:VRR393307 WBM393307:WBN393307 WLI393307:WLJ393307 WVE393307:WVF393307 IS458843:IT458843 SO458843:SP458843 ACK458843:ACL458843 AMG458843:AMH458843 AWC458843:AWD458843 BFY458843:BFZ458843 BPU458843:BPV458843 BZQ458843:BZR458843 CJM458843:CJN458843 CTI458843:CTJ458843 DDE458843:DDF458843 DNA458843:DNB458843 DWW458843:DWX458843 EGS458843:EGT458843 EQO458843:EQP458843 FAK458843:FAL458843 FKG458843:FKH458843 FUC458843:FUD458843 GDY458843:GDZ458843 GNU458843:GNV458843 GXQ458843:GXR458843 HHM458843:HHN458843 HRI458843:HRJ458843 IBE458843:IBF458843 ILA458843:ILB458843 IUW458843:IUX458843 JES458843:JET458843 JOO458843:JOP458843 JYK458843:JYL458843 KIG458843:KIH458843 KSC458843:KSD458843 LBY458843:LBZ458843 LLU458843:LLV458843 LVQ458843:LVR458843 MFM458843:MFN458843 MPI458843:MPJ458843 MZE458843:MZF458843 NJA458843:NJB458843 NSW458843:NSX458843 OCS458843:OCT458843 OMO458843:OMP458843 OWK458843:OWL458843 PGG458843:PGH458843 PQC458843:PQD458843 PZY458843:PZZ458843 QJU458843:QJV458843 QTQ458843:QTR458843 RDM458843:RDN458843 RNI458843:RNJ458843 RXE458843:RXF458843 SHA458843:SHB458843 SQW458843:SQX458843 TAS458843:TAT458843 TKO458843:TKP458843 TUK458843:TUL458843 UEG458843:UEH458843 UOC458843:UOD458843 UXY458843:UXZ458843 VHU458843:VHV458843 VRQ458843:VRR458843 WBM458843:WBN458843 WLI458843:WLJ458843 WVE458843:WVF458843 IS524379:IT524379 SO524379:SP524379 ACK524379:ACL524379 AMG524379:AMH524379 AWC524379:AWD524379 BFY524379:BFZ524379 BPU524379:BPV524379 BZQ524379:BZR524379 CJM524379:CJN524379 CTI524379:CTJ524379 DDE524379:DDF524379 DNA524379:DNB524379 DWW524379:DWX524379 EGS524379:EGT524379 EQO524379:EQP524379 FAK524379:FAL524379 FKG524379:FKH524379 FUC524379:FUD524379 GDY524379:GDZ524379 GNU524379:GNV524379 GXQ524379:GXR524379 HHM524379:HHN524379 HRI524379:HRJ524379 IBE524379:IBF524379 ILA524379:ILB524379 IUW524379:IUX524379 JES524379:JET524379 JOO524379:JOP524379 JYK524379:JYL524379 KIG524379:KIH524379 KSC524379:KSD524379 LBY524379:LBZ524379 LLU524379:LLV524379 LVQ524379:LVR524379 MFM524379:MFN524379 MPI524379:MPJ524379 MZE524379:MZF524379 NJA524379:NJB524379 NSW524379:NSX524379 OCS524379:OCT524379 OMO524379:OMP524379 OWK524379:OWL524379 PGG524379:PGH524379 PQC524379:PQD524379 PZY524379:PZZ524379 QJU524379:QJV524379 QTQ524379:QTR524379 RDM524379:RDN524379 RNI524379:RNJ524379 RXE524379:RXF524379 SHA524379:SHB524379 SQW524379:SQX524379 TAS524379:TAT524379 TKO524379:TKP524379 TUK524379:TUL524379 UEG524379:UEH524379 UOC524379:UOD524379 UXY524379:UXZ524379 VHU524379:VHV524379 VRQ524379:VRR524379 WBM524379:WBN524379 WLI524379:WLJ524379 WVE524379:WVF524379 IS589915:IT589915 SO589915:SP589915 ACK589915:ACL589915 AMG589915:AMH589915 AWC589915:AWD589915 BFY589915:BFZ589915 BPU589915:BPV589915 BZQ589915:BZR589915 CJM589915:CJN589915 CTI589915:CTJ589915 DDE589915:DDF589915 DNA589915:DNB589915 DWW589915:DWX589915 EGS589915:EGT589915 EQO589915:EQP589915 FAK589915:FAL589915 FKG589915:FKH589915 FUC589915:FUD589915 GDY589915:GDZ589915 GNU589915:GNV589915 GXQ589915:GXR589915 HHM589915:HHN589915 HRI589915:HRJ589915 IBE589915:IBF589915 ILA589915:ILB589915 IUW589915:IUX589915 JES589915:JET589915 JOO589915:JOP589915 JYK589915:JYL589915 KIG589915:KIH589915 KSC589915:KSD589915 LBY589915:LBZ589915 LLU589915:LLV589915 LVQ589915:LVR589915 MFM589915:MFN589915 MPI589915:MPJ589915 MZE589915:MZF589915 NJA589915:NJB589915 NSW589915:NSX589915 OCS589915:OCT589915 OMO589915:OMP589915 OWK589915:OWL589915 PGG589915:PGH589915 PQC589915:PQD589915 PZY589915:PZZ589915 QJU589915:QJV589915 QTQ589915:QTR589915 RDM589915:RDN589915 RNI589915:RNJ589915 RXE589915:RXF589915 SHA589915:SHB589915 SQW589915:SQX589915 TAS589915:TAT589915 TKO589915:TKP589915 TUK589915:TUL589915 UEG589915:UEH589915 UOC589915:UOD589915 UXY589915:UXZ589915 VHU589915:VHV589915 VRQ589915:VRR589915 WBM589915:WBN589915 WLI589915:WLJ589915 WVE589915:WVF589915 IS655451:IT655451 SO655451:SP655451 ACK655451:ACL655451 AMG655451:AMH655451 AWC655451:AWD655451 BFY655451:BFZ655451 BPU655451:BPV655451 BZQ655451:BZR655451 CJM655451:CJN655451 CTI655451:CTJ655451 DDE655451:DDF655451 DNA655451:DNB655451 DWW655451:DWX655451 EGS655451:EGT655451 EQO655451:EQP655451 FAK655451:FAL655451 FKG655451:FKH655451 FUC655451:FUD655451 GDY655451:GDZ655451 GNU655451:GNV655451 GXQ655451:GXR655451 HHM655451:HHN655451 HRI655451:HRJ655451 IBE655451:IBF655451 ILA655451:ILB655451 IUW655451:IUX655451 JES655451:JET655451 JOO655451:JOP655451 JYK655451:JYL655451 KIG655451:KIH655451 KSC655451:KSD655451 LBY655451:LBZ655451 LLU655451:LLV655451 LVQ655451:LVR655451 MFM655451:MFN655451 MPI655451:MPJ655451 MZE655451:MZF655451 NJA655451:NJB655451 NSW655451:NSX655451 OCS655451:OCT655451 OMO655451:OMP655451 OWK655451:OWL655451 PGG655451:PGH655451 PQC655451:PQD655451 PZY655451:PZZ655451 QJU655451:QJV655451 QTQ655451:QTR655451 RDM655451:RDN655451 RNI655451:RNJ655451 RXE655451:RXF655451 SHA655451:SHB655451 SQW655451:SQX655451 TAS655451:TAT655451 TKO655451:TKP655451 TUK655451:TUL655451 UEG655451:UEH655451 UOC655451:UOD655451 UXY655451:UXZ655451 VHU655451:VHV655451 VRQ655451:VRR655451 WBM655451:WBN655451 WLI655451:WLJ655451 WVE655451:WVF655451 IS720987:IT720987 SO720987:SP720987 ACK720987:ACL720987 AMG720987:AMH720987 AWC720987:AWD720987 BFY720987:BFZ720987 BPU720987:BPV720987 BZQ720987:BZR720987 CJM720987:CJN720987 CTI720987:CTJ720987 DDE720987:DDF720987 DNA720987:DNB720987 DWW720987:DWX720987 EGS720987:EGT720987 EQO720987:EQP720987 FAK720987:FAL720987 FKG720987:FKH720987 FUC720987:FUD720987 GDY720987:GDZ720987 GNU720987:GNV720987 GXQ720987:GXR720987 HHM720987:HHN720987 HRI720987:HRJ720987 IBE720987:IBF720987 ILA720987:ILB720987 IUW720987:IUX720987 JES720987:JET720987 JOO720987:JOP720987 JYK720987:JYL720987 KIG720987:KIH720987 KSC720987:KSD720987 LBY720987:LBZ720987 LLU720987:LLV720987 LVQ720987:LVR720987 MFM720987:MFN720987 MPI720987:MPJ720987 MZE720987:MZF720987 NJA720987:NJB720987 NSW720987:NSX720987 OCS720987:OCT720987 OMO720987:OMP720987 OWK720987:OWL720987 PGG720987:PGH720987 PQC720987:PQD720987 PZY720987:PZZ720987 QJU720987:QJV720987 QTQ720987:QTR720987 RDM720987:RDN720987 RNI720987:RNJ720987 RXE720987:RXF720987 SHA720987:SHB720987 SQW720987:SQX720987 TAS720987:TAT720987 TKO720987:TKP720987 TUK720987:TUL720987 UEG720987:UEH720987 UOC720987:UOD720987 UXY720987:UXZ720987 VHU720987:VHV720987 VRQ720987:VRR720987 WBM720987:WBN720987 WLI720987:WLJ720987 WVE720987:WVF720987 IS786523:IT786523 SO786523:SP786523 ACK786523:ACL786523 AMG786523:AMH786523 AWC786523:AWD786523 BFY786523:BFZ786523 BPU786523:BPV786523 BZQ786523:BZR786523 CJM786523:CJN786523 CTI786523:CTJ786523 DDE786523:DDF786523 DNA786523:DNB786523 DWW786523:DWX786523 EGS786523:EGT786523 EQO786523:EQP786523 FAK786523:FAL786523 FKG786523:FKH786523 FUC786523:FUD786523 GDY786523:GDZ786523 GNU786523:GNV786523 GXQ786523:GXR786523 HHM786523:HHN786523 HRI786523:HRJ786523 IBE786523:IBF786523 ILA786523:ILB786523 IUW786523:IUX786523 JES786523:JET786523 JOO786523:JOP786523 JYK786523:JYL786523 KIG786523:KIH786523 KSC786523:KSD786523 LBY786523:LBZ786523 LLU786523:LLV786523 LVQ786523:LVR786523 MFM786523:MFN786523 MPI786523:MPJ786523 MZE786523:MZF786523 NJA786523:NJB786523 NSW786523:NSX786523 OCS786523:OCT786523 OMO786523:OMP786523 OWK786523:OWL786523 PGG786523:PGH786523 PQC786523:PQD786523 PZY786523:PZZ786523 QJU786523:QJV786523 QTQ786523:QTR786523 RDM786523:RDN786523 RNI786523:RNJ786523 RXE786523:RXF786523 SHA786523:SHB786523 SQW786523:SQX786523 TAS786523:TAT786523 TKO786523:TKP786523 TUK786523:TUL786523 UEG786523:UEH786523 UOC786523:UOD786523 UXY786523:UXZ786523 VHU786523:VHV786523 VRQ786523:VRR786523 WBM786523:WBN786523 WLI786523:WLJ786523 WVE786523:WVF786523 IS852059:IT852059 SO852059:SP852059 ACK852059:ACL852059 AMG852059:AMH852059 AWC852059:AWD852059 BFY852059:BFZ852059 BPU852059:BPV852059 BZQ852059:BZR852059 CJM852059:CJN852059 CTI852059:CTJ852059 DDE852059:DDF852059 DNA852059:DNB852059 DWW852059:DWX852059 EGS852059:EGT852059 EQO852059:EQP852059 FAK852059:FAL852059 FKG852059:FKH852059 FUC852059:FUD852059 GDY852059:GDZ852059 GNU852059:GNV852059 GXQ852059:GXR852059 HHM852059:HHN852059 HRI852059:HRJ852059 IBE852059:IBF852059 ILA852059:ILB852059 IUW852059:IUX852059 JES852059:JET852059 JOO852059:JOP852059 JYK852059:JYL852059 KIG852059:KIH852059 KSC852059:KSD852059 LBY852059:LBZ852059 LLU852059:LLV852059 LVQ852059:LVR852059 MFM852059:MFN852059 MPI852059:MPJ852059 MZE852059:MZF852059 NJA852059:NJB852059 NSW852059:NSX852059 OCS852059:OCT852059 OMO852059:OMP852059 OWK852059:OWL852059 PGG852059:PGH852059 PQC852059:PQD852059 PZY852059:PZZ852059 QJU852059:QJV852059 QTQ852059:QTR852059 RDM852059:RDN852059 RNI852059:RNJ852059 RXE852059:RXF852059 SHA852059:SHB852059 SQW852059:SQX852059 TAS852059:TAT852059 TKO852059:TKP852059 TUK852059:TUL852059 UEG852059:UEH852059 UOC852059:UOD852059 UXY852059:UXZ852059 VHU852059:VHV852059 VRQ852059:VRR852059 WBM852059:WBN852059 WLI852059:WLJ852059 WVE852059:WVF852059 IS917595:IT917595 SO917595:SP917595 ACK917595:ACL917595 AMG917595:AMH917595 AWC917595:AWD917595 BFY917595:BFZ917595 BPU917595:BPV917595 BZQ917595:BZR917595 CJM917595:CJN917595 CTI917595:CTJ917595 DDE917595:DDF917595 DNA917595:DNB917595 DWW917595:DWX917595 EGS917595:EGT917595 EQO917595:EQP917595 FAK917595:FAL917595 FKG917595:FKH917595 FUC917595:FUD917595 GDY917595:GDZ917595 GNU917595:GNV917595 GXQ917595:GXR917595 HHM917595:HHN917595 HRI917595:HRJ917595 IBE917595:IBF917595 ILA917595:ILB917595 IUW917595:IUX917595 JES917595:JET917595 JOO917595:JOP917595 JYK917595:JYL917595 KIG917595:KIH917595 KSC917595:KSD917595 LBY917595:LBZ917595 LLU917595:LLV917595 LVQ917595:LVR917595 MFM917595:MFN917595 MPI917595:MPJ917595 MZE917595:MZF917595 NJA917595:NJB917595 NSW917595:NSX917595 OCS917595:OCT917595 OMO917595:OMP917595 OWK917595:OWL917595 PGG917595:PGH917595 PQC917595:PQD917595 PZY917595:PZZ917595 QJU917595:QJV917595 QTQ917595:QTR917595 RDM917595:RDN917595 RNI917595:RNJ917595 RXE917595:RXF917595 SHA917595:SHB917595 SQW917595:SQX917595 TAS917595:TAT917595 TKO917595:TKP917595 TUK917595:TUL917595 UEG917595:UEH917595 UOC917595:UOD917595 UXY917595:UXZ917595 VHU917595:VHV917595 VRQ917595:VRR917595 WBM917595:WBN917595 WLI917595:WLJ917595 WVE917595:WVF917595 IS983131:IT983131 SO983131:SP983131 ACK983131:ACL983131 AMG983131:AMH983131 AWC983131:AWD983131 BFY983131:BFZ983131 BPU983131:BPV983131 BZQ983131:BZR983131 CJM983131:CJN983131 CTI983131:CTJ983131 DDE983131:DDF983131 DNA983131:DNB983131 DWW983131:DWX983131 EGS983131:EGT983131 EQO983131:EQP983131 FAK983131:FAL983131 FKG983131:FKH983131 FUC983131:FUD983131 GDY983131:GDZ983131 GNU983131:GNV983131 GXQ983131:GXR983131 HHM983131:HHN983131 HRI983131:HRJ983131 IBE983131:IBF983131 ILA983131:ILB983131 IUW983131:IUX983131 JES983131:JET983131 JOO983131:JOP983131 JYK983131:JYL983131 KIG983131:KIH983131 KSC983131:KSD983131 LBY983131:LBZ983131 LLU983131:LLV983131 LVQ983131:LVR983131 MFM983131:MFN983131 MPI983131:MPJ983131 MZE983131:MZF983131 NJA983131:NJB983131 NSW983131:NSX983131 OCS983131:OCT983131 OMO983131:OMP983131 OWK983131:OWL983131 PGG983131:PGH983131 PQC983131:PQD983131 PZY983131:PZZ983131 QJU983131:QJV983131 QTQ983131:QTR983131 RDM983131:RDN983131 RNI983131:RNJ983131 RXE983131:RXF983131 SHA983131:SHB983131 SQW983131:SQX983131 TAS983131:TAT983131 TKO983131:TKP983131 TUK983131:TUL983131 UEG983131:UEH983131 UOC983131:UOD983131 UXY983131:UXZ983131 VHU983131:VHV983131 VRQ983131:VRR983131 WBM983131:WBN983131 WLI983131:WLJ983131 WVE983131:WVF983131 IY65627:IZ65627 SU65627:SV65627 ACQ65627:ACR65627 AMM65627:AMN65627 AWI65627:AWJ65627 BGE65627:BGF65627 BQA65627:BQB65627 BZW65627:BZX65627 CJS65627:CJT65627 CTO65627:CTP65627 DDK65627:DDL65627 DNG65627:DNH65627 DXC65627:DXD65627 EGY65627:EGZ65627 EQU65627:EQV65627 FAQ65627:FAR65627 FKM65627:FKN65627 FUI65627:FUJ65627 GEE65627:GEF65627 GOA65627:GOB65627 GXW65627:GXX65627 HHS65627:HHT65627 HRO65627:HRP65627 IBK65627:IBL65627 ILG65627:ILH65627 IVC65627:IVD65627 JEY65627:JEZ65627 JOU65627:JOV65627 JYQ65627:JYR65627 KIM65627:KIN65627 KSI65627:KSJ65627 LCE65627:LCF65627 LMA65627:LMB65627 LVW65627:LVX65627 MFS65627:MFT65627 MPO65627:MPP65627 MZK65627:MZL65627 NJG65627:NJH65627 NTC65627:NTD65627 OCY65627:OCZ65627 OMU65627:OMV65627 OWQ65627:OWR65627 PGM65627:PGN65627 PQI65627:PQJ65627 QAE65627:QAF65627 QKA65627:QKB65627 QTW65627:QTX65627 RDS65627:RDT65627 RNO65627:RNP65627 RXK65627:RXL65627 SHG65627:SHH65627 SRC65627:SRD65627 TAY65627:TAZ65627 TKU65627:TKV65627 TUQ65627:TUR65627 UEM65627:UEN65627 UOI65627:UOJ65627 UYE65627:UYF65627 VIA65627:VIB65627 VRW65627:VRX65627 WBS65627:WBT65627 WLO65627:WLP65627 WVK65627:WVL65627 IY131163:IZ131163 SU131163:SV131163 ACQ131163:ACR131163 AMM131163:AMN131163 AWI131163:AWJ131163 BGE131163:BGF131163 BQA131163:BQB131163 BZW131163:BZX131163 CJS131163:CJT131163 CTO131163:CTP131163 DDK131163:DDL131163 DNG131163:DNH131163 DXC131163:DXD131163 EGY131163:EGZ131163 EQU131163:EQV131163 FAQ131163:FAR131163 FKM131163:FKN131163 FUI131163:FUJ131163 GEE131163:GEF131163 GOA131163:GOB131163 GXW131163:GXX131163 HHS131163:HHT131163 HRO131163:HRP131163 IBK131163:IBL131163 ILG131163:ILH131163 IVC131163:IVD131163 JEY131163:JEZ131163 JOU131163:JOV131163 JYQ131163:JYR131163 KIM131163:KIN131163 KSI131163:KSJ131163 LCE131163:LCF131163 LMA131163:LMB131163 LVW131163:LVX131163 MFS131163:MFT131163 MPO131163:MPP131163 MZK131163:MZL131163 NJG131163:NJH131163 NTC131163:NTD131163 OCY131163:OCZ131163 OMU131163:OMV131163 OWQ131163:OWR131163 PGM131163:PGN131163 PQI131163:PQJ131163 QAE131163:QAF131163 QKA131163:QKB131163 QTW131163:QTX131163 RDS131163:RDT131163 RNO131163:RNP131163 RXK131163:RXL131163 SHG131163:SHH131163 SRC131163:SRD131163 TAY131163:TAZ131163 TKU131163:TKV131163 TUQ131163:TUR131163 UEM131163:UEN131163 UOI131163:UOJ131163 UYE131163:UYF131163 VIA131163:VIB131163 VRW131163:VRX131163 WBS131163:WBT131163 WLO131163:WLP131163 WVK131163:WVL131163 IY196699:IZ196699 SU196699:SV196699 ACQ196699:ACR196699 AMM196699:AMN196699 AWI196699:AWJ196699 BGE196699:BGF196699 BQA196699:BQB196699 BZW196699:BZX196699 CJS196699:CJT196699 CTO196699:CTP196699 DDK196699:DDL196699 DNG196699:DNH196699 DXC196699:DXD196699 EGY196699:EGZ196699 EQU196699:EQV196699 FAQ196699:FAR196699 FKM196699:FKN196699 FUI196699:FUJ196699 GEE196699:GEF196699 GOA196699:GOB196699 GXW196699:GXX196699 HHS196699:HHT196699 HRO196699:HRP196699 IBK196699:IBL196699 ILG196699:ILH196699 IVC196699:IVD196699 JEY196699:JEZ196699 JOU196699:JOV196699 JYQ196699:JYR196699 KIM196699:KIN196699 KSI196699:KSJ196699 LCE196699:LCF196699 LMA196699:LMB196699 LVW196699:LVX196699 MFS196699:MFT196699 MPO196699:MPP196699 MZK196699:MZL196699 NJG196699:NJH196699 NTC196699:NTD196699 OCY196699:OCZ196699 OMU196699:OMV196699 OWQ196699:OWR196699 PGM196699:PGN196699 PQI196699:PQJ196699 QAE196699:QAF196699 QKA196699:QKB196699 QTW196699:QTX196699 RDS196699:RDT196699 RNO196699:RNP196699 RXK196699:RXL196699 SHG196699:SHH196699 SRC196699:SRD196699 TAY196699:TAZ196699 TKU196699:TKV196699 TUQ196699:TUR196699 UEM196699:UEN196699 UOI196699:UOJ196699 UYE196699:UYF196699 VIA196699:VIB196699 VRW196699:VRX196699 WBS196699:WBT196699 WLO196699:WLP196699 WVK196699:WVL196699 IY262235:IZ262235 SU262235:SV262235 ACQ262235:ACR262235 AMM262235:AMN262235 AWI262235:AWJ262235 BGE262235:BGF262235 BQA262235:BQB262235 BZW262235:BZX262235 CJS262235:CJT262235 CTO262235:CTP262235 DDK262235:DDL262235 DNG262235:DNH262235 DXC262235:DXD262235 EGY262235:EGZ262235 EQU262235:EQV262235 FAQ262235:FAR262235 FKM262235:FKN262235 FUI262235:FUJ262235 GEE262235:GEF262235 GOA262235:GOB262235 GXW262235:GXX262235 HHS262235:HHT262235 HRO262235:HRP262235 IBK262235:IBL262235 ILG262235:ILH262235 IVC262235:IVD262235 JEY262235:JEZ262235 JOU262235:JOV262235 JYQ262235:JYR262235 KIM262235:KIN262235 KSI262235:KSJ262235 LCE262235:LCF262235 LMA262235:LMB262235 LVW262235:LVX262235 MFS262235:MFT262235 MPO262235:MPP262235 MZK262235:MZL262235 NJG262235:NJH262235 NTC262235:NTD262235 OCY262235:OCZ262235 OMU262235:OMV262235 OWQ262235:OWR262235 PGM262235:PGN262235 PQI262235:PQJ262235 QAE262235:QAF262235 QKA262235:QKB262235 QTW262235:QTX262235 RDS262235:RDT262235 RNO262235:RNP262235 RXK262235:RXL262235 SHG262235:SHH262235 SRC262235:SRD262235 TAY262235:TAZ262235 TKU262235:TKV262235 TUQ262235:TUR262235 UEM262235:UEN262235 UOI262235:UOJ262235 UYE262235:UYF262235 VIA262235:VIB262235 VRW262235:VRX262235 WBS262235:WBT262235 WLO262235:WLP262235 WVK262235:WVL262235 IY327771:IZ327771 SU327771:SV327771 ACQ327771:ACR327771 AMM327771:AMN327771 AWI327771:AWJ327771 BGE327771:BGF327771 BQA327771:BQB327771 BZW327771:BZX327771 CJS327771:CJT327771 CTO327771:CTP327771 DDK327771:DDL327771 DNG327771:DNH327771 DXC327771:DXD327771 EGY327771:EGZ327771 EQU327771:EQV327771 FAQ327771:FAR327771 FKM327771:FKN327771 FUI327771:FUJ327771 GEE327771:GEF327771 GOA327771:GOB327771 GXW327771:GXX327771 HHS327771:HHT327771 HRO327771:HRP327771 IBK327771:IBL327771 ILG327771:ILH327771 IVC327771:IVD327771 JEY327771:JEZ327771 JOU327771:JOV327771 JYQ327771:JYR327771 KIM327771:KIN327771 KSI327771:KSJ327771 LCE327771:LCF327771 LMA327771:LMB327771 LVW327771:LVX327771 MFS327771:MFT327771 MPO327771:MPP327771 MZK327771:MZL327771 NJG327771:NJH327771 NTC327771:NTD327771 OCY327771:OCZ327771 OMU327771:OMV327771 OWQ327771:OWR327771 PGM327771:PGN327771 PQI327771:PQJ327771 QAE327771:QAF327771 QKA327771:QKB327771 QTW327771:QTX327771 RDS327771:RDT327771 RNO327771:RNP327771 RXK327771:RXL327771 SHG327771:SHH327771 SRC327771:SRD327771 TAY327771:TAZ327771 TKU327771:TKV327771 TUQ327771:TUR327771 UEM327771:UEN327771 UOI327771:UOJ327771 UYE327771:UYF327771 VIA327771:VIB327771 VRW327771:VRX327771 WBS327771:WBT327771 WLO327771:WLP327771 WVK327771:WVL327771 IY393307:IZ393307 SU393307:SV393307 ACQ393307:ACR393307 AMM393307:AMN393307 AWI393307:AWJ393307 BGE393307:BGF393307 BQA393307:BQB393307 BZW393307:BZX393307 CJS393307:CJT393307 CTO393307:CTP393307 DDK393307:DDL393307 DNG393307:DNH393307 DXC393307:DXD393307 EGY393307:EGZ393307 EQU393307:EQV393307 FAQ393307:FAR393307 FKM393307:FKN393307 FUI393307:FUJ393307 GEE393307:GEF393307 GOA393307:GOB393307 GXW393307:GXX393307 HHS393307:HHT393307 HRO393307:HRP393307 IBK393307:IBL393307 ILG393307:ILH393307 IVC393307:IVD393307 JEY393307:JEZ393307 JOU393307:JOV393307 JYQ393307:JYR393307 KIM393307:KIN393307 KSI393307:KSJ393307 LCE393307:LCF393307 LMA393307:LMB393307 LVW393307:LVX393307 MFS393307:MFT393307 MPO393307:MPP393307 MZK393307:MZL393307 NJG393307:NJH393307 NTC393307:NTD393307 OCY393307:OCZ393307 OMU393307:OMV393307 OWQ393307:OWR393307 PGM393307:PGN393307 PQI393307:PQJ393307 QAE393307:QAF393307 QKA393307:QKB393307 QTW393307:QTX393307 RDS393307:RDT393307 RNO393307:RNP393307 RXK393307:RXL393307 SHG393307:SHH393307 SRC393307:SRD393307 TAY393307:TAZ393307 TKU393307:TKV393307 TUQ393307:TUR393307 UEM393307:UEN393307 UOI393307:UOJ393307 UYE393307:UYF393307 VIA393307:VIB393307 VRW393307:VRX393307 WBS393307:WBT393307 WLO393307:WLP393307 WVK393307:WVL393307 IY458843:IZ458843 SU458843:SV458843 ACQ458843:ACR458843 AMM458843:AMN458843 AWI458843:AWJ458843 BGE458843:BGF458843 BQA458843:BQB458843 BZW458843:BZX458843 CJS458843:CJT458843 CTO458843:CTP458843 DDK458843:DDL458843 DNG458843:DNH458843 DXC458843:DXD458843 EGY458843:EGZ458843 EQU458843:EQV458843 FAQ458843:FAR458843 FKM458843:FKN458843 FUI458843:FUJ458843 GEE458843:GEF458843 GOA458843:GOB458843 GXW458843:GXX458843 HHS458843:HHT458843 HRO458843:HRP458843 IBK458843:IBL458843 ILG458843:ILH458843 IVC458843:IVD458843 JEY458843:JEZ458843 JOU458843:JOV458843 JYQ458843:JYR458843 KIM458843:KIN458843 KSI458843:KSJ458843 LCE458843:LCF458843 LMA458843:LMB458843 LVW458843:LVX458843 MFS458843:MFT458843 MPO458843:MPP458843 MZK458843:MZL458843 NJG458843:NJH458843 NTC458843:NTD458843 OCY458843:OCZ458843 OMU458843:OMV458843 OWQ458843:OWR458843 PGM458843:PGN458843 PQI458843:PQJ458843 QAE458843:QAF458843 QKA458843:QKB458843 QTW458843:QTX458843 RDS458843:RDT458843 RNO458843:RNP458843 RXK458843:RXL458843 SHG458843:SHH458843 SRC458843:SRD458843 TAY458843:TAZ458843 TKU458843:TKV458843 TUQ458843:TUR458843 UEM458843:UEN458843 UOI458843:UOJ458843 UYE458843:UYF458843 VIA458843:VIB458843 VRW458843:VRX458843 WBS458843:WBT458843 WLO458843:WLP458843 WVK458843:WVL458843 IY524379:IZ524379 SU524379:SV524379 ACQ524379:ACR524379 AMM524379:AMN524379 AWI524379:AWJ524379 BGE524379:BGF524379 BQA524379:BQB524379 BZW524379:BZX524379 CJS524379:CJT524379 CTO524379:CTP524379 DDK524379:DDL524379 DNG524379:DNH524379 DXC524379:DXD524379 EGY524379:EGZ524379 EQU524379:EQV524379 FAQ524379:FAR524379 FKM524379:FKN524379 FUI524379:FUJ524379 GEE524379:GEF524379 GOA524379:GOB524379 GXW524379:GXX524379 HHS524379:HHT524379 HRO524379:HRP524379 IBK524379:IBL524379 ILG524379:ILH524379 IVC524379:IVD524379 JEY524379:JEZ524379 JOU524379:JOV524379 JYQ524379:JYR524379 KIM524379:KIN524379 KSI524379:KSJ524379 LCE524379:LCF524379 LMA524379:LMB524379 LVW524379:LVX524379 MFS524379:MFT524379 MPO524379:MPP524379 MZK524379:MZL524379 NJG524379:NJH524379 NTC524379:NTD524379 OCY524379:OCZ524379 OMU524379:OMV524379 OWQ524379:OWR524379 PGM524379:PGN524379 PQI524379:PQJ524379 QAE524379:QAF524379 QKA524379:QKB524379 QTW524379:QTX524379 RDS524379:RDT524379 RNO524379:RNP524379 RXK524379:RXL524379 SHG524379:SHH524379 SRC524379:SRD524379 TAY524379:TAZ524379 TKU524379:TKV524379 TUQ524379:TUR524379 UEM524379:UEN524379 UOI524379:UOJ524379 UYE524379:UYF524379 VIA524379:VIB524379 VRW524379:VRX524379 WBS524379:WBT524379 WLO524379:WLP524379 WVK524379:WVL524379 IY589915:IZ589915 SU589915:SV589915 ACQ589915:ACR589915 AMM589915:AMN589915 AWI589915:AWJ589915 BGE589915:BGF589915 BQA589915:BQB589915 BZW589915:BZX589915 CJS589915:CJT589915 CTO589915:CTP589915 DDK589915:DDL589915 DNG589915:DNH589915 DXC589915:DXD589915 EGY589915:EGZ589915 EQU589915:EQV589915 FAQ589915:FAR589915 FKM589915:FKN589915 FUI589915:FUJ589915 GEE589915:GEF589915 GOA589915:GOB589915 GXW589915:GXX589915 HHS589915:HHT589915 HRO589915:HRP589915 IBK589915:IBL589915 ILG589915:ILH589915 IVC589915:IVD589915 JEY589915:JEZ589915 JOU589915:JOV589915 JYQ589915:JYR589915 KIM589915:KIN589915 KSI589915:KSJ589915 LCE589915:LCF589915 LMA589915:LMB589915 LVW589915:LVX589915 MFS589915:MFT589915 MPO589915:MPP589915 MZK589915:MZL589915 NJG589915:NJH589915 NTC589915:NTD589915 OCY589915:OCZ589915 OMU589915:OMV589915 OWQ589915:OWR589915 PGM589915:PGN589915 PQI589915:PQJ589915 QAE589915:QAF589915 QKA589915:QKB589915 QTW589915:QTX589915 RDS589915:RDT589915 RNO589915:RNP589915 RXK589915:RXL589915 SHG589915:SHH589915 SRC589915:SRD589915 TAY589915:TAZ589915 TKU589915:TKV589915 TUQ589915:TUR589915 UEM589915:UEN589915 UOI589915:UOJ589915 UYE589915:UYF589915 VIA589915:VIB589915 VRW589915:VRX589915 WBS589915:WBT589915 WLO589915:WLP589915 WVK589915:WVL589915 IY655451:IZ655451 SU655451:SV655451 ACQ655451:ACR655451 AMM655451:AMN655451 AWI655451:AWJ655451 BGE655451:BGF655451 BQA655451:BQB655451 BZW655451:BZX655451 CJS655451:CJT655451 CTO655451:CTP655451 DDK655451:DDL655451 DNG655451:DNH655451 DXC655451:DXD655451 EGY655451:EGZ655451 EQU655451:EQV655451 FAQ655451:FAR655451 FKM655451:FKN655451 FUI655451:FUJ655451 GEE655451:GEF655451 GOA655451:GOB655451 GXW655451:GXX655451 HHS655451:HHT655451 HRO655451:HRP655451 IBK655451:IBL655451 ILG655451:ILH655451 IVC655451:IVD655451 JEY655451:JEZ655451 JOU655451:JOV655451 JYQ655451:JYR655451 KIM655451:KIN655451 KSI655451:KSJ655451 LCE655451:LCF655451 LMA655451:LMB655451 LVW655451:LVX655451 MFS655451:MFT655451 MPO655451:MPP655451 MZK655451:MZL655451 NJG655451:NJH655451 NTC655451:NTD655451 OCY655451:OCZ655451 OMU655451:OMV655451 OWQ655451:OWR655451 PGM655451:PGN655451 PQI655451:PQJ655451 QAE655451:QAF655451 QKA655451:QKB655451 QTW655451:QTX655451 RDS655451:RDT655451 RNO655451:RNP655451 RXK655451:RXL655451 SHG655451:SHH655451 SRC655451:SRD655451 TAY655451:TAZ655451 TKU655451:TKV655451 TUQ655451:TUR655451 UEM655451:UEN655451 UOI655451:UOJ655451 UYE655451:UYF655451 VIA655451:VIB655451 VRW655451:VRX655451 WBS655451:WBT655451 WLO655451:WLP655451 WVK655451:WVL655451 IY720987:IZ720987 SU720987:SV720987 ACQ720987:ACR720987 AMM720987:AMN720987 AWI720987:AWJ720987 BGE720987:BGF720987 BQA720987:BQB720987 BZW720987:BZX720987 CJS720987:CJT720987 CTO720987:CTP720987 DDK720987:DDL720987 DNG720987:DNH720987 DXC720987:DXD720987 EGY720987:EGZ720987 EQU720987:EQV720987 FAQ720987:FAR720987 FKM720987:FKN720987 FUI720987:FUJ720987 GEE720987:GEF720987 GOA720987:GOB720987 GXW720987:GXX720987 HHS720987:HHT720987 HRO720987:HRP720987 IBK720987:IBL720987 ILG720987:ILH720987 IVC720987:IVD720987 JEY720987:JEZ720987 JOU720987:JOV720987 JYQ720987:JYR720987 KIM720987:KIN720987 KSI720987:KSJ720987 LCE720987:LCF720987 LMA720987:LMB720987 LVW720987:LVX720987 MFS720987:MFT720987 MPO720987:MPP720987 MZK720987:MZL720987 NJG720987:NJH720987 NTC720987:NTD720987 OCY720987:OCZ720987 OMU720987:OMV720987 OWQ720987:OWR720987 PGM720987:PGN720987 PQI720987:PQJ720987 QAE720987:QAF720987 QKA720987:QKB720987 QTW720987:QTX720987 RDS720987:RDT720987 RNO720987:RNP720987 RXK720987:RXL720987 SHG720987:SHH720987 SRC720987:SRD720987 TAY720987:TAZ720987 TKU720987:TKV720987 TUQ720987:TUR720987 UEM720987:UEN720987 UOI720987:UOJ720987 UYE720987:UYF720987 VIA720987:VIB720987 VRW720987:VRX720987 WBS720987:WBT720987 WLO720987:WLP720987 WVK720987:WVL720987 IY786523:IZ786523 SU786523:SV786523 ACQ786523:ACR786523 AMM786523:AMN786523 AWI786523:AWJ786523 BGE786523:BGF786523 BQA786523:BQB786523 BZW786523:BZX786523 CJS786523:CJT786523 CTO786523:CTP786523 DDK786523:DDL786523 DNG786523:DNH786523 DXC786523:DXD786523 EGY786523:EGZ786523 EQU786523:EQV786523 FAQ786523:FAR786523 FKM786523:FKN786523 FUI786523:FUJ786523 GEE786523:GEF786523 GOA786523:GOB786523 GXW786523:GXX786523 HHS786523:HHT786523 HRO786523:HRP786523 IBK786523:IBL786523 ILG786523:ILH786523 IVC786523:IVD786523 JEY786523:JEZ786523 JOU786523:JOV786523 JYQ786523:JYR786523 KIM786523:KIN786523 KSI786523:KSJ786523 LCE786523:LCF786523 LMA786523:LMB786523 LVW786523:LVX786523 MFS786523:MFT786523 MPO786523:MPP786523 MZK786523:MZL786523 NJG786523:NJH786523 NTC786523:NTD786523 OCY786523:OCZ786523 OMU786523:OMV786523 OWQ786523:OWR786523 PGM786523:PGN786523 PQI786523:PQJ786523 QAE786523:QAF786523 QKA786523:QKB786523 QTW786523:QTX786523 RDS786523:RDT786523 RNO786523:RNP786523 RXK786523:RXL786523 SHG786523:SHH786523 SRC786523:SRD786523 TAY786523:TAZ786523 TKU786523:TKV786523 TUQ786523:TUR786523 UEM786523:UEN786523 UOI786523:UOJ786523 UYE786523:UYF786523 VIA786523:VIB786523 VRW786523:VRX786523 WBS786523:WBT786523 WLO786523:WLP786523 WVK786523:WVL786523 IY852059:IZ852059 SU852059:SV852059 ACQ852059:ACR852059 AMM852059:AMN852059 AWI852059:AWJ852059 BGE852059:BGF852059 BQA852059:BQB852059 BZW852059:BZX852059 CJS852059:CJT852059 CTO852059:CTP852059 DDK852059:DDL852059 DNG852059:DNH852059 DXC852059:DXD852059 EGY852059:EGZ852059 EQU852059:EQV852059 FAQ852059:FAR852059 FKM852059:FKN852059 FUI852059:FUJ852059 GEE852059:GEF852059 GOA852059:GOB852059 GXW852059:GXX852059 HHS852059:HHT852059 HRO852059:HRP852059 IBK852059:IBL852059 ILG852059:ILH852059 IVC852059:IVD852059 JEY852059:JEZ852059 JOU852059:JOV852059 JYQ852059:JYR852059 KIM852059:KIN852059 KSI852059:KSJ852059 LCE852059:LCF852059 LMA852059:LMB852059 LVW852059:LVX852059 MFS852059:MFT852059 MPO852059:MPP852059 MZK852059:MZL852059 NJG852059:NJH852059 NTC852059:NTD852059 OCY852059:OCZ852059 OMU852059:OMV852059 OWQ852059:OWR852059 PGM852059:PGN852059 PQI852059:PQJ852059 QAE852059:QAF852059 QKA852059:QKB852059 QTW852059:QTX852059 RDS852059:RDT852059 RNO852059:RNP852059 RXK852059:RXL852059 SHG852059:SHH852059 SRC852059:SRD852059 TAY852059:TAZ852059 TKU852059:TKV852059 TUQ852059:TUR852059 UEM852059:UEN852059 UOI852059:UOJ852059 UYE852059:UYF852059 VIA852059:VIB852059 VRW852059:VRX852059 WBS852059:WBT852059 WLO852059:WLP852059 WVK852059:WVL852059 IY917595:IZ917595 SU917595:SV917595 ACQ917595:ACR917595 AMM917595:AMN917595 AWI917595:AWJ917595 BGE917595:BGF917595 BQA917595:BQB917595 BZW917595:BZX917595 CJS917595:CJT917595 CTO917595:CTP917595 DDK917595:DDL917595 DNG917595:DNH917595 DXC917595:DXD917595 EGY917595:EGZ917595 EQU917595:EQV917595 FAQ917595:FAR917595 FKM917595:FKN917595 FUI917595:FUJ917595 GEE917595:GEF917595 GOA917595:GOB917595 GXW917595:GXX917595 HHS917595:HHT917595 HRO917595:HRP917595 IBK917595:IBL917595 ILG917595:ILH917595 IVC917595:IVD917595 JEY917595:JEZ917595 JOU917595:JOV917595 JYQ917595:JYR917595 KIM917595:KIN917595 KSI917595:KSJ917595 LCE917595:LCF917595 LMA917595:LMB917595 LVW917595:LVX917595 MFS917595:MFT917595 MPO917595:MPP917595 MZK917595:MZL917595 NJG917595:NJH917595 NTC917595:NTD917595 OCY917595:OCZ917595 OMU917595:OMV917595 OWQ917595:OWR917595 PGM917595:PGN917595 PQI917595:PQJ917595 QAE917595:QAF917595 QKA917595:QKB917595 QTW917595:QTX917595 RDS917595:RDT917595 RNO917595:RNP917595 RXK917595:RXL917595 SHG917595:SHH917595 SRC917595:SRD917595 TAY917595:TAZ917595 TKU917595:TKV917595 TUQ917595:TUR917595 UEM917595:UEN917595 UOI917595:UOJ917595 UYE917595:UYF917595 VIA917595:VIB917595 VRW917595:VRX917595 WBS917595:WBT917595 WLO917595:WLP917595 WVK917595:WVL917595 IY983131:IZ983131 SU983131:SV983131 ACQ983131:ACR983131 AMM983131:AMN983131 AWI983131:AWJ983131 BGE983131:BGF983131 BQA983131:BQB983131 BZW983131:BZX983131 CJS983131:CJT983131 CTO983131:CTP983131 DDK983131:DDL983131 DNG983131:DNH983131 DXC983131:DXD983131 EGY983131:EGZ983131 EQU983131:EQV983131 FAQ983131:FAR983131 FKM983131:FKN983131 FUI983131:FUJ983131 GEE983131:GEF983131 GOA983131:GOB983131 GXW983131:GXX983131 HHS983131:HHT983131 HRO983131:HRP983131 IBK983131:IBL983131 ILG983131:ILH983131 IVC983131:IVD983131 JEY983131:JEZ983131 JOU983131:JOV983131 JYQ983131:JYR983131 KIM983131:KIN983131 KSI983131:KSJ983131 LCE983131:LCF983131 LMA983131:LMB983131 LVW983131:LVX983131 MFS983131:MFT983131 MPO983131:MPP983131 MZK983131:MZL983131 NJG983131:NJH983131 NTC983131:NTD983131 OCY983131:OCZ983131 OMU983131:OMV983131 OWQ983131:OWR983131 PGM983131:PGN983131 PQI983131:PQJ983131 QAE983131:QAF983131 QKA983131:QKB983131 QTW983131:QTX983131 RDS983131:RDT983131 RNO983131:RNP983131 RXK983131:RXL983131 SHG983131:SHH983131 SRC983131:SRD983131 TAY983131:TAZ983131 TKU983131:TKV983131 TUQ983131:TUR983131 UEM983131:UEN983131 UOI983131:UOJ983131 UYE983131:UYF983131 VIA983131:VIB983131 VRW983131:VRX983131 WBS983131:WBT983131 WLO983131:WLP983131 WVK983131:WVL983131 F65627:G65627 JB65627:JC65627 SX65627:SY65627 ACT65627:ACU65627 AMP65627:AMQ65627 AWL65627:AWM65627 BGH65627:BGI65627 BQD65627:BQE65627 BZZ65627:CAA65627 CJV65627:CJW65627 CTR65627:CTS65627 DDN65627:DDO65627 DNJ65627:DNK65627 DXF65627:DXG65627 EHB65627:EHC65627 EQX65627:EQY65627 FAT65627:FAU65627 FKP65627:FKQ65627 FUL65627:FUM65627 GEH65627:GEI65627 GOD65627:GOE65627 GXZ65627:GYA65627 HHV65627:HHW65627 HRR65627:HRS65627 IBN65627:IBO65627 ILJ65627:ILK65627 IVF65627:IVG65627 JFB65627:JFC65627 JOX65627:JOY65627 JYT65627:JYU65627 KIP65627:KIQ65627 KSL65627:KSM65627 LCH65627:LCI65627 LMD65627:LME65627 LVZ65627:LWA65627 MFV65627:MFW65627 MPR65627:MPS65627 MZN65627:MZO65627 NJJ65627:NJK65627 NTF65627:NTG65627 ODB65627:ODC65627 OMX65627:OMY65627 OWT65627:OWU65627 PGP65627:PGQ65627 PQL65627:PQM65627 QAH65627:QAI65627 QKD65627:QKE65627 QTZ65627:QUA65627 RDV65627:RDW65627 RNR65627:RNS65627 RXN65627:RXO65627 SHJ65627:SHK65627 SRF65627:SRG65627 TBB65627:TBC65627 TKX65627:TKY65627 TUT65627:TUU65627 UEP65627:UEQ65627 UOL65627:UOM65627 UYH65627:UYI65627 VID65627:VIE65627 VRZ65627:VSA65627 WBV65627:WBW65627 WLR65627:WLS65627 WVN65627:WVO65627 F131163:G131163 JB131163:JC131163 SX131163:SY131163 ACT131163:ACU131163 AMP131163:AMQ131163 AWL131163:AWM131163 BGH131163:BGI131163 BQD131163:BQE131163 BZZ131163:CAA131163 CJV131163:CJW131163 CTR131163:CTS131163 DDN131163:DDO131163 DNJ131163:DNK131163 DXF131163:DXG131163 EHB131163:EHC131163 EQX131163:EQY131163 FAT131163:FAU131163 FKP131163:FKQ131163 FUL131163:FUM131163 GEH131163:GEI131163 GOD131163:GOE131163 GXZ131163:GYA131163 HHV131163:HHW131163 HRR131163:HRS131163 IBN131163:IBO131163 ILJ131163:ILK131163 IVF131163:IVG131163 JFB131163:JFC131163 JOX131163:JOY131163 JYT131163:JYU131163 KIP131163:KIQ131163 KSL131163:KSM131163 LCH131163:LCI131163 LMD131163:LME131163 LVZ131163:LWA131163 MFV131163:MFW131163 MPR131163:MPS131163 MZN131163:MZO131163 NJJ131163:NJK131163 NTF131163:NTG131163 ODB131163:ODC131163 OMX131163:OMY131163 OWT131163:OWU131163 PGP131163:PGQ131163 PQL131163:PQM131163 QAH131163:QAI131163 QKD131163:QKE131163 QTZ131163:QUA131163 RDV131163:RDW131163 RNR131163:RNS131163 RXN131163:RXO131163 SHJ131163:SHK131163 SRF131163:SRG131163 TBB131163:TBC131163 TKX131163:TKY131163 TUT131163:TUU131163 UEP131163:UEQ131163 UOL131163:UOM131163 UYH131163:UYI131163 VID131163:VIE131163 VRZ131163:VSA131163 WBV131163:WBW131163 WLR131163:WLS131163 WVN131163:WVO131163 F196699:G196699 JB196699:JC196699 SX196699:SY196699 ACT196699:ACU196699 AMP196699:AMQ196699 AWL196699:AWM196699 BGH196699:BGI196699 BQD196699:BQE196699 BZZ196699:CAA196699 CJV196699:CJW196699 CTR196699:CTS196699 DDN196699:DDO196699 DNJ196699:DNK196699 DXF196699:DXG196699 EHB196699:EHC196699 EQX196699:EQY196699 FAT196699:FAU196699 FKP196699:FKQ196699 FUL196699:FUM196699 GEH196699:GEI196699 GOD196699:GOE196699 GXZ196699:GYA196699 HHV196699:HHW196699 HRR196699:HRS196699 IBN196699:IBO196699 ILJ196699:ILK196699 IVF196699:IVG196699 JFB196699:JFC196699 JOX196699:JOY196699 JYT196699:JYU196699 KIP196699:KIQ196699 KSL196699:KSM196699 LCH196699:LCI196699 LMD196699:LME196699 LVZ196699:LWA196699 MFV196699:MFW196699 MPR196699:MPS196699 MZN196699:MZO196699 NJJ196699:NJK196699 NTF196699:NTG196699 ODB196699:ODC196699 OMX196699:OMY196699 OWT196699:OWU196699 PGP196699:PGQ196699 PQL196699:PQM196699 QAH196699:QAI196699 QKD196699:QKE196699 QTZ196699:QUA196699 RDV196699:RDW196699 RNR196699:RNS196699 RXN196699:RXO196699 SHJ196699:SHK196699 SRF196699:SRG196699 TBB196699:TBC196699 TKX196699:TKY196699 TUT196699:TUU196699 UEP196699:UEQ196699 UOL196699:UOM196699 UYH196699:UYI196699 VID196699:VIE196699 VRZ196699:VSA196699 WBV196699:WBW196699 WLR196699:WLS196699 WVN196699:WVO196699 F262235:G262235 JB262235:JC262235 SX262235:SY262235 ACT262235:ACU262235 AMP262235:AMQ262235 AWL262235:AWM262235 BGH262235:BGI262235 BQD262235:BQE262235 BZZ262235:CAA262235 CJV262235:CJW262235 CTR262235:CTS262235 DDN262235:DDO262235 DNJ262235:DNK262235 DXF262235:DXG262235 EHB262235:EHC262235 EQX262235:EQY262235 FAT262235:FAU262235 FKP262235:FKQ262235 FUL262235:FUM262235 GEH262235:GEI262235 GOD262235:GOE262235 GXZ262235:GYA262235 HHV262235:HHW262235 HRR262235:HRS262235 IBN262235:IBO262235 ILJ262235:ILK262235 IVF262235:IVG262235 JFB262235:JFC262235 JOX262235:JOY262235 JYT262235:JYU262235 KIP262235:KIQ262235 KSL262235:KSM262235 LCH262235:LCI262235 LMD262235:LME262235 LVZ262235:LWA262235 MFV262235:MFW262235 MPR262235:MPS262235 MZN262235:MZO262235 NJJ262235:NJK262235 NTF262235:NTG262235 ODB262235:ODC262235 OMX262235:OMY262235 OWT262235:OWU262235 PGP262235:PGQ262235 PQL262235:PQM262235 QAH262235:QAI262235 QKD262235:QKE262235 QTZ262235:QUA262235 RDV262235:RDW262235 RNR262235:RNS262235 RXN262235:RXO262235 SHJ262235:SHK262235 SRF262235:SRG262235 TBB262235:TBC262235 TKX262235:TKY262235 TUT262235:TUU262235 UEP262235:UEQ262235 UOL262235:UOM262235 UYH262235:UYI262235 VID262235:VIE262235 VRZ262235:VSA262235 WBV262235:WBW262235 WLR262235:WLS262235 WVN262235:WVO262235 F327771:G327771 JB327771:JC327771 SX327771:SY327771 ACT327771:ACU327771 AMP327771:AMQ327771 AWL327771:AWM327771 BGH327771:BGI327771 BQD327771:BQE327771 BZZ327771:CAA327771 CJV327771:CJW327771 CTR327771:CTS327771 DDN327771:DDO327771 DNJ327771:DNK327771 DXF327771:DXG327771 EHB327771:EHC327771 EQX327771:EQY327771 FAT327771:FAU327771 FKP327771:FKQ327771 FUL327771:FUM327771 GEH327771:GEI327771 GOD327771:GOE327771 GXZ327771:GYA327771 HHV327771:HHW327771 HRR327771:HRS327771 IBN327771:IBO327771 ILJ327771:ILK327771 IVF327771:IVG327771 JFB327771:JFC327771 JOX327771:JOY327771 JYT327771:JYU327771 KIP327771:KIQ327771 KSL327771:KSM327771 LCH327771:LCI327771 LMD327771:LME327771 LVZ327771:LWA327771 MFV327771:MFW327771 MPR327771:MPS327771 MZN327771:MZO327771 NJJ327771:NJK327771 NTF327771:NTG327771 ODB327771:ODC327771 OMX327771:OMY327771 OWT327771:OWU327771 PGP327771:PGQ327771 PQL327771:PQM327771 QAH327771:QAI327771 QKD327771:QKE327771 QTZ327771:QUA327771 RDV327771:RDW327771 RNR327771:RNS327771 RXN327771:RXO327771 SHJ327771:SHK327771 SRF327771:SRG327771 TBB327771:TBC327771 TKX327771:TKY327771 TUT327771:TUU327771 UEP327771:UEQ327771 UOL327771:UOM327771 UYH327771:UYI327771 VID327771:VIE327771 VRZ327771:VSA327771 WBV327771:WBW327771 WLR327771:WLS327771 WVN327771:WVO327771 F393307:G393307 JB393307:JC393307 SX393307:SY393307 ACT393307:ACU393307 AMP393307:AMQ393307 AWL393307:AWM393307 BGH393307:BGI393307 BQD393307:BQE393307 BZZ393307:CAA393307 CJV393307:CJW393307 CTR393307:CTS393307 DDN393307:DDO393307 DNJ393307:DNK393307 DXF393307:DXG393307 EHB393307:EHC393307 EQX393307:EQY393307 FAT393307:FAU393307 FKP393307:FKQ393307 FUL393307:FUM393307 GEH393307:GEI393307 GOD393307:GOE393307 GXZ393307:GYA393307 HHV393307:HHW393307 HRR393307:HRS393307 IBN393307:IBO393307 ILJ393307:ILK393307 IVF393307:IVG393307 JFB393307:JFC393307 JOX393307:JOY393307 JYT393307:JYU393307 KIP393307:KIQ393307 KSL393307:KSM393307 LCH393307:LCI393307 LMD393307:LME393307 LVZ393307:LWA393307 MFV393307:MFW393307 MPR393307:MPS393307 MZN393307:MZO393307 NJJ393307:NJK393307 NTF393307:NTG393307 ODB393307:ODC393307 OMX393307:OMY393307 OWT393307:OWU393307 PGP393307:PGQ393307 PQL393307:PQM393307 QAH393307:QAI393307 QKD393307:QKE393307 QTZ393307:QUA393307 RDV393307:RDW393307 RNR393307:RNS393307 RXN393307:RXO393307 SHJ393307:SHK393307 SRF393307:SRG393307 TBB393307:TBC393307 TKX393307:TKY393307 TUT393307:TUU393307 UEP393307:UEQ393307 UOL393307:UOM393307 UYH393307:UYI393307 VID393307:VIE393307 VRZ393307:VSA393307 WBV393307:WBW393307 WLR393307:WLS393307 WVN393307:WVO393307 F458843:G458843 JB458843:JC458843 SX458843:SY458843 ACT458843:ACU458843 AMP458843:AMQ458843 AWL458843:AWM458843 BGH458843:BGI458843 BQD458843:BQE458843 BZZ458843:CAA458843 CJV458843:CJW458843 CTR458843:CTS458843 DDN458843:DDO458843 DNJ458843:DNK458843 DXF458843:DXG458843 EHB458843:EHC458843 EQX458843:EQY458843 FAT458843:FAU458843 FKP458843:FKQ458843 FUL458843:FUM458843 GEH458843:GEI458843 GOD458843:GOE458843 GXZ458843:GYA458843 HHV458843:HHW458843 HRR458843:HRS458843 IBN458843:IBO458843 ILJ458843:ILK458843 IVF458843:IVG458843 JFB458843:JFC458843 JOX458843:JOY458843 JYT458843:JYU458843 KIP458843:KIQ458843 KSL458843:KSM458843 LCH458843:LCI458843 LMD458843:LME458843 LVZ458843:LWA458843 MFV458843:MFW458843 MPR458843:MPS458843 MZN458843:MZO458843 NJJ458843:NJK458843 NTF458843:NTG458843 ODB458843:ODC458843 OMX458843:OMY458843 OWT458843:OWU458843 PGP458843:PGQ458843 PQL458843:PQM458843 QAH458843:QAI458843 QKD458843:QKE458843 QTZ458843:QUA458843 RDV458843:RDW458843 RNR458843:RNS458843 RXN458843:RXO458843 SHJ458843:SHK458843 SRF458843:SRG458843 TBB458843:TBC458843 TKX458843:TKY458843 TUT458843:TUU458843 UEP458843:UEQ458843 UOL458843:UOM458843 UYH458843:UYI458843 VID458843:VIE458843 VRZ458843:VSA458843 WBV458843:WBW458843 WLR458843:WLS458843 WVN458843:WVO458843 F524379:G524379 JB524379:JC524379 SX524379:SY524379 ACT524379:ACU524379 AMP524379:AMQ524379 AWL524379:AWM524379 BGH524379:BGI524379 BQD524379:BQE524379 BZZ524379:CAA524379 CJV524379:CJW524379 CTR524379:CTS524379 DDN524379:DDO524379 DNJ524379:DNK524379 DXF524379:DXG524379 EHB524379:EHC524379 EQX524379:EQY524379 FAT524379:FAU524379 FKP524379:FKQ524379 FUL524379:FUM524379 GEH524379:GEI524379 GOD524379:GOE524379 GXZ524379:GYA524379 HHV524379:HHW524379 HRR524379:HRS524379 IBN524379:IBO524379 ILJ524379:ILK524379 IVF524379:IVG524379 JFB524379:JFC524379 JOX524379:JOY524379 JYT524379:JYU524379 KIP524379:KIQ524379 KSL524379:KSM524379 LCH524379:LCI524379 LMD524379:LME524379 LVZ524379:LWA524379 MFV524379:MFW524379 MPR524379:MPS524379 MZN524379:MZO524379 NJJ524379:NJK524379 NTF524379:NTG524379 ODB524379:ODC524379 OMX524379:OMY524379 OWT524379:OWU524379 PGP524379:PGQ524379 PQL524379:PQM524379 QAH524379:QAI524379 QKD524379:QKE524379 QTZ524379:QUA524379 RDV524379:RDW524379 RNR524379:RNS524379 RXN524379:RXO524379 SHJ524379:SHK524379 SRF524379:SRG524379 TBB524379:TBC524379 TKX524379:TKY524379 TUT524379:TUU524379 UEP524379:UEQ524379 UOL524379:UOM524379 UYH524379:UYI524379 VID524379:VIE524379 VRZ524379:VSA524379 WBV524379:WBW524379 WLR524379:WLS524379 WVN524379:WVO524379 F589915:G589915 JB589915:JC589915 SX589915:SY589915 ACT589915:ACU589915 AMP589915:AMQ589915 AWL589915:AWM589915 BGH589915:BGI589915 BQD589915:BQE589915 BZZ589915:CAA589915 CJV589915:CJW589915 CTR589915:CTS589915 DDN589915:DDO589915 DNJ589915:DNK589915 DXF589915:DXG589915 EHB589915:EHC589915 EQX589915:EQY589915 FAT589915:FAU589915 FKP589915:FKQ589915 FUL589915:FUM589915 GEH589915:GEI589915 GOD589915:GOE589915 GXZ589915:GYA589915 HHV589915:HHW589915 HRR589915:HRS589915 IBN589915:IBO589915 ILJ589915:ILK589915 IVF589915:IVG589915 JFB589915:JFC589915 JOX589915:JOY589915 JYT589915:JYU589915 KIP589915:KIQ589915 KSL589915:KSM589915 LCH589915:LCI589915 LMD589915:LME589915 LVZ589915:LWA589915 MFV589915:MFW589915 MPR589915:MPS589915 MZN589915:MZO589915 NJJ589915:NJK589915 NTF589915:NTG589915 ODB589915:ODC589915 OMX589915:OMY589915 OWT589915:OWU589915 PGP589915:PGQ589915 PQL589915:PQM589915 QAH589915:QAI589915 QKD589915:QKE589915 QTZ589915:QUA589915 RDV589915:RDW589915 RNR589915:RNS589915 RXN589915:RXO589915 SHJ589915:SHK589915 SRF589915:SRG589915 TBB589915:TBC589915 TKX589915:TKY589915 TUT589915:TUU589915 UEP589915:UEQ589915 UOL589915:UOM589915 UYH589915:UYI589915 VID589915:VIE589915 VRZ589915:VSA589915 WBV589915:WBW589915 WLR589915:WLS589915 WVN589915:WVO589915 F655451:G655451 JB655451:JC655451 SX655451:SY655451 ACT655451:ACU655451 AMP655451:AMQ655451 AWL655451:AWM655451 BGH655451:BGI655451 BQD655451:BQE655451 BZZ655451:CAA655451 CJV655451:CJW655451 CTR655451:CTS655451 DDN655451:DDO655451 DNJ655451:DNK655451 DXF655451:DXG655451 EHB655451:EHC655451 EQX655451:EQY655451 FAT655451:FAU655451 FKP655451:FKQ655451 FUL655451:FUM655451 GEH655451:GEI655451 GOD655451:GOE655451 GXZ655451:GYA655451 HHV655451:HHW655451 HRR655451:HRS655451 IBN655451:IBO655451 ILJ655451:ILK655451 IVF655451:IVG655451 JFB655451:JFC655451 JOX655451:JOY655451 JYT655451:JYU655451 KIP655451:KIQ655451 KSL655451:KSM655451 LCH655451:LCI655451 LMD655451:LME655451 LVZ655451:LWA655451 MFV655451:MFW655451 MPR655451:MPS655451 MZN655451:MZO655451 NJJ655451:NJK655451 NTF655451:NTG655451 ODB655451:ODC655451 OMX655451:OMY655451 OWT655451:OWU655451 PGP655451:PGQ655451 PQL655451:PQM655451 QAH655451:QAI655451 QKD655451:QKE655451 QTZ655451:QUA655451 RDV655451:RDW655451 RNR655451:RNS655451 RXN655451:RXO655451 SHJ655451:SHK655451 SRF655451:SRG655451 TBB655451:TBC655451 TKX655451:TKY655451 TUT655451:TUU655451 UEP655451:UEQ655451 UOL655451:UOM655451 UYH655451:UYI655451 VID655451:VIE655451 VRZ655451:VSA655451 WBV655451:WBW655451 WLR655451:WLS655451 WVN655451:WVO655451 F720987:G720987 JB720987:JC720987 SX720987:SY720987 ACT720987:ACU720987 AMP720987:AMQ720987 AWL720987:AWM720987 BGH720987:BGI720987 BQD720987:BQE720987 BZZ720987:CAA720987 CJV720987:CJW720987 CTR720987:CTS720987 DDN720987:DDO720987 DNJ720987:DNK720987 DXF720987:DXG720987 EHB720987:EHC720987 EQX720987:EQY720987 FAT720987:FAU720987 FKP720987:FKQ720987 FUL720987:FUM720987 GEH720987:GEI720987 GOD720987:GOE720987 GXZ720987:GYA720987 HHV720987:HHW720987 HRR720987:HRS720987 IBN720987:IBO720987 ILJ720987:ILK720987 IVF720987:IVG720987 JFB720987:JFC720987 JOX720987:JOY720987 JYT720987:JYU720987 KIP720987:KIQ720987 KSL720987:KSM720987 LCH720987:LCI720987 LMD720987:LME720987 LVZ720987:LWA720987 MFV720987:MFW720987 MPR720987:MPS720987 MZN720987:MZO720987 NJJ720987:NJK720987 NTF720987:NTG720987 ODB720987:ODC720987 OMX720987:OMY720987 OWT720987:OWU720987 PGP720987:PGQ720987 PQL720987:PQM720987 QAH720987:QAI720987 QKD720987:QKE720987 QTZ720987:QUA720987 RDV720987:RDW720987 RNR720987:RNS720987 RXN720987:RXO720987 SHJ720987:SHK720987 SRF720987:SRG720987 TBB720987:TBC720987 TKX720987:TKY720987 TUT720987:TUU720987 UEP720987:UEQ720987 UOL720987:UOM720987 UYH720987:UYI720987 VID720987:VIE720987 VRZ720987:VSA720987 WBV720987:WBW720987 WLR720987:WLS720987 WVN720987:WVO720987 F786523:G786523 JB786523:JC786523 SX786523:SY786523 ACT786523:ACU786523 AMP786523:AMQ786523 AWL786523:AWM786523 BGH786523:BGI786523 BQD786523:BQE786523 BZZ786523:CAA786523 CJV786523:CJW786523 CTR786523:CTS786523 DDN786523:DDO786523 DNJ786523:DNK786523 DXF786523:DXG786523 EHB786523:EHC786523 EQX786523:EQY786523 FAT786523:FAU786523 FKP786523:FKQ786523 FUL786523:FUM786523 GEH786523:GEI786523 GOD786523:GOE786523 GXZ786523:GYA786523 HHV786523:HHW786523 HRR786523:HRS786523 IBN786523:IBO786523 ILJ786523:ILK786523 IVF786523:IVG786523 JFB786523:JFC786523 JOX786523:JOY786523 JYT786523:JYU786523 KIP786523:KIQ786523 KSL786523:KSM786523 LCH786523:LCI786523 LMD786523:LME786523 LVZ786523:LWA786523 MFV786523:MFW786523 MPR786523:MPS786523 MZN786523:MZO786523 NJJ786523:NJK786523 NTF786523:NTG786523 ODB786523:ODC786523 OMX786523:OMY786523 OWT786523:OWU786523 PGP786523:PGQ786523 PQL786523:PQM786523 QAH786523:QAI786523 QKD786523:QKE786523 QTZ786523:QUA786523 RDV786523:RDW786523 RNR786523:RNS786523 RXN786523:RXO786523 SHJ786523:SHK786523 SRF786523:SRG786523 TBB786523:TBC786523 TKX786523:TKY786523 TUT786523:TUU786523 UEP786523:UEQ786523 UOL786523:UOM786523 UYH786523:UYI786523 VID786523:VIE786523 VRZ786523:VSA786523 WBV786523:WBW786523 WLR786523:WLS786523 WVN786523:WVO786523 F852059:G852059 JB852059:JC852059 SX852059:SY852059 ACT852059:ACU852059 AMP852059:AMQ852059 AWL852059:AWM852059 BGH852059:BGI852059 BQD852059:BQE852059 BZZ852059:CAA852059 CJV852059:CJW852059 CTR852059:CTS852059 DDN852059:DDO852059 DNJ852059:DNK852059 DXF852059:DXG852059 EHB852059:EHC852059 EQX852059:EQY852059 FAT852059:FAU852059 FKP852059:FKQ852059 FUL852059:FUM852059 GEH852059:GEI852059 GOD852059:GOE852059 GXZ852059:GYA852059 HHV852059:HHW852059 HRR852059:HRS852059 IBN852059:IBO852059 ILJ852059:ILK852059 IVF852059:IVG852059 JFB852059:JFC852059 JOX852059:JOY852059 JYT852059:JYU852059 KIP852059:KIQ852059 KSL852059:KSM852059 LCH852059:LCI852059 LMD852059:LME852059 LVZ852059:LWA852059 MFV852059:MFW852059 MPR852059:MPS852059 MZN852059:MZO852059 NJJ852059:NJK852059 NTF852059:NTG852059 ODB852059:ODC852059 OMX852059:OMY852059 OWT852059:OWU852059 PGP852059:PGQ852059 PQL852059:PQM852059 QAH852059:QAI852059 QKD852059:QKE852059 QTZ852059:QUA852059 RDV852059:RDW852059 RNR852059:RNS852059 RXN852059:RXO852059 SHJ852059:SHK852059 SRF852059:SRG852059 TBB852059:TBC852059 TKX852059:TKY852059 TUT852059:TUU852059 UEP852059:UEQ852059 UOL852059:UOM852059 UYH852059:UYI852059 VID852059:VIE852059 VRZ852059:VSA852059 WBV852059:WBW852059 WLR852059:WLS852059 WVN852059:WVO852059 F917595:G917595 JB917595:JC917595 SX917595:SY917595 ACT917595:ACU917595 AMP917595:AMQ917595 AWL917595:AWM917595 BGH917595:BGI917595 BQD917595:BQE917595 BZZ917595:CAA917595 CJV917595:CJW917595 CTR917595:CTS917595 DDN917595:DDO917595 DNJ917595:DNK917595 DXF917595:DXG917595 EHB917595:EHC917595 EQX917595:EQY917595 FAT917595:FAU917595 FKP917595:FKQ917595 FUL917595:FUM917595 GEH917595:GEI917595 GOD917595:GOE917595 GXZ917595:GYA917595 HHV917595:HHW917595 HRR917595:HRS917595 IBN917595:IBO917595 ILJ917595:ILK917595 IVF917595:IVG917595 JFB917595:JFC917595 JOX917595:JOY917595 JYT917595:JYU917595 KIP917595:KIQ917595 KSL917595:KSM917595 LCH917595:LCI917595 LMD917595:LME917595 LVZ917595:LWA917595 MFV917595:MFW917595 MPR917595:MPS917595 MZN917595:MZO917595 NJJ917595:NJK917595 NTF917595:NTG917595 ODB917595:ODC917595 OMX917595:OMY917595 OWT917595:OWU917595 PGP917595:PGQ917595 PQL917595:PQM917595 QAH917595:QAI917595 QKD917595:QKE917595 QTZ917595:QUA917595 RDV917595:RDW917595 RNR917595:RNS917595 RXN917595:RXO917595 SHJ917595:SHK917595 SRF917595:SRG917595 TBB917595:TBC917595 TKX917595:TKY917595 TUT917595:TUU917595 UEP917595:UEQ917595 UOL917595:UOM917595 UYH917595:UYI917595 VID917595:VIE917595 VRZ917595:VSA917595 WBV917595:WBW917595 WLR917595:WLS917595 WVN917595:WVO917595 F983131:G983131 JB983131:JC983131 SX983131:SY983131 ACT983131:ACU983131 AMP983131:AMQ983131 AWL983131:AWM983131 BGH983131:BGI983131 BQD983131:BQE983131 BZZ983131:CAA983131 CJV983131:CJW983131 CTR983131:CTS983131 DDN983131:DDO983131 DNJ983131:DNK983131 DXF983131:DXG983131 EHB983131:EHC983131 EQX983131:EQY983131 FAT983131:FAU983131 FKP983131:FKQ983131 FUL983131:FUM983131 GEH983131:GEI983131 GOD983131:GOE983131 GXZ983131:GYA983131 HHV983131:HHW983131 HRR983131:HRS983131 IBN983131:IBO983131 ILJ983131:ILK983131 IVF983131:IVG983131 JFB983131:JFC983131 JOX983131:JOY983131 JYT983131:JYU983131 KIP983131:KIQ983131 KSL983131:KSM983131 LCH983131:LCI983131 LMD983131:LME983131 LVZ983131:LWA983131 MFV983131:MFW983131 MPR983131:MPS983131 MZN983131:MZO983131 NJJ983131:NJK983131 NTF983131:NTG983131 ODB983131:ODC983131 OMX983131:OMY983131 OWT983131:OWU983131 PGP983131:PGQ983131 PQL983131:PQM983131 QAH983131:QAI983131 QKD983131:QKE983131 QTZ983131:QUA983131 RDV983131:RDW983131 RNR983131:RNS983131 RXN983131:RXO983131 SHJ983131:SHK983131 SRF983131:SRG983131 TBB983131:TBC983131 TKX983131:TKY983131 TUT983131:TUU983131 UEP983131:UEQ983131 UOL983131:UOM983131 UYH983131:UYI983131 VID983131:VIE983131 VRZ983131:VSA983131 WBV983131:WBW983131 WLR983131:WLS983131 WVN983131:WVO983131 I65627:J65627 JE65627:JF65627 TA65627:TB65627 ACW65627:ACX65627 AMS65627:AMT65627 AWO65627:AWP65627 BGK65627:BGL65627 BQG65627:BQH65627 CAC65627:CAD65627 CJY65627:CJZ65627 CTU65627:CTV65627 DDQ65627:DDR65627 DNM65627:DNN65627 DXI65627:DXJ65627 EHE65627:EHF65627 ERA65627:ERB65627 FAW65627:FAX65627 FKS65627:FKT65627 FUO65627:FUP65627 GEK65627:GEL65627 GOG65627:GOH65627 GYC65627:GYD65627 HHY65627:HHZ65627 HRU65627:HRV65627 IBQ65627:IBR65627 ILM65627:ILN65627 IVI65627:IVJ65627 JFE65627:JFF65627 JPA65627:JPB65627 JYW65627:JYX65627 KIS65627:KIT65627 KSO65627:KSP65627 LCK65627:LCL65627 LMG65627:LMH65627 LWC65627:LWD65627 MFY65627:MFZ65627 MPU65627:MPV65627 MZQ65627:MZR65627 NJM65627:NJN65627 NTI65627:NTJ65627 ODE65627:ODF65627 ONA65627:ONB65627 OWW65627:OWX65627 PGS65627:PGT65627 PQO65627:PQP65627 QAK65627:QAL65627 QKG65627:QKH65627 QUC65627:QUD65627 RDY65627:RDZ65627 RNU65627:RNV65627 RXQ65627:RXR65627 SHM65627:SHN65627 SRI65627:SRJ65627 TBE65627:TBF65627 TLA65627:TLB65627 TUW65627:TUX65627 UES65627:UET65627 UOO65627:UOP65627 UYK65627:UYL65627 VIG65627:VIH65627 VSC65627:VSD65627 WBY65627:WBZ65627 WLU65627:WLV65627 WVQ65627:WVR65627 I131163:J131163 JE131163:JF131163 TA131163:TB131163 ACW131163:ACX131163 AMS131163:AMT131163 AWO131163:AWP131163 BGK131163:BGL131163 BQG131163:BQH131163 CAC131163:CAD131163 CJY131163:CJZ131163 CTU131163:CTV131163 DDQ131163:DDR131163 DNM131163:DNN131163 DXI131163:DXJ131163 EHE131163:EHF131163 ERA131163:ERB131163 FAW131163:FAX131163 FKS131163:FKT131163 FUO131163:FUP131163 GEK131163:GEL131163 GOG131163:GOH131163 GYC131163:GYD131163 HHY131163:HHZ131163 HRU131163:HRV131163 IBQ131163:IBR131163 ILM131163:ILN131163 IVI131163:IVJ131163 JFE131163:JFF131163 JPA131163:JPB131163 JYW131163:JYX131163 KIS131163:KIT131163 KSO131163:KSP131163 LCK131163:LCL131163 LMG131163:LMH131163 LWC131163:LWD131163 MFY131163:MFZ131163 MPU131163:MPV131163 MZQ131163:MZR131163 NJM131163:NJN131163 NTI131163:NTJ131163 ODE131163:ODF131163 ONA131163:ONB131163 OWW131163:OWX131163 PGS131163:PGT131163 PQO131163:PQP131163 QAK131163:QAL131163 QKG131163:QKH131163 QUC131163:QUD131163 RDY131163:RDZ131163 RNU131163:RNV131163 RXQ131163:RXR131163 SHM131163:SHN131163 SRI131163:SRJ131163 TBE131163:TBF131163 TLA131163:TLB131163 TUW131163:TUX131163 UES131163:UET131163 UOO131163:UOP131163 UYK131163:UYL131163 VIG131163:VIH131163 VSC131163:VSD131163 WBY131163:WBZ131163 WLU131163:WLV131163 WVQ131163:WVR131163 I196699:J196699 JE196699:JF196699 TA196699:TB196699 ACW196699:ACX196699 AMS196699:AMT196699 AWO196699:AWP196699 BGK196699:BGL196699 BQG196699:BQH196699 CAC196699:CAD196699 CJY196699:CJZ196699 CTU196699:CTV196699 DDQ196699:DDR196699 DNM196699:DNN196699 DXI196699:DXJ196699 EHE196699:EHF196699 ERA196699:ERB196699 FAW196699:FAX196699 FKS196699:FKT196699 FUO196699:FUP196699 GEK196699:GEL196699 GOG196699:GOH196699 GYC196699:GYD196699 HHY196699:HHZ196699 HRU196699:HRV196699 IBQ196699:IBR196699 ILM196699:ILN196699 IVI196699:IVJ196699 JFE196699:JFF196699 JPA196699:JPB196699 JYW196699:JYX196699 KIS196699:KIT196699 KSO196699:KSP196699 LCK196699:LCL196699 LMG196699:LMH196699 LWC196699:LWD196699 MFY196699:MFZ196699 MPU196699:MPV196699 MZQ196699:MZR196699 NJM196699:NJN196699 NTI196699:NTJ196699 ODE196699:ODF196699 ONA196699:ONB196699 OWW196699:OWX196699 PGS196699:PGT196699 PQO196699:PQP196699 QAK196699:QAL196699 QKG196699:QKH196699 QUC196699:QUD196699 RDY196699:RDZ196699 RNU196699:RNV196699 RXQ196699:RXR196699 SHM196699:SHN196699 SRI196699:SRJ196699 TBE196699:TBF196699 TLA196699:TLB196699 TUW196699:TUX196699 UES196699:UET196699 UOO196699:UOP196699 UYK196699:UYL196699 VIG196699:VIH196699 VSC196699:VSD196699 WBY196699:WBZ196699 WLU196699:WLV196699 WVQ196699:WVR196699 I262235:J262235 JE262235:JF262235 TA262235:TB262235 ACW262235:ACX262235 AMS262235:AMT262235 AWO262235:AWP262235 BGK262235:BGL262235 BQG262235:BQH262235 CAC262235:CAD262235 CJY262235:CJZ262235 CTU262235:CTV262235 DDQ262235:DDR262235 DNM262235:DNN262235 DXI262235:DXJ262235 EHE262235:EHF262235 ERA262235:ERB262235 FAW262235:FAX262235 FKS262235:FKT262235 FUO262235:FUP262235 GEK262235:GEL262235 GOG262235:GOH262235 GYC262235:GYD262235 HHY262235:HHZ262235 HRU262235:HRV262235 IBQ262235:IBR262235 ILM262235:ILN262235 IVI262235:IVJ262235 JFE262235:JFF262235 JPA262235:JPB262235 JYW262235:JYX262235 KIS262235:KIT262235 KSO262235:KSP262235 LCK262235:LCL262235 LMG262235:LMH262235 LWC262235:LWD262235 MFY262235:MFZ262235 MPU262235:MPV262235 MZQ262235:MZR262235 NJM262235:NJN262235 NTI262235:NTJ262235 ODE262235:ODF262235 ONA262235:ONB262235 OWW262235:OWX262235 PGS262235:PGT262235 PQO262235:PQP262235 QAK262235:QAL262235 QKG262235:QKH262235 QUC262235:QUD262235 RDY262235:RDZ262235 RNU262235:RNV262235 RXQ262235:RXR262235 SHM262235:SHN262235 SRI262235:SRJ262235 TBE262235:TBF262235 TLA262235:TLB262235 TUW262235:TUX262235 UES262235:UET262235 UOO262235:UOP262235 UYK262235:UYL262235 VIG262235:VIH262235 VSC262235:VSD262235 WBY262235:WBZ262235 WLU262235:WLV262235 WVQ262235:WVR262235 I327771:J327771 JE327771:JF327771 TA327771:TB327771 ACW327771:ACX327771 AMS327771:AMT327771 AWO327771:AWP327771 BGK327771:BGL327771 BQG327771:BQH327771 CAC327771:CAD327771 CJY327771:CJZ327771 CTU327771:CTV327771 DDQ327771:DDR327771 DNM327771:DNN327771 DXI327771:DXJ327771 EHE327771:EHF327771 ERA327771:ERB327771 FAW327771:FAX327771 FKS327771:FKT327771 FUO327771:FUP327771 GEK327771:GEL327771 GOG327771:GOH327771 GYC327771:GYD327771 HHY327771:HHZ327771 HRU327771:HRV327771 IBQ327771:IBR327771 ILM327771:ILN327771 IVI327771:IVJ327771 JFE327771:JFF327771 JPA327771:JPB327771 JYW327771:JYX327771 KIS327771:KIT327771 KSO327771:KSP327771 LCK327771:LCL327771 LMG327771:LMH327771 LWC327771:LWD327771 MFY327771:MFZ327771 MPU327771:MPV327771 MZQ327771:MZR327771 NJM327771:NJN327771 NTI327771:NTJ327771 ODE327771:ODF327771 ONA327771:ONB327771 OWW327771:OWX327771 PGS327771:PGT327771 PQO327771:PQP327771 QAK327771:QAL327771 QKG327771:QKH327771 QUC327771:QUD327771 RDY327771:RDZ327771 RNU327771:RNV327771 RXQ327771:RXR327771 SHM327771:SHN327771 SRI327771:SRJ327771 TBE327771:TBF327771 TLA327771:TLB327771 TUW327771:TUX327771 UES327771:UET327771 UOO327771:UOP327771 UYK327771:UYL327771 VIG327771:VIH327771 VSC327771:VSD327771 WBY327771:WBZ327771 WLU327771:WLV327771 WVQ327771:WVR327771 I393307:J393307 JE393307:JF393307 TA393307:TB393307 ACW393307:ACX393307 AMS393307:AMT393307 AWO393307:AWP393307 BGK393307:BGL393307 BQG393307:BQH393307 CAC393307:CAD393307 CJY393307:CJZ393307 CTU393307:CTV393307 DDQ393307:DDR393307 DNM393307:DNN393307 DXI393307:DXJ393307 EHE393307:EHF393307 ERA393307:ERB393307 FAW393307:FAX393307 FKS393307:FKT393307 FUO393307:FUP393307 GEK393307:GEL393307 GOG393307:GOH393307 GYC393307:GYD393307 HHY393307:HHZ393307 HRU393307:HRV393307 IBQ393307:IBR393307 ILM393307:ILN393307 IVI393307:IVJ393307 JFE393307:JFF393307 JPA393307:JPB393307 JYW393307:JYX393307 KIS393307:KIT393307 KSO393307:KSP393307 LCK393307:LCL393307 LMG393307:LMH393307 LWC393307:LWD393307 MFY393307:MFZ393307 MPU393307:MPV393307 MZQ393307:MZR393307 NJM393307:NJN393307 NTI393307:NTJ393307 ODE393307:ODF393307 ONA393307:ONB393307 OWW393307:OWX393307 PGS393307:PGT393307 PQO393307:PQP393307 QAK393307:QAL393307 QKG393307:QKH393307 QUC393307:QUD393307 RDY393307:RDZ393307 RNU393307:RNV393307 RXQ393307:RXR393307 SHM393307:SHN393307 SRI393307:SRJ393307 TBE393307:TBF393307 TLA393307:TLB393307 TUW393307:TUX393307 UES393307:UET393307 UOO393307:UOP393307 UYK393307:UYL393307 VIG393307:VIH393307 VSC393307:VSD393307 WBY393307:WBZ393307 WLU393307:WLV393307 WVQ393307:WVR393307 I458843:J458843 JE458843:JF458843 TA458843:TB458843 ACW458843:ACX458843 AMS458843:AMT458843 AWO458843:AWP458843 BGK458843:BGL458843 BQG458843:BQH458843 CAC458843:CAD458843 CJY458843:CJZ458843 CTU458843:CTV458843 DDQ458843:DDR458843 DNM458843:DNN458843 DXI458843:DXJ458843 EHE458843:EHF458843 ERA458843:ERB458843 FAW458843:FAX458843 FKS458843:FKT458843 FUO458843:FUP458843 GEK458843:GEL458843 GOG458843:GOH458843 GYC458843:GYD458843 HHY458843:HHZ458843 HRU458843:HRV458843 IBQ458843:IBR458843 ILM458843:ILN458843 IVI458843:IVJ458843 JFE458843:JFF458843 JPA458843:JPB458843 JYW458843:JYX458843 KIS458843:KIT458843 KSO458843:KSP458843 LCK458843:LCL458843 LMG458843:LMH458843 LWC458843:LWD458843 MFY458843:MFZ458843 MPU458843:MPV458843 MZQ458843:MZR458843 NJM458843:NJN458843 NTI458843:NTJ458843 ODE458843:ODF458843 ONA458843:ONB458843 OWW458843:OWX458843 PGS458843:PGT458843 PQO458843:PQP458843 QAK458843:QAL458843 QKG458843:QKH458843 QUC458843:QUD458843 RDY458843:RDZ458843 RNU458843:RNV458843 RXQ458843:RXR458843 SHM458843:SHN458843 SRI458843:SRJ458843 TBE458843:TBF458843 TLA458843:TLB458843 TUW458843:TUX458843 UES458843:UET458843 UOO458843:UOP458843 UYK458843:UYL458843 VIG458843:VIH458843 VSC458843:VSD458843 WBY458843:WBZ458843 WLU458843:WLV458843 WVQ458843:WVR458843 I524379:J524379 JE524379:JF524379 TA524379:TB524379 ACW524379:ACX524379 AMS524379:AMT524379 AWO524379:AWP524379 BGK524379:BGL524379 BQG524379:BQH524379 CAC524379:CAD524379 CJY524379:CJZ524379 CTU524379:CTV524379 DDQ524379:DDR524379 DNM524379:DNN524379 DXI524379:DXJ524379 EHE524379:EHF524379 ERA524379:ERB524379 FAW524379:FAX524379 FKS524379:FKT524379 FUO524379:FUP524379 GEK524379:GEL524379 GOG524379:GOH524379 GYC524379:GYD524379 HHY524379:HHZ524379 HRU524379:HRV524379 IBQ524379:IBR524379 ILM524379:ILN524379 IVI524379:IVJ524379 JFE524379:JFF524379 JPA524379:JPB524379 JYW524379:JYX524379 KIS524379:KIT524379 KSO524379:KSP524379 LCK524379:LCL524379 LMG524379:LMH524379 LWC524379:LWD524379 MFY524379:MFZ524379 MPU524379:MPV524379 MZQ524379:MZR524379 NJM524379:NJN524379 NTI524379:NTJ524379 ODE524379:ODF524379 ONA524379:ONB524379 OWW524379:OWX524379 PGS524379:PGT524379 PQO524379:PQP524379 QAK524379:QAL524379 QKG524379:QKH524379 QUC524379:QUD524379 RDY524379:RDZ524379 RNU524379:RNV524379 RXQ524379:RXR524379 SHM524379:SHN524379 SRI524379:SRJ524379 TBE524379:TBF524379 TLA524379:TLB524379 TUW524379:TUX524379 UES524379:UET524379 UOO524379:UOP524379 UYK524379:UYL524379 VIG524379:VIH524379 VSC524379:VSD524379 WBY524379:WBZ524379 WLU524379:WLV524379 WVQ524379:WVR524379 I589915:J589915 JE589915:JF589915 TA589915:TB589915 ACW589915:ACX589915 AMS589915:AMT589915 AWO589915:AWP589915 BGK589915:BGL589915 BQG589915:BQH589915 CAC589915:CAD589915 CJY589915:CJZ589915 CTU589915:CTV589915 DDQ589915:DDR589915 DNM589915:DNN589915 DXI589915:DXJ589915 EHE589915:EHF589915 ERA589915:ERB589915 FAW589915:FAX589915 FKS589915:FKT589915 FUO589915:FUP589915 GEK589915:GEL589915 GOG589915:GOH589915 GYC589915:GYD589915 HHY589915:HHZ589915 HRU589915:HRV589915 IBQ589915:IBR589915 ILM589915:ILN589915 IVI589915:IVJ589915 JFE589915:JFF589915 JPA589915:JPB589915 JYW589915:JYX589915 KIS589915:KIT589915 KSO589915:KSP589915 LCK589915:LCL589915 LMG589915:LMH589915 LWC589915:LWD589915 MFY589915:MFZ589915 MPU589915:MPV589915 MZQ589915:MZR589915 NJM589915:NJN589915 NTI589915:NTJ589915 ODE589915:ODF589915 ONA589915:ONB589915 OWW589915:OWX589915 PGS589915:PGT589915 PQO589915:PQP589915 QAK589915:QAL589915 QKG589915:QKH589915 QUC589915:QUD589915 RDY589915:RDZ589915 RNU589915:RNV589915 RXQ589915:RXR589915 SHM589915:SHN589915 SRI589915:SRJ589915 TBE589915:TBF589915 TLA589915:TLB589915 TUW589915:TUX589915 UES589915:UET589915 UOO589915:UOP589915 UYK589915:UYL589915 VIG589915:VIH589915 VSC589915:VSD589915 WBY589915:WBZ589915 WLU589915:WLV589915 WVQ589915:WVR589915 I655451:J655451 JE655451:JF655451 TA655451:TB655451 ACW655451:ACX655451 AMS655451:AMT655451 AWO655451:AWP655451 BGK655451:BGL655451 BQG655451:BQH655451 CAC655451:CAD655451 CJY655451:CJZ655451 CTU655451:CTV655451 DDQ655451:DDR655451 DNM655451:DNN655451 DXI655451:DXJ655451 EHE655451:EHF655451 ERA655451:ERB655451 FAW655451:FAX655451 FKS655451:FKT655451 FUO655451:FUP655451 GEK655451:GEL655451 GOG655451:GOH655451 GYC655451:GYD655451 HHY655451:HHZ655451 HRU655451:HRV655451 IBQ655451:IBR655451 ILM655451:ILN655451 IVI655451:IVJ655451 JFE655451:JFF655451 JPA655451:JPB655451 JYW655451:JYX655451 KIS655451:KIT655451 KSO655451:KSP655451 LCK655451:LCL655451 LMG655451:LMH655451 LWC655451:LWD655451 MFY655451:MFZ655451 MPU655451:MPV655451 MZQ655451:MZR655451 NJM655451:NJN655451 NTI655451:NTJ655451 ODE655451:ODF655451 ONA655451:ONB655451 OWW655451:OWX655451 PGS655451:PGT655451 PQO655451:PQP655451 QAK655451:QAL655451 QKG655451:QKH655451 QUC655451:QUD655451 RDY655451:RDZ655451 RNU655451:RNV655451 RXQ655451:RXR655451 SHM655451:SHN655451 SRI655451:SRJ655451 TBE655451:TBF655451 TLA655451:TLB655451 TUW655451:TUX655451 UES655451:UET655451 UOO655451:UOP655451 UYK655451:UYL655451 VIG655451:VIH655451 VSC655451:VSD655451 WBY655451:WBZ655451 WLU655451:WLV655451 WVQ655451:WVR655451 I720987:J720987 JE720987:JF720987 TA720987:TB720987 ACW720987:ACX720987 AMS720987:AMT720987 AWO720987:AWP720987 BGK720987:BGL720987 BQG720987:BQH720987 CAC720987:CAD720987 CJY720987:CJZ720987 CTU720987:CTV720987 DDQ720987:DDR720987 DNM720987:DNN720987 DXI720987:DXJ720987 EHE720987:EHF720987 ERA720987:ERB720987 FAW720987:FAX720987 FKS720987:FKT720987 FUO720987:FUP720987 GEK720987:GEL720987 GOG720987:GOH720987 GYC720987:GYD720987 HHY720987:HHZ720987 HRU720987:HRV720987 IBQ720987:IBR720987 ILM720987:ILN720987 IVI720987:IVJ720987 JFE720987:JFF720987 JPA720987:JPB720987 JYW720987:JYX720987 KIS720987:KIT720987 KSO720987:KSP720987 LCK720987:LCL720987 LMG720987:LMH720987 LWC720987:LWD720987 MFY720987:MFZ720987 MPU720987:MPV720987 MZQ720987:MZR720987 NJM720987:NJN720987 NTI720987:NTJ720987 ODE720987:ODF720987 ONA720987:ONB720987 OWW720987:OWX720987 PGS720987:PGT720987 PQO720987:PQP720987 QAK720987:QAL720987 QKG720987:QKH720987 QUC720987:QUD720987 RDY720987:RDZ720987 RNU720987:RNV720987 RXQ720987:RXR720987 SHM720987:SHN720987 SRI720987:SRJ720987 TBE720987:TBF720987 TLA720987:TLB720987 TUW720987:TUX720987 UES720987:UET720987 UOO720987:UOP720987 UYK720987:UYL720987 VIG720987:VIH720987 VSC720987:VSD720987 WBY720987:WBZ720987 WLU720987:WLV720987 WVQ720987:WVR720987 I786523:J786523 JE786523:JF786523 TA786523:TB786523 ACW786523:ACX786523 AMS786523:AMT786523 AWO786523:AWP786523 BGK786523:BGL786523 BQG786523:BQH786523 CAC786523:CAD786523 CJY786523:CJZ786523 CTU786523:CTV786523 DDQ786523:DDR786523 DNM786523:DNN786523 DXI786523:DXJ786523 EHE786523:EHF786523 ERA786523:ERB786523 FAW786523:FAX786523 FKS786523:FKT786523 FUO786523:FUP786523 GEK786523:GEL786523 GOG786523:GOH786523 GYC786523:GYD786523 HHY786523:HHZ786523 HRU786523:HRV786523 IBQ786523:IBR786523 ILM786523:ILN786523 IVI786523:IVJ786523 JFE786523:JFF786523 JPA786523:JPB786523 JYW786523:JYX786523 KIS786523:KIT786523 KSO786523:KSP786523 LCK786523:LCL786523 LMG786523:LMH786523 LWC786523:LWD786523 MFY786523:MFZ786523 MPU786523:MPV786523 MZQ786523:MZR786523 NJM786523:NJN786523 NTI786523:NTJ786523 ODE786523:ODF786523 ONA786523:ONB786523 OWW786523:OWX786523 PGS786523:PGT786523 PQO786523:PQP786523 QAK786523:QAL786523 QKG786523:QKH786523 QUC786523:QUD786523 RDY786523:RDZ786523 RNU786523:RNV786523 RXQ786523:RXR786523 SHM786523:SHN786523 SRI786523:SRJ786523 TBE786523:TBF786523 TLA786523:TLB786523 TUW786523:TUX786523 UES786523:UET786523 UOO786523:UOP786523 UYK786523:UYL786523 VIG786523:VIH786523 VSC786523:VSD786523 WBY786523:WBZ786523 WLU786523:WLV786523 WVQ786523:WVR786523 I852059:J852059 JE852059:JF852059 TA852059:TB852059 ACW852059:ACX852059 AMS852059:AMT852059 AWO852059:AWP852059 BGK852059:BGL852059 BQG852059:BQH852059 CAC852059:CAD852059 CJY852059:CJZ852059 CTU852059:CTV852059 DDQ852059:DDR852059 DNM852059:DNN852059 DXI852059:DXJ852059 EHE852059:EHF852059 ERA852059:ERB852059 FAW852059:FAX852059 FKS852059:FKT852059 FUO852059:FUP852059 GEK852059:GEL852059 GOG852059:GOH852059 GYC852059:GYD852059 HHY852059:HHZ852059 HRU852059:HRV852059 IBQ852059:IBR852059 ILM852059:ILN852059 IVI852059:IVJ852059 JFE852059:JFF852059 JPA852059:JPB852059 JYW852059:JYX852059 KIS852059:KIT852059 KSO852059:KSP852059 LCK852059:LCL852059 LMG852059:LMH852059 LWC852059:LWD852059 MFY852059:MFZ852059 MPU852059:MPV852059 MZQ852059:MZR852059 NJM852059:NJN852059 NTI852059:NTJ852059 ODE852059:ODF852059 ONA852059:ONB852059 OWW852059:OWX852059 PGS852059:PGT852059 PQO852059:PQP852059 QAK852059:QAL852059 QKG852059:QKH852059 QUC852059:QUD852059 RDY852059:RDZ852059 RNU852059:RNV852059 RXQ852059:RXR852059 SHM852059:SHN852059 SRI852059:SRJ852059 TBE852059:TBF852059 TLA852059:TLB852059 TUW852059:TUX852059 UES852059:UET852059 UOO852059:UOP852059 UYK852059:UYL852059 VIG852059:VIH852059 VSC852059:VSD852059 WBY852059:WBZ852059 WLU852059:WLV852059 WVQ852059:WVR852059 I917595:J917595 JE917595:JF917595 TA917595:TB917595 ACW917595:ACX917595 AMS917595:AMT917595 AWO917595:AWP917595 BGK917595:BGL917595 BQG917595:BQH917595 CAC917595:CAD917595 CJY917595:CJZ917595 CTU917595:CTV917595 DDQ917595:DDR917595 DNM917595:DNN917595 DXI917595:DXJ917595 EHE917595:EHF917595 ERA917595:ERB917595 FAW917595:FAX917595 FKS917595:FKT917595 FUO917595:FUP917595 GEK917595:GEL917595 GOG917595:GOH917595 GYC917595:GYD917595 HHY917595:HHZ917595 HRU917595:HRV917595 IBQ917595:IBR917595 ILM917595:ILN917595 IVI917595:IVJ917595 JFE917595:JFF917595 JPA917595:JPB917595 JYW917595:JYX917595 KIS917595:KIT917595 KSO917595:KSP917595 LCK917595:LCL917595 LMG917595:LMH917595 LWC917595:LWD917595 MFY917595:MFZ917595 MPU917595:MPV917595 MZQ917595:MZR917595 NJM917595:NJN917595 NTI917595:NTJ917595 ODE917595:ODF917595 ONA917595:ONB917595 OWW917595:OWX917595 PGS917595:PGT917595 PQO917595:PQP917595 QAK917595:QAL917595 QKG917595:QKH917595 QUC917595:QUD917595 RDY917595:RDZ917595 RNU917595:RNV917595 RXQ917595:RXR917595 SHM917595:SHN917595 SRI917595:SRJ917595 TBE917595:TBF917595 TLA917595:TLB917595 TUW917595:TUX917595 UES917595:UET917595 UOO917595:UOP917595 UYK917595:UYL917595 VIG917595:VIH917595 VSC917595:VSD917595 WBY917595:WBZ917595 WLU917595:WLV917595 WVQ917595:WVR917595 I983131:J983131 JE983131:JF983131 TA983131:TB983131 ACW983131:ACX983131 AMS983131:AMT983131 AWO983131:AWP983131 BGK983131:BGL983131 BQG983131:BQH983131 CAC983131:CAD983131 CJY983131:CJZ983131 CTU983131:CTV983131 DDQ983131:DDR983131 DNM983131:DNN983131 DXI983131:DXJ983131 EHE983131:EHF983131 ERA983131:ERB983131 FAW983131:FAX983131 FKS983131:FKT983131 FUO983131:FUP983131 GEK983131:GEL983131 GOG983131:GOH983131 GYC983131:GYD983131 HHY983131:HHZ983131 HRU983131:HRV983131 IBQ983131:IBR983131 ILM983131:ILN983131 IVI983131:IVJ983131 JFE983131:JFF983131 JPA983131:JPB983131 JYW983131:JYX983131 KIS983131:KIT983131 KSO983131:KSP983131 LCK983131:LCL983131 LMG983131:LMH983131 LWC983131:LWD983131 MFY983131:MFZ983131 MPU983131:MPV983131 MZQ983131:MZR983131 NJM983131:NJN983131 NTI983131:NTJ983131 ODE983131:ODF983131 ONA983131:ONB983131 OWW983131:OWX983131 PGS983131:PGT983131 PQO983131:PQP983131 QAK983131:QAL983131 QKG983131:QKH983131 QUC983131:QUD983131 RDY983131:RDZ983131 RNU983131:RNV983131 RXQ983131:RXR983131 SHM983131:SHN983131 SRI983131:SRJ983131 TBE983131:TBF983131 TLA983131:TLB983131 TUW983131:TUX983131 UES983131:UET983131 UOO983131:UOP983131 UYK983131:UYL983131 VIG983131:VIH983131 VSC983131:VSD983131 WBY983131:WBZ983131 WLU983131:WLV983131 WVQ983131:WVR983131 L65627:M65627 JH65627:JI65627 TD65627:TE65627 ACZ65627:ADA65627 AMV65627:AMW65627 AWR65627:AWS65627 BGN65627:BGO65627 BQJ65627:BQK65627 CAF65627:CAG65627 CKB65627:CKC65627 CTX65627:CTY65627 DDT65627:DDU65627 DNP65627:DNQ65627 DXL65627:DXM65627 EHH65627:EHI65627 ERD65627:ERE65627 FAZ65627:FBA65627 FKV65627:FKW65627 FUR65627:FUS65627 GEN65627:GEO65627 GOJ65627:GOK65627 GYF65627:GYG65627 HIB65627:HIC65627 HRX65627:HRY65627 IBT65627:IBU65627 ILP65627:ILQ65627 IVL65627:IVM65627 JFH65627:JFI65627 JPD65627:JPE65627 JYZ65627:JZA65627 KIV65627:KIW65627 KSR65627:KSS65627 LCN65627:LCO65627 LMJ65627:LMK65627 LWF65627:LWG65627 MGB65627:MGC65627 MPX65627:MPY65627 MZT65627:MZU65627 NJP65627:NJQ65627 NTL65627:NTM65627 ODH65627:ODI65627 OND65627:ONE65627 OWZ65627:OXA65627 PGV65627:PGW65627 PQR65627:PQS65627 QAN65627:QAO65627 QKJ65627:QKK65627 QUF65627:QUG65627 REB65627:REC65627 RNX65627:RNY65627 RXT65627:RXU65627 SHP65627:SHQ65627 SRL65627:SRM65627 TBH65627:TBI65627 TLD65627:TLE65627 TUZ65627:TVA65627 UEV65627:UEW65627 UOR65627:UOS65627 UYN65627:UYO65627 VIJ65627:VIK65627 VSF65627:VSG65627 WCB65627:WCC65627 WLX65627:WLY65627 WVT65627:WVU65627 L131163:M131163 JH131163:JI131163 TD131163:TE131163 ACZ131163:ADA131163 AMV131163:AMW131163 AWR131163:AWS131163 BGN131163:BGO131163 BQJ131163:BQK131163 CAF131163:CAG131163 CKB131163:CKC131163 CTX131163:CTY131163 DDT131163:DDU131163 DNP131163:DNQ131163 DXL131163:DXM131163 EHH131163:EHI131163 ERD131163:ERE131163 FAZ131163:FBA131163 FKV131163:FKW131163 FUR131163:FUS131163 GEN131163:GEO131163 GOJ131163:GOK131163 GYF131163:GYG131163 HIB131163:HIC131163 HRX131163:HRY131163 IBT131163:IBU131163 ILP131163:ILQ131163 IVL131163:IVM131163 JFH131163:JFI131163 JPD131163:JPE131163 JYZ131163:JZA131163 KIV131163:KIW131163 KSR131163:KSS131163 LCN131163:LCO131163 LMJ131163:LMK131163 LWF131163:LWG131163 MGB131163:MGC131163 MPX131163:MPY131163 MZT131163:MZU131163 NJP131163:NJQ131163 NTL131163:NTM131163 ODH131163:ODI131163 OND131163:ONE131163 OWZ131163:OXA131163 PGV131163:PGW131163 PQR131163:PQS131163 QAN131163:QAO131163 QKJ131163:QKK131163 QUF131163:QUG131163 REB131163:REC131163 RNX131163:RNY131163 RXT131163:RXU131163 SHP131163:SHQ131163 SRL131163:SRM131163 TBH131163:TBI131163 TLD131163:TLE131163 TUZ131163:TVA131163 UEV131163:UEW131163 UOR131163:UOS131163 UYN131163:UYO131163 VIJ131163:VIK131163 VSF131163:VSG131163 WCB131163:WCC131163 WLX131163:WLY131163 WVT131163:WVU131163 L196699:M196699 JH196699:JI196699 TD196699:TE196699 ACZ196699:ADA196699 AMV196699:AMW196699 AWR196699:AWS196699 BGN196699:BGO196699 BQJ196699:BQK196699 CAF196699:CAG196699 CKB196699:CKC196699 CTX196699:CTY196699 DDT196699:DDU196699 DNP196699:DNQ196699 DXL196699:DXM196699 EHH196699:EHI196699 ERD196699:ERE196699 FAZ196699:FBA196699 FKV196699:FKW196699 FUR196699:FUS196699 GEN196699:GEO196699 GOJ196699:GOK196699 GYF196699:GYG196699 HIB196699:HIC196699 HRX196699:HRY196699 IBT196699:IBU196699 ILP196699:ILQ196699 IVL196699:IVM196699 JFH196699:JFI196699 JPD196699:JPE196699 JYZ196699:JZA196699 KIV196699:KIW196699 KSR196699:KSS196699 LCN196699:LCO196699 LMJ196699:LMK196699 LWF196699:LWG196699 MGB196699:MGC196699 MPX196699:MPY196699 MZT196699:MZU196699 NJP196699:NJQ196699 NTL196699:NTM196699 ODH196699:ODI196699 OND196699:ONE196699 OWZ196699:OXA196699 PGV196699:PGW196699 PQR196699:PQS196699 QAN196699:QAO196699 QKJ196699:QKK196699 QUF196699:QUG196699 REB196699:REC196699 RNX196699:RNY196699 RXT196699:RXU196699 SHP196699:SHQ196699 SRL196699:SRM196699 TBH196699:TBI196699 TLD196699:TLE196699 TUZ196699:TVA196699 UEV196699:UEW196699 UOR196699:UOS196699 UYN196699:UYO196699 VIJ196699:VIK196699 VSF196699:VSG196699 WCB196699:WCC196699 WLX196699:WLY196699 WVT196699:WVU196699 L262235:M262235 JH262235:JI262235 TD262235:TE262235 ACZ262235:ADA262235 AMV262235:AMW262235 AWR262235:AWS262235 BGN262235:BGO262235 BQJ262235:BQK262235 CAF262235:CAG262235 CKB262235:CKC262235 CTX262235:CTY262235 DDT262235:DDU262235 DNP262235:DNQ262235 DXL262235:DXM262235 EHH262235:EHI262235 ERD262235:ERE262235 FAZ262235:FBA262235 FKV262235:FKW262235 FUR262235:FUS262235 GEN262235:GEO262235 GOJ262235:GOK262235 GYF262235:GYG262235 HIB262235:HIC262235 HRX262235:HRY262235 IBT262235:IBU262235 ILP262235:ILQ262235 IVL262235:IVM262235 JFH262235:JFI262235 JPD262235:JPE262235 JYZ262235:JZA262235 KIV262235:KIW262235 KSR262235:KSS262235 LCN262235:LCO262235 LMJ262235:LMK262235 LWF262235:LWG262235 MGB262235:MGC262235 MPX262235:MPY262235 MZT262235:MZU262235 NJP262235:NJQ262235 NTL262235:NTM262235 ODH262235:ODI262235 OND262235:ONE262235 OWZ262235:OXA262235 PGV262235:PGW262235 PQR262235:PQS262235 QAN262235:QAO262235 QKJ262235:QKK262235 QUF262235:QUG262235 REB262235:REC262235 RNX262235:RNY262235 RXT262235:RXU262235 SHP262235:SHQ262235 SRL262235:SRM262235 TBH262235:TBI262235 TLD262235:TLE262235 TUZ262235:TVA262235 UEV262235:UEW262235 UOR262235:UOS262235 UYN262235:UYO262235 VIJ262235:VIK262235 VSF262235:VSG262235 WCB262235:WCC262235 WLX262235:WLY262235 WVT262235:WVU262235 L327771:M327771 JH327771:JI327771 TD327771:TE327771 ACZ327771:ADA327771 AMV327771:AMW327771 AWR327771:AWS327771 BGN327771:BGO327771 BQJ327771:BQK327771 CAF327771:CAG327771 CKB327771:CKC327771 CTX327771:CTY327771 DDT327771:DDU327771 DNP327771:DNQ327771 DXL327771:DXM327771 EHH327771:EHI327771 ERD327771:ERE327771 FAZ327771:FBA327771 FKV327771:FKW327771 FUR327771:FUS327771 GEN327771:GEO327771 GOJ327771:GOK327771 GYF327771:GYG327771 HIB327771:HIC327771 HRX327771:HRY327771 IBT327771:IBU327771 ILP327771:ILQ327771 IVL327771:IVM327771 JFH327771:JFI327771 JPD327771:JPE327771 JYZ327771:JZA327771 KIV327771:KIW327771 KSR327771:KSS327771 LCN327771:LCO327771 LMJ327771:LMK327771 LWF327771:LWG327771 MGB327771:MGC327771 MPX327771:MPY327771 MZT327771:MZU327771 NJP327771:NJQ327771 NTL327771:NTM327771 ODH327771:ODI327771 OND327771:ONE327771 OWZ327771:OXA327771 PGV327771:PGW327771 PQR327771:PQS327771 QAN327771:QAO327771 QKJ327771:QKK327771 QUF327771:QUG327771 REB327771:REC327771 RNX327771:RNY327771 RXT327771:RXU327771 SHP327771:SHQ327771 SRL327771:SRM327771 TBH327771:TBI327771 TLD327771:TLE327771 TUZ327771:TVA327771 UEV327771:UEW327771 UOR327771:UOS327771 UYN327771:UYO327771 VIJ327771:VIK327771 VSF327771:VSG327771 WCB327771:WCC327771 WLX327771:WLY327771 WVT327771:WVU327771 L393307:M393307 JH393307:JI393307 TD393307:TE393307 ACZ393307:ADA393307 AMV393307:AMW393307 AWR393307:AWS393307 BGN393307:BGO393307 BQJ393307:BQK393307 CAF393307:CAG393307 CKB393307:CKC393307 CTX393307:CTY393307 DDT393307:DDU393307 DNP393307:DNQ393307 DXL393307:DXM393307 EHH393307:EHI393307 ERD393307:ERE393307 FAZ393307:FBA393307 FKV393307:FKW393307 FUR393307:FUS393307 GEN393307:GEO393307 GOJ393307:GOK393307 GYF393307:GYG393307 HIB393307:HIC393307 HRX393307:HRY393307 IBT393307:IBU393307 ILP393307:ILQ393307 IVL393307:IVM393307 JFH393307:JFI393307 JPD393307:JPE393307 JYZ393307:JZA393307 KIV393307:KIW393307 KSR393307:KSS393307 LCN393307:LCO393307 LMJ393307:LMK393307 LWF393307:LWG393307 MGB393307:MGC393307 MPX393307:MPY393307 MZT393307:MZU393307 NJP393307:NJQ393307 NTL393307:NTM393307 ODH393307:ODI393307 OND393307:ONE393307 OWZ393307:OXA393307 PGV393307:PGW393307 PQR393307:PQS393307 QAN393307:QAO393307 QKJ393307:QKK393307 QUF393307:QUG393307 REB393307:REC393307 RNX393307:RNY393307 RXT393307:RXU393307 SHP393307:SHQ393307 SRL393307:SRM393307 TBH393307:TBI393307 TLD393307:TLE393307 TUZ393307:TVA393307 UEV393307:UEW393307 UOR393307:UOS393307 UYN393307:UYO393307 VIJ393307:VIK393307 VSF393307:VSG393307 WCB393307:WCC393307 WLX393307:WLY393307 WVT393307:WVU393307 L458843:M458843 JH458843:JI458843 TD458843:TE458843 ACZ458843:ADA458843 AMV458843:AMW458843 AWR458843:AWS458843 BGN458843:BGO458843 BQJ458843:BQK458843 CAF458843:CAG458843 CKB458843:CKC458843 CTX458843:CTY458843 DDT458843:DDU458843 DNP458843:DNQ458843 DXL458843:DXM458843 EHH458843:EHI458843 ERD458843:ERE458843 FAZ458843:FBA458843 FKV458843:FKW458843 FUR458843:FUS458843 GEN458843:GEO458843 GOJ458843:GOK458843 GYF458843:GYG458843 HIB458843:HIC458843 HRX458843:HRY458843 IBT458843:IBU458843 ILP458843:ILQ458843 IVL458843:IVM458843 JFH458843:JFI458843 JPD458843:JPE458843 JYZ458843:JZA458843 KIV458843:KIW458843 KSR458843:KSS458843 LCN458843:LCO458843 LMJ458843:LMK458843 LWF458843:LWG458843 MGB458843:MGC458843 MPX458843:MPY458843 MZT458843:MZU458843 NJP458843:NJQ458843 NTL458843:NTM458843 ODH458843:ODI458843 OND458843:ONE458843 OWZ458843:OXA458843 PGV458843:PGW458843 PQR458843:PQS458843 QAN458843:QAO458843 QKJ458843:QKK458843 QUF458843:QUG458843 REB458843:REC458843 RNX458843:RNY458843 RXT458843:RXU458843 SHP458843:SHQ458843 SRL458843:SRM458843 TBH458843:TBI458843 TLD458843:TLE458843 TUZ458843:TVA458843 UEV458843:UEW458843 UOR458843:UOS458843 UYN458843:UYO458843 VIJ458843:VIK458843 VSF458843:VSG458843 WCB458843:WCC458843 WLX458843:WLY458843 WVT458843:WVU458843 L524379:M524379 JH524379:JI524379 TD524379:TE524379 ACZ524379:ADA524379 AMV524379:AMW524379 AWR524379:AWS524379 BGN524379:BGO524379 BQJ524379:BQK524379 CAF524379:CAG524379 CKB524379:CKC524379 CTX524379:CTY524379 DDT524379:DDU524379 DNP524379:DNQ524379 DXL524379:DXM524379 EHH524379:EHI524379 ERD524379:ERE524379 FAZ524379:FBA524379 FKV524379:FKW524379 FUR524379:FUS524379 GEN524379:GEO524379 GOJ524379:GOK524379 GYF524379:GYG524379 HIB524379:HIC524379 HRX524379:HRY524379 IBT524379:IBU524379 ILP524379:ILQ524379 IVL524379:IVM524379 JFH524379:JFI524379 JPD524379:JPE524379 JYZ524379:JZA524379 KIV524379:KIW524379 KSR524379:KSS524379 LCN524379:LCO524379 LMJ524379:LMK524379 LWF524379:LWG524379 MGB524379:MGC524379 MPX524379:MPY524379 MZT524379:MZU524379 NJP524379:NJQ524379 NTL524379:NTM524379 ODH524379:ODI524379 OND524379:ONE524379 OWZ524379:OXA524379 PGV524379:PGW524379 PQR524379:PQS524379 QAN524379:QAO524379 QKJ524379:QKK524379 QUF524379:QUG524379 REB524379:REC524379 RNX524379:RNY524379 RXT524379:RXU524379 SHP524379:SHQ524379 SRL524379:SRM524379 TBH524379:TBI524379 TLD524379:TLE524379 TUZ524379:TVA524379 UEV524379:UEW524379 UOR524379:UOS524379 UYN524379:UYO524379 VIJ524379:VIK524379 VSF524379:VSG524379 WCB524379:WCC524379 WLX524379:WLY524379 WVT524379:WVU524379 L589915:M589915 JH589915:JI589915 TD589915:TE589915 ACZ589915:ADA589915 AMV589915:AMW589915 AWR589915:AWS589915 BGN589915:BGO589915 BQJ589915:BQK589915 CAF589915:CAG589915 CKB589915:CKC589915 CTX589915:CTY589915 DDT589915:DDU589915 DNP589915:DNQ589915 DXL589915:DXM589915 EHH589915:EHI589915 ERD589915:ERE589915 FAZ589915:FBA589915 FKV589915:FKW589915 FUR589915:FUS589915 GEN589915:GEO589915 GOJ589915:GOK589915 GYF589915:GYG589915 HIB589915:HIC589915 HRX589915:HRY589915 IBT589915:IBU589915 ILP589915:ILQ589915 IVL589915:IVM589915 JFH589915:JFI589915 JPD589915:JPE589915 JYZ589915:JZA589915 KIV589915:KIW589915 KSR589915:KSS589915 LCN589915:LCO589915 LMJ589915:LMK589915 LWF589915:LWG589915 MGB589915:MGC589915 MPX589915:MPY589915 MZT589915:MZU589915 NJP589915:NJQ589915 NTL589915:NTM589915 ODH589915:ODI589915 OND589915:ONE589915 OWZ589915:OXA589915 PGV589915:PGW589915 PQR589915:PQS589915 QAN589915:QAO589915 QKJ589915:QKK589915 QUF589915:QUG589915 REB589915:REC589915 RNX589915:RNY589915 RXT589915:RXU589915 SHP589915:SHQ589915 SRL589915:SRM589915 TBH589915:TBI589915 TLD589915:TLE589915 TUZ589915:TVA589915 UEV589915:UEW589915 UOR589915:UOS589915 UYN589915:UYO589915 VIJ589915:VIK589915 VSF589915:VSG589915 WCB589915:WCC589915 WLX589915:WLY589915 WVT589915:WVU589915 L655451:M655451 JH655451:JI655451 TD655451:TE655451 ACZ655451:ADA655451 AMV655451:AMW655451 AWR655451:AWS655451 BGN655451:BGO655451 BQJ655451:BQK655451 CAF655451:CAG655451 CKB655451:CKC655451 CTX655451:CTY655451 DDT655451:DDU655451 DNP655451:DNQ655451 DXL655451:DXM655451 EHH655451:EHI655451 ERD655451:ERE655451 FAZ655451:FBA655451 FKV655451:FKW655451 FUR655451:FUS655451 GEN655451:GEO655451 GOJ655451:GOK655451 GYF655451:GYG655451 HIB655451:HIC655451 HRX655451:HRY655451 IBT655451:IBU655451 ILP655451:ILQ655451 IVL655451:IVM655451 JFH655451:JFI655451 JPD655451:JPE655451 JYZ655451:JZA655451 KIV655451:KIW655451 KSR655451:KSS655451 LCN655451:LCO655451 LMJ655451:LMK655451 LWF655451:LWG655451 MGB655451:MGC655451 MPX655451:MPY655451 MZT655451:MZU655451 NJP655451:NJQ655451 NTL655451:NTM655451 ODH655451:ODI655451 OND655451:ONE655451 OWZ655451:OXA655451 PGV655451:PGW655451 PQR655451:PQS655451 QAN655451:QAO655451 QKJ655451:QKK655451 QUF655451:QUG655451 REB655451:REC655451 RNX655451:RNY655451 RXT655451:RXU655451 SHP655451:SHQ655451 SRL655451:SRM655451 TBH655451:TBI655451 TLD655451:TLE655451 TUZ655451:TVA655451 UEV655451:UEW655451 UOR655451:UOS655451 UYN655451:UYO655451 VIJ655451:VIK655451 VSF655451:VSG655451 WCB655451:WCC655451 WLX655451:WLY655451 WVT655451:WVU655451 L720987:M720987 JH720987:JI720987 TD720987:TE720987 ACZ720987:ADA720987 AMV720987:AMW720987 AWR720987:AWS720987 BGN720987:BGO720987 BQJ720987:BQK720987 CAF720987:CAG720987 CKB720987:CKC720987 CTX720987:CTY720987 DDT720987:DDU720987 DNP720987:DNQ720987 DXL720987:DXM720987 EHH720987:EHI720987 ERD720987:ERE720987 FAZ720987:FBA720987 FKV720987:FKW720987 FUR720987:FUS720987 GEN720987:GEO720987 GOJ720987:GOK720987 GYF720987:GYG720987 HIB720987:HIC720987 HRX720987:HRY720987 IBT720987:IBU720987 ILP720987:ILQ720987 IVL720987:IVM720987 JFH720987:JFI720987 JPD720987:JPE720987 JYZ720987:JZA720987 KIV720987:KIW720987 KSR720987:KSS720987 LCN720987:LCO720987 LMJ720987:LMK720987 LWF720987:LWG720987 MGB720987:MGC720987 MPX720987:MPY720987 MZT720987:MZU720987 NJP720987:NJQ720987 NTL720987:NTM720987 ODH720987:ODI720987 OND720987:ONE720987 OWZ720987:OXA720987 PGV720987:PGW720987 PQR720987:PQS720987 QAN720987:QAO720987 QKJ720987:QKK720987 QUF720987:QUG720987 REB720987:REC720987 RNX720987:RNY720987 RXT720987:RXU720987 SHP720987:SHQ720987 SRL720987:SRM720987 TBH720987:TBI720987 TLD720987:TLE720987 TUZ720987:TVA720987 UEV720987:UEW720987 UOR720987:UOS720987 UYN720987:UYO720987 VIJ720987:VIK720987 VSF720987:VSG720987 WCB720987:WCC720987 WLX720987:WLY720987 WVT720987:WVU720987 L786523:M786523 JH786523:JI786523 TD786523:TE786523 ACZ786523:ADA786523 AMV786523:AMW786523 AWR786523:AWS786523 BGN786523:BGO786523 BQJ786523:BQK786523 CAF786523:CAG786523 CKB786523:CKC786523 CTX786523:CTY786523 DDT786523:DDU786523 DNP786523:DNQ786523 DXL786523:DXM786523 EHH786523:EHI786523 ERD786523:ERE786523 FAZ786523:FBA786523 FKV786523:FKW786523 FUR786523:FUS786523 GEN786523:GEO786523 GOJ786523:GOK786523 GYF786523:GYG786523 HIB786523:HIC786523 HRX786523:HRY786523 IBT786523:IBU786523 ILP786523:ILQ786523 IVL786523:IVM786523 JFH786523:JFI786523 JPD786523:JPE786523 JYZ786523:JZA786523 KIV786523:KIW786523 KSR786523:KSS786523 LCN786523:LCO786523 LMJ786523:LMK786523 LWF786523:LWG786523 MGB786523:MGC786523 MPX786523:MPY786523 MZT786523:MZU786523 NJP786523:NJQ786523 NTL786523:NTM786523 ODH786523:ODI786523 OND786523:ONE786523 OWZ786523:OXA786523 PGV786523:PGW786523 PQR786523:PQS786523 QAN786523:QAO786523 QKJ786523:QKK786523 QUF786523:QUG786523 REB786523:REC786523 RNX786523:RNY786523 RXT786523:RXU786523 SHP786523:SHQ786523 SRL786523:SRM786523 TBH786523:TBI786523 TLD786523:TLE786523 TUZ786523:TVA786523 UEV786523:UEW786523 UOR786523:UOS786523 UYN786523:UYO786523 VIJ786523:VIK786523 VSF786523:VSG786523 WCB786523:WCC786523 WLX786523:WLY786523 WVT786523:WVU786523 L852059:M852059 JH852059:JI852059 TD852059:TE852059 ACZ852059:ADA852059 AMV852059:AMW852059 AWR852059:AWS852059 BGN852059:BGO852059 BQJ852059:BQK852059 CAF852059:CAG852059 CKB852059:CKC852059 CTX852059:CTY852059 DDT852059:DDU852059 DNP852059:DNQ852059 DXL852059:DXM852059 EHH852059:EHI852059 ERD852059:ERE852059 FAZ852059:FBA852059 FKV852059:FKW852059 FUR852059:FUS852059 GEN852059:GEO852059 GOJ852059:GOK852059 GYF852059:GYG852059 HIB852059:HIC852059 HRX852059:HRY852059 IBT852059:IBU852059 ILP852059:ILQ852059 IVL852059:IVM852059 JFH852059:JFI852059 JPD852059:JPE852059 JYZ852059:JZA852059 KIV852059:KIW852059 KSR852059:KSS852059 LCN852059:LCO852059 LMJ852059:LMK852059 LWF852059:LWG852059 MGB852059:MGC852059 MPX852059:MPY852059 MZT852059:MZU852059 NJP852059:NJQ852059 NTL852059:NTM852059 ODH852059:ODI852059 OND852059:ONE852059 OWZ852059:OXA852059 PGV852059:PGW852059 PQR852059:PQS852059 QAN852059:QAO852059 QKJ852059:QKK852059 QUF852059:QUG852059 REB852059:REC852059 RNX852059:RNY852059 RXT852059:RXU852059 SHP852059:SHQ852059 SRL852059:SRM852059 TBH852059:TBI852059 TLD852059:TLE852059 TUZ852059:TVA852059 UEV852059:UEW852059 UOR852059:UOS852059 UYN852059:UYO852059 VIJ852059:VIK852059 VSF852059:VSG852059 WCB852059:WCC852059 WLX852059:WLY852059 WVT852059:WVU852059 L917595:M917595 JH917595:JI917595 TD917595:TE917595 ACZ917595:ADA917595 AMV917595:AMW917595 AWR917595:AWS917595 BGN917595:BGO917595 BQJ917595:BQK917595 CAF917595:CAG917595 CKB917595:CKC917595 CTX917595:CTY917595 DDT917595:DDU917595 DNP917595:DNQ917595 DXL917595:DXM917595 EHH917595:EHI917595 ERD917595:ERE917595 FAZ917595:FBA917595 FKV917595:FKW917595 FUR917595:FUS917595 GEN917595:GEO917595 GOJ917595:GOK917595 GYF917595:GYG917595 HIB917595:HIC917595 HRX917595:HRY917595 IBT917595:IBU917595 ILP917595:ILQ917595 IVL917595:IVM917595 JFH917595:JFI917595 JPD917595:JPE917595 JYZ917595:JZA917595 KIV917595:KIW917595 KSR917595:KSS917595 LCN917595:LCO917595 LMJ917595:LMK917595 LWF917595:LWG917595 MGB917595:MGC917595 MPX917595:MPY917595 MZT917595:MZU917595 NJP917595:NJQ917595 NTL917595:NTM917595 ODH917595:ODI917595 OND917595:ONE917595 OWZ917595:OXA917595 PGV917595:PGW917595 PQR917595:PQS917595 QAN917595:QAO917595 QKJ917595:QKK917595 QUF917595:QUG917595 REB917595:REC917595 RNX917595:RNY917595 RXT917595:RXU917595 SHP917595:SHQ917595 SRL917595:SRM917595 TBH917595:TBI917595 TLD917595:TLE917595 TUZ917595:TVA917595 UEV917595:UEW917595 UOR917595:UOS917595 UYN917595:UYO917595 VIJ917595:VIK917595 VSF917595:VSG917595 WCB917595:WCC917595 WLX917595:WLY917595 WVT917595:WVU917595 L983131:M983131 JH983131:JI983131 TD983131:TE983131 ACZ983131:ADA983131 AMV983131:AMW983131 AWR983131:AWS983131 BGN983131:BGO983131 BQJ983131:BQK983131 CAF983131:CAG983131 CKB983131:CKC983131 CTX983131:CTY983131 DDT983131:DDU983131 DNP983131:DNQ983131 DXL983131:DXM983131 EHH983131:EHI983131 ERD983131:ERE983131 FAZ983131:FBA983131 FKV983131:FKW983131 FUR983131:FUS983131 GEN983131:GEO983131 GOJ983131:GOK983131 GYF983131:GYG983131 HIB983131:HIC983131 HRX983131:HRY983131 IBT983131:IBU983131 ILP983131:ILQ983131 IVL983131:IVM983131 JFH983131:JFI983131 JPD983131:JPE983131 JYZ983131:JZA983131 KIV983131:KIW983131 KSR983131:KSS983131 LCN983131:LCO983131 LMJ983131:LMK983131 LWF983131:LWG983131 MGB983131:MGC983131 MPX983131:MPY983131 MZT983131:MZU983131 NJP983131:NJQ983131 NTL983131:NTM983131 ODH983131:ODI983131 OND983131:ONE983131 OWZ983131:OXA983131 PGV983131:PGW983131 PQR983131:PQS983131 QAN983131:QAO983131 QKJ983131:QKK983131 QUF983131:QUG983131 REB983131:REC983131 RNX983131:RNY983131 RXT983131:RXU983131 SHP983131:SHQ983131 SRL983131:SRM983131 TBH983131:TBI983131 TLD983131:TLE983131 TUZ983131:TVA983131 UEV983131:UEW983131 UOR983131:UOS983131 UYN983131:UYO983131 VIJ983131:VIK983131 VSF983131:VSG983131 WCB983131:WCC983131 WLX983131:WLY983131 WVT983131:WVU983131 O65627:P65627 JK65627:JL65627 TG65627:TH65627 ADC65627:ADD65627 AMY65627:AMZ65627 AWU65627:AWV65627 BGQ65627:BGR65627 BQM65627:BQN65627 CAI65627:CAJ65627 CKE65627:CKF65627 CUA65627:CUB65627 DDW65627:DDX65627 DNS65627:DNT65627 DXO65627:DXP65627 EHK65627:EHL65627 ERG65627:ERH65627 FBC65627:FBD65627 FKY65627:FKZ65627 FUU65627:FUV65627 GEQ65627:GER65627 GOM65627:GON65627 GYI65627:GYJ65627 HIE65627:HIF65627 HSA65627:HSB65627 IBW65627:IBX65627 ILS65627:ILT65627 IVO65627:IVP65627 JFK65627:JFL65627 JPG65627:JPH65627 JZC65627:JZD65627 KIY65627:KIZ65627 KSU65627:KSV65627 LCQ65627:LCR65627 LMM65627:LMN65627 LWI65627:LWJ65627 MGE65627:MGF65627 MQA65627:MQB65627 MZW65627:MZX65627 NJS65627:NJT65627 NTO65627:NTP65627 ODK65627:ODL65627 ONG65627:ONH65627 OXC65627:OXD65627 PGY65627:PGZ65627 PQU65627:PQV65627 QAQ65627:QAR65627 QKM65627:QKN65627 QUI65627:QUJ65627 REE65627:REF65627 ROA65627:ROB65627 RXW65627:RXX65627 SHS65627:SHT65627 SRO65627:SRP65627 TBK65627:TBL65627 TLG65627:TLH65627 TVC65627:TVD65627 UEY65627:UEZ65627 UOU65627:UOV65627 UYQ65627:UYR65627 VIM65627:VIN65627 VSI65627:VSJ65627 WCE65627:WCF65627 WMA65627:WMB65627 WVW65627:WVX65627 O131163:P131163 JK131163:JL131163 TG131163:TH131163 ADC131163:ADD131163 AMY131163:AMZ131163 AWU131163:AWV131163 BGQ131163:BGR131163 BQM131163:BQN131163 CAI131163:CAJ131163 CKE131163:CKF131163 CUA131163:CUB131163 DDW131163:DDX131163 DNS131163:DNT131163 DXO131163:DXP131163 EHK131163:EHL131163 ERG131163:ERH131163 FBC131163:FBD131163 FKY131163:FKZ131163 FUU131163:FUV131163 GEQ131163:GER131163 GOM131163:GON131163 GYI131163:GYJ131163 HIE131163:HIF131163 HSA131163:HSB131163 IBW131163:IBX131163 ILS131163:ILT131163 IVO131163:IVP131163 JFK131163:JFL131163 JPG131163:JPH131163 JZC131163:JZD131163 KIY131163:KIZ131163 KSU131163:KSV131163 LCQ131163:LCR131163 LMM131163:LMN131163 LWI131163:LWJ131163 MGE131163:MGF131163 MQA131163:MQB131163 MZW131163:MZX131163 NJS131163:NJT131163 NTO131163:NTP131163 ODK131163:ODL131163 ONG131163:ONH131163 OXC131163:OXD131163 PGY131163:PGZ131163 PQU131163:PQV131163 QAQ131163:QAR131163 QKM131163:QKN131163 QUI131163:QUJ131163 REE131163:REF131163 ROA131163:ROB131163 RXW131163:RXX131163 SHS131163:SHT131163 SRO131163:SRP131163 TBK131163:TBL131163 TLG131163:TLH131163 TVC131163:TVD131163 UEY131163:UEZ131163 UOU131163:UOV131163 UYQ131163:UYR131163 VIM131163:VIN131163 VSI131163:VSJ131163 WCE131163:WCF131163 WMA131163:WMB131163 WVW131163:WVX131163 O196699:P196699 JK196699:JL196699 TG196699:TH196699 ADC196699:ADD196699 AMY196699:AMZ196699 AWU196699:AWV196699 BGQ196699:BGR196699 BQM196699:BQN196699 CAI196699:CAJ196699 CKE196699:CKF196699 CUA196699:CUB196699 DDW196699:DDX196699 DNS196699:DNT196699 DXO196699:DXP196699 EHK196699:EHL196699 ERG196699:ERH196699 FBC196699:FBD196699 FKY196699:FKZ196699 FUU196699:FUV196699 GEQ196699:GER196699 GOM196699:GON196699 GYI196699:GYJ196699 HIE196699:HIF196699 HSA196699:HSB196699 IBW196699:IBX196699 ILS196699:ILT196699 IVO196699:IVP196699 JFK196699:JFL196699 JPG196699:JPH196699 JZC196699:JZD196699 KIY196699:KIZ196699 KSU196699:KSV196699 LCQ196699:LCR196699 LMM196699:LMN196699 LWI196699:LWJ196699 MGE196699:MGF196699 MQA196699:MQB196699 MZW196699:MZX196699 NJS196699:NJT196699 NTO196699:NTP196699 ODK196699:ODL196699 ONG196699:ONH196699 OXC196699:OXD196699 PGY196699:PGZ196699 PQU196699:PQV196699 QAQ196699:QAR196699 QKM196699:QKN196699 QUI196699:QUJ196699 REE196699:REF196699 ROA196699:ROB196699 RXW196699:RXX196699 SHS196699:SHT196699 SRO196699:SRP196699 TBK196699:TBL196699 TLG196699:TLH196699 TVC196699:TVD196699 UEY196699:UEZ196699 UOU196699:UOV196699 UYQ196699:UYR196699 VIM196699:VIN196699 VSI196699:VSJ196699 WCE196699:WCF196699 WMA196699:WMB196699 WVW196699:WVX196699 O262235:P262235 JK262235:JL262235 TG262235:TH262235 ADC262235:ADD262235 AMY262235:AMZ262235 AWU262235:AWV262235 BGQ262235:BGR262235 BQM262235:BQN262235 CAI262235:CAJ262235 CKE262235:CKF262235 CUA262235:CUB262235 DDW262235:DDX262235 DNS262235:DNT262235 DXO262235:DXP262235 EHK262235:EHL262235 ERG262235:ERH262235 FBC262235:FBD262235 FKY262235:FKZ262235 FUU262235:FUV262235 GEQ262235:GER262235 GOM262235:GON262235 GYI262235:GYJ262235 HIE262235:HIF262235 HSA262235:HSB262235 IBW262235:IBX262235 ILS262235:ILT262235 IVO262235:IVP262235 JFK262235:JFL262235 JPG262235:JPH262235 JZC262235:JZD262235 KIY262235:KIZ262235 KSU262235:KSV262235 LCQ262235:LCR262235 LMM262235:LMN262235 LWI262235:LWJ262235 MGE262235:MGF262235 MQA262235:MQB262235 MZW262235:MZX262235 NJS262235:NJT262235 NTO262235:NTP262235 ODK262235:ODL262235 ONG262235:ONH262235 OXC262235:OXD262235 PGY262235:PGZ262235 PQU262235:PQV262235 QAQ262235:QAR262235 QKM262235:QKN262235 QUI262235:QUJ262235 REE262235:REF262235 ROA262235:ROB262235 RXW262235:RXX262235 SHS262235:SHT262235 SRO262235:SRP262235 TBK262235:TBL262235 TLG262235:TLH262235 TVC262235:TVD262235 UEY262235:UEZ262235 UOU262235:UOV262235 UYQ262235:UYR262235 VIM262235:VIN262235 VSI262235:VSJ262235 WCE262235:WCF262235 WMA262235:WMB262235 WVW262235:WVX262235 O327771:P327771 JK327771:JL327771 TG327771:TH327771 ADC327771:ADD327771 AMY327771:AMZ327771 AWU327771:AWV327771 BGQ327771:BGR327771 BQM327771:BQN327771 CAI327771:CAJ327771 CKE327771:CKF327771 CUA327771:CUB327771 DDW327771:DDX327771 DNS327771:DNT327771 DXO327771:DXP327771 EHK327771:EHL327771 ERG327771:ERH327771 FBC327771:FBD327771 FKY327771:FKZ327771 FUU327771:FUV327771 GEQ327771:GER327771 GOM327771:GON327771 GYI327771:GYJ327771 HIE327771:HIF327771 HSA327771:HSB327771 IBW327771:IBX327771 ILS327771:ILT327771 IVO327771:IVP327771 JFK327771:JFL327771 JPG327771:JPH327771 JZC327771:JZD327771 KIY327771:KIZ327771 KSU327771:KSV327771 LCQ327771:LCR327771 LMM327771:LMN327771 LWI327771:LWJ327771 MGE327771:MGF327771 MQA327771:MQB327771 MZW327771:MZX327771 NJS327771:NJT327771 NTO327771:NTP327771 ODK327771:ODL327771 ONG327771:ONH327771 OXC327771:OXD327771 PGY327771:PGZ327771 PQU327771:PQV327771 QAQ327771:QAR327771 QKM327771:QKN327771 QUI327771:QUJ327771 REE327771:REF327771 ROA327771:ROB327771 RXW327771:RXX327771 SHS327771:SHT327771 SRO327771:SRP327771 TBK327771:TBL327771 TLG327771:TLH327771 TVC327771:TVD327771 UEY327771:UEZ327771 UOU327771:UOV327771 UYQ327771:UYR327771 VIM327771:VIN327771 VSI327771:VSJ327771 WCE327771:WCF327771 WMA327771:WMB327771 WVW327771:WVX327771 O393307:P393307 JK393307:JL393307 TG393307:TH393307 ADC393307:ADD393307 AMY393307:AMZ393307 AWU393307:AWV393307 BGQ393307:BGR393307 BQM393307:BQN393307 CAI393307:CAJ393307 CKE393307:CKF393307 CUA393307:CUB393307 DDW393307:DDX393307 DNS393307:DNT393307 DXO393307:DXP393307 EHK393307:EHL393307 ERG393307:ERH393307 FBC393307:FBD393307 FKY393307:FKZ393307 FUU393307:FUV393307 GEQ393307:GER393307 GOM393307:GON393307 GYI393307:GYJ393307 HIE393307:HIF393307 HSA393307:HSB393307 IBW393307:IBX393307 ILS393307:ILT393307 IVO393307:IVP393307 JFK393307:JFL393307 JPG393307:JPH393307 JZC393307:JZD393307 KIY393307:KIZ393307 KSU393307:KSV393307 LCQ393307:LCR393307 LMM393307:LMN393307 LWI393307:LWJ393307 MGE393307:MGF393307 MQA393307:MQB393307 MZW393307:MZX393307 NJS393307:NJT393307 NTO393307:NTP393307 ODK393307:ODL393307 ONG393307:ONH393307 OXC393307:OXD393307 PGY393307:PGZ393307 PQU393307:PQV393307 QAQ393307:QAR393307 QKM393307:QKN393307 QUI393307:QUJ393307 REE393307:REF393307 ROA393307:ROB393307 RXW393307:RXX393307 SHS393307:SHT393307 SRO393307:SRP393307 TBK393307:TBL393307 TLG393307:TLH393307 TVC393307:TVD393307 UEY393307:UEZ393307 UOU393307:UOV393307 UYQ393307:UYR393307 VIM393307:VIN393307 VSI393307:VSJ393307 WCE393307:WCF393307 WMA393307:WMB393307 WVW393307:WVX393307 O458843:P458843 JK458843:JL458843 TG458843:TH458843 ADC458843:ADD458843 AMY458843:AMZ458843 AWU458843:AWV458843 BGQ458843:BGR458843 BQM458843:BQN458843 CAI458843:CAJ458843 CKE458843:CKF458843 CUA458843:CUB458843 DDW458843:DDX458843 DNS458843:DNT458843 DXO458843:DXP458843 EHK458843:EHL458843 ERG458843:ERH458843 FBC458843:FBD458843 FKY458843:FKZ458843 FUU458843:FUV458843 GEQ458843:GER458843 GOM458843:GON458843 GYI458843:GYJ458843 HIE458843:HIF458843 HSA458843:HSB458843 IBW458843:IBX458843 ILS458843:ILT458843 IVO458843:IVP458843 JFK458843:JFL458843 JPG458843:JPH458843 JZC458843:JZD458843 KIY458843:KIZ458843 KSU458843:KSV458843 LCQ458843:LCR458843 LMM458843:LMN458843 LWI458843:LWJ458843 MGE458843:MGF458843 MQA458843:MQB458843 MZW458843:MZX458843 NJS458843:NJT458843 NTO458843:NTP458843 ODK458843:ODL458843 ONG458843:ONH458843 OXC458843:OXD458843 PGY458843:PGZ458843 PQU458843:PQV458843 QAQ458843:QAR458843 QKM458843:QKN458843 QUI458843:QUJ458843 REE458843:REF458843 ROA458843:ROB458843 RXW458843:RXX458843 SHS458843:SHT458843 SRO458843:SRP458843 TBK458843:TBL458843 TLG458843:TLH458843 TVC458843:TVD458843 UEY458843:UEZ458843 UOU458843:UOV458843 UYQ458843:UYR458843 VIM458843:VIN458843 VSI458843:VSJ458843 WCE458843:WCF458843 WMA458843:WMB458843 WVW458843:WVX458843 O524379:P524379 JK524379:JL524379 TG524379:TH524379 ADC524379:ADD524379 AMY524379:AMZ524379 AWU524379:AWV524379 BGQ524379:BGR524379 BQM524379:BQN524379 CAI524379:CAJ524379 CKE524379:CKF524379 CUA524379:CUB524379 DDW524379:DDX524379 DNS524379:DNT524379 DXO524379:DXP524379 EHK524379:EHL524379 ERG524379:ERH524379 FBC524379:FBD524379 FKY524379:FKZ524379 FUU524379:FUV524379 GEQ524379:GER524379 GOM524379:GON524379 GYI524379:GYJ524379 HIE524379:HIF524379 HSA524379:HSB524379 IBW524379:IBX524379 ILS524379:ILT524379 IVO524379:IVP524379 JFK524379:JFL524379 JPG524379:JPH524379 JZC524379:JZD524379 KIY524379:KIZ524379 KSU524379:KSV524379 LCQ524379:LCR524379 LMM524379:LMN524379 LWI524379:LWJ524379 MGE524379:MGF524379 MQA524379:MQB524379 MZW524379:MZX524379 NJS524379:NJT524379 NTO524379:NTP524379 ODK524379:ODL524379 ONG524379:ONH524379 OXC524379:OXD524379 PGY524379:PGZ524379 PQU524379:PQV524379 QAQ524379:QAR524379 QKM524379:QKN524379 QUI524379:QUJ524379 REE524379:REF524379 ROA524379:ROB524379 RXW524379:RXX524379 SHS524379:SHT524379 SRO524379:SRP524379 TBK524379:TBL524379 TLG524379:TLH524379 TVC524379:TVD524379 UEY524379:UEZ524379 UOU524379:UOV524379 UYQ524379:UYR524379 VIM524379:VIN524379 VSI524379:VSJ524379 WCE524379:WCF524379 WMA524379:WMB524379 WVW524379:WVX524379 O589915:P589915 JK589915:JL589915 TG589915:TH589915 ADC589915:ADD589915 AMY589915:AMZ589915 AWU589915:AWV589915 BGQ589915:BGR589915 BQM589915:BQN589915 CAI589915:CAJ589915 CKE589915:CKF589915 CUA589915:CUB589915 DDW589915:DDX589915 DNS589915:DNT589915 DXO589915:DXP589915 EHK589915:EHL589915 ERG589915:ERH589915 FBC589915:FBD589915 FKY589915:FKZ589915 FUU589915:FUV589915 GEQ589915:GER589915 GOM589915:GON589915 GYI589915:GYJ589915 HIE589915:HIF589915 HSA589915:HSB589915 IBW589915:IBX589915 ILS589915:ILT589915 IVO589915:IVP589915 JFK589915:JFL589915 JPG589915:JPH589915 JZC589915:JZD589915 KIY589915:KIZ589915 KSU589915:KSV589915 LCQ589915:LCR589915 LMM589915:LMN589915 LWI589915:LWJ589915 MGE589915:MGF589915 MQA589915:MQB589915 MZW589915:MZX589915 NJS589915:NJT589915 NTO589915:NTP589915 ODK589915:ODL589915 ONG589915:ONH589915 OXC589915:OXD589915 PGY589915:PGZ589915 PQU589915:PQV589915 QAQ589915:QAR589915 QKM589915:QKN589915 QUI589915:QUJ589915 REE589915:REF589915 ROA589915:ROB589915 RXW589915:RXX589915 SHS589915:SHT589915 SRO589915:SRP589915 TBK589915:TBL589915 TLG589915:TLH589915 TVC589915:TVD589915 UEY589915:UEZ589915 UOU589915:UOV589915 UYQ589915:UYR589915 VIM589915:VIN589915 VSI589915:VSJ589915 WCE589915:WCF589915 WMA589915:WMB589915 WVW589915:WVX589915 O655451:P655451 JK655451:JL655451 TG655451:TH655451 ADC655451:ADD655451 AMY655451:AMZ655451 AWU655451:AWV655451 BGQ655451:BGR655451 BQM655451:BQN655451 CAI655451:CAJ655451 CKE655451:CKF655451 CUA655451:CUB655451 DDW655451:DDX655451 DNS655451:DNT655451 DXO655451:DXP655451 EHK655451:EHL655451 ERG655451:ERH655451 FBC655451:FBD655451 FKY655451:FKZ655451 FUU655451:FUV655451 GEQ655451:GER655451 GOM655451:GON655451 GYI655451:GYJ655451 HIE655451:HIF655451 HSA655451:HSB655451 IBW655451:IBX655451 ILS655451:ILT655451 IVO655451:IVP655451 JFK655451:JFL655451 JPG655451:JPH655451 JZC655451:JZD655451 KIY655451:KIZ655451 KSU655451:KSV655451 LCQ655451:LCR655451 LMM655451:LMN655451 LWI655451:LWJ655451 MGE655451:MGF655451 MQA655451:MQB655451 MZW655451:MZX655451 NJS655451:NJT655451 NTO655451:NTP655451 ODK655451:ODL655451 ONG655451:ONH655451 OXC655451:OXD655451 PGY655451:PGZ655451 PQU655451:PQV655451 QAQ655451:QAR655451 QKM655451:QKN655451 QUI655451:QUJ655451 REE655451:REF655451 ROA655451:ROB655451 RXW655451:RXX655451 SHS655451:SHT655451 SRO655451:SRP655451 TBK655451:TBL655451 TLG655451:TLH655451 TVC655451:TVD655451 UEY655451:UEZ655451 UOU655451:UOV655451 UYQ655451:UYR655451 VIM655451:VIN655451 VSI655451:VSJ655451 WCE655451:WCF655451 WMA655451:WMB655451 WVW655451:WVX655451 O720987:P720987 JK720987:JL720987 TG720987:TH720987 ADC720987:ADD720987 AMY720987:AMZ720987 AWU720987:AWV720987 BGQ720987:BGR720987 BQM720987:BQN720987 CAI720987:CAJ720987 CKE720987:CKF720987 CUA720987:CUB720987 DDW720987:DDX720987 DNS720987:DNT720987 DXO720987:DXP720987 EHK720987:EHL720987 ERG720987:ERH720987 FBC720987:FBD720987 FKY720987:FKZ720987 FUU720987:FUV720987 GEQ720987:GER720987 GOM720987:GON720987 GYI720987:GYJ720987 HIE720987:HIF720987 HSA720987:HSB720987 IBW720987:IBX720987 ILS720987:ILT720987 IVO720987:IVP720987 JFK720987:JFL720987 JPG720987:JPH720987 JZC720987:JZD720987 KIY720987:KIZ720987 KSU720987:KSV720987 LCQ720987:LCR720987 LMM720987:LMN720987 LWI720987:LWJ720987 MGE720987:MGF720987 MQA720987:MQB720987 MZW720987:MZX720987 NJS720987:NJT720987 NTO720987:NTP720987 ODK720987:ODL720987 ONG720987:ONH720987 OXC720987:OXD720987 PGY720987:PGZ720987 PQU720987:PQV720987 QAQ720987:QAR720987 QKM720987:QKN720987 QUI720987:QUJ720987 REE720987:REF720987 ROA720987:ROB720987 RXW720987:RXX720987 SHS720987:SHT720987 SRO720987:SRP720987 TBK720987:TBL720987 TLG720987:TLH720987 TVC720987:TVD720987 UEY720987:UEZ720987 UOU720987:UOV720987 UYQ720987:UYR720987 VIM720987:VIN720987 VSI720987:VSJ720987 WCE720987:WCF720987 WMA720987:WMB720987 WVW720987:WVX720987 O786523:P786523 JK786523:JL786523 TG786523:TH786523 ADC786523:ADD786523 AMY786523:AMZ786523 AWU786523:AWV786523 BGQ786523:BGR786523 BQM786523:BQN786523 CAI786523:CAJ786523 CKE786523:CKF786523 CUA786523:CUB786523 DDW786523:DDX786523 DNS786523:DNT786523 DXO786523:DXP786523 EHK786523:EHL786523 ERG786523:ERH786523 FBC786523:FBD786523 FKY786523:FKZ786523 FUU786523:FUV786523 GEQ786523:GER786523 GOM786523:GON786523 GYI786523:GYJ786523 HIE786523:HIF786523 HSA786523:HSB786523 IBW786523:IBX786523 ILS786523:ILT786523 IVO786523:IVP786523 JFK786523:JFL786523 JPG786523:JPH786523 JZC786523:JZD786523 KIY786523:KIZ786523 KSU786523:KSV786523 LCQ786523:LCR786523 LMM786523:LMN786523 LWI786523:LWJ786523 MGE786523:MGF786523 MQA786523:MQB786523 MZW786523:MZX786523 NJS786523:NJT786523 NTO786523:NTP786523 ODK786523:ODL786523 ONG786523:ONH786523 OXC786523:OXD786523 PGY786523:PGZ786523 PQU786523:PQV786523 QAQ786523:QAR786523 QKM786523:QKN786523 QUI786523:QUJ786523 REE786523:REF786523 ROA786523:ROB786523 RXW786523:RXX786523 SHS786523:SHT786523 SRO786523:SRP786523 TBK786523:TBL786523 TLG786523:TLH786523 TVC786523:TVD786523 UEY786523:UEZ786523 UOU786523:UOV786523 UYQ786523:UYR786523 VIM786523:VIN786523 VSI786523:VSJ786523 WCE786523:WCF786523 WMA786523:WMB786523 WVW786523:WVX786523 O852059:P852059 JK852059:JL852059 TG852059:TH852059 ADC852059:ADD852059 AMY852059:AMZ852059 AWU852059:AWV852059 BGQ852059:BGR852059 BQM852059:BQN852059 CAI852059:CAJ852059 CKE852059:CKF852059 CUA852059:CUB852059 DDW852059:DDX852059 DNS852059:DNT852059 DXO852059:DXP852059 EHK852059:EHL852059 ERG852059:ERH852059 FBC852059:FBD852059 FKY852059:FKZ852059 FUU852059:FUV852059 GEQ852059:GER852059 GOM852059:GON852059 GYI852059:GYJ852059 HIE852059:HIF852059 HSA852059:HSB852059 IBW852059:IBX852059 ILS852059:ILT852059 IVO852059:IVP852059 JFK852059:JFL852059 JPG852059:JPH852059 JZC852059:JZD852059 KIY852059:KIZ852059 KSU852059:KSV852059 LCQ852059:LCR852059 LMM852059:LMN852059 LWI852059:LWJ852059 MGE852059:MGF852059 MQA852059:MQB852059 MZW852059:MZX852059 NJS852059:NJT852059 NTO852059:NTP852059 ODK852059:ODL852059 ONG852059:ONH852059 OXC852059:OXD852059 PGY852059:PGZ852059 PQU852059:PQV852059 QAQ852059:QAR852059 QKM852059:QKN852059 QUI852059:QUJ852059 REE852059:REF852059 ROA852059:ROB852059 RXW852059:RXX852059 SHS852059:SHT852059 SRO852059:SRP852059 TBK852059:TBL852059 TLG852059:TLH852059 TVC852059:TVD852059 UEY852059:UEZ852059 UOU852059:UOV852059 UYQ852059:UYR852059 VIM852059:VIN852059 VSI852059:VSJ852059 WCE852059:WCF852059 WMA852059:WMB852059 WVW852059:WVX852059 O917595:P917595 JK917595:JL917595 TG917595:TH917595 ADC917595:ADD917595 AMY917595:AMZ917595 AWU917595:AWV917595 BGQ917595:BGR917595 BQM917595:BQN917595 CAI917595:CAJ917595 CKE917595:CKF917595 CUA917595:CUB917595 DDW917595:DDX917595 DNS917595:DNT917595 DXO917595:DXP917595 EHK917595:EHL917595 ERG917595:ERH917595 FBC917595:FBD917595 FKY917595:FKZ917595 FUU917595:FUV917595 GEQ917595:GER917595 GOM917595:GON917595 GYI917595:GYJ917595 HIE917595:HIF917595 HSA917595:HSB917595 IBW917595:IBX917595 ILS917595:ILT917595 IVO917595:IVP917595 JFK917595:JFL917595 JPG917595:JPH917595 JZC917595:JZD917595 KIY917595:KIZ917595 KSU917595:KSV917595 LCQ917595:LCR917595 LMM917595:LMN917595 LWI917595:LWJ917595 MGE917595:MGF917595 MQA917595:MQB917595 MZW917595:MZX917595 NJS917595:NJT917595 NTO917595:NTP917595 ODK917595:ODL917595 ONG917595:ONH917595 OXC917595:OXD917595 PGY917595:PGZ917595 PQU917595:PQV917595 QAQ917595:QAR917595 QKM917595:QKN917595 QUI917595:QUJ917595 REE917595:REF917595 ROA917595:ROB917595 RXW917595:RXX917595 SHS917595:SHT917595 SRO917595:SRP917595 TBK917595:TBL917595 TLG917595:TLH917595 TVC917595:TVD917595 UEY917595:UEZ917595 UOU917595:UOV917595 UYQ917595:UYR917595 VIM917595:VIN917595 VSI917595:VSJ917595 WCE917595:WCF917595 WMA917595:WMB917595 WVW917595:WVX917595 O983131:P983131 JK983131:JL983131 TG983131:TH983131 ADC983131:ADD983131 AMY983131:AMZ983131 AWU983131:AWV983131 BGQ983131:BGR983131 BQM983131:BQN983131 CAI983131:CAJ983131 CKE983131:CKF983131 CUA983131:CUB983131 DDW983131:DDX983131 DNS983131:DNT983131 DXO983131:DXP983131 EHK983131:EHL983131 ERG983131:ERH983131 FBC983131:FBD983131 FKY983131:FKZ983131 FUU983131:FUV983131 GEQ983131:GER983131 GOM983131:GON983131 GYI983131:GYJ983131 HIE983131:HIF983131 HSA983131:HSB983131 IBW983131:IBX983131 ILS983131:ILT983131 IVO983131:IVP983131 JFK983131:JFL983131 JPG983131:JPH983131 JZC983131:JZD983131 KIY983131:KIZ983131 KSU983131:KSV983131 LCQ983131:LCR983131 LMM983131:LMN983131 LWI983131:LWJ983131 MGE983131:MGF983131 MQA983131:MQB983131 MZW983131:MZX983131 NJS983131:NJT983131 NTO983131:NTP983131 ODK983131:ODL983131 ONG983131:ONH983131 OXC983131:OXD983131 PGY983131:PGZ983131 PQU983131:PQV983131 QAQ983131:QAR983131 QKM983131:QKN983131 QUI983131:QUJ983131 REE983131:REF983131 ROA983131:ROB983131 RXW983131:RXX983131 SHS983131:SHT983131 SRO983131:SRP983131 TBK983131:TBL983131 TLG983131:TLH983131 TVC983131:TVD983131 UEY983131:UEZ983131 UOU983131:UOV983131 UYQ983131:UYR983131 VIM983131:VIN983131 VSI983131:VSJ983131 WCE983131:WCF983131 WMA983131:WMB983131 WVW983131:WVX983131 R65627:S65627 JN65627:JO65627 TJ65627:TK65627 ADF65627:ADG65627 ANB65627:ANC65627 AWX65627:AWY65627 BGT65627:BGU65627 BQP65627:BQQ65627 CAL65627:CAM65627 CKH65627:CKI65627 CUD65627:CUE65627 DDZ65627:DEA65627 DNV65627:DNW65627 DXR65627:DXS65627 EHN65627:EHO65627 ERJ65627:ERK65627 FBF65627:FBG65627 FLB65627:FLC65627 FUX65627:FUY65627 GET65627:GEU65627 GOP65627:GOQ65627 GYL65627:GYM65627 HIH65627:HII65627 HSD65627:HSE65627 IBZ65627:ICA65627 ILV65627:ILW65627 IVR65627:IVS65627 JFN65627:JFO65627 JPJ65627:JPK65627 JZF65627:JZG65627 KJB65627:KJC65627 KSX65627:KSY65627 LCT65627:LCU65627 LMP65627:LMQ65627 LWL65627:LWM65627 MGH65627:MGI65627 MQD65627:MQE65627 MZZ65627:NAA65627 NJV65627:NJW65627 NTR65627:NTS65627 ODN65627:ODO65627 ONJ65627:ONK65627 OXF65627:OXG65627 PHB65627:PHC65627 PQX65627:PQY65627 QAT65627:QAU65627 QKP65627:QKQ65627 QUL65627:QUM65627 REH65627:REI65627 ROD65627:ROE65627 RXZ65627:RYA65627 SHV65627:SHW65627 SRR65627:SRS65627 TBN65627:TBO65627 TLJ65627:TLK65627 TVF65627:TVG65627 UFB65627:UFC65627 UOX65627:UOY65627 UYT65627:UYU65627 VIP65627:VIQ65627 VSL65627:VSM65627 WCH65627:WCI65627 WMD65627:WME65627 WVZ65627:WWA65627 R131163:S131163 JN131163:JO131163 TJ131163:TK131163 ADF131163:ADG131163 ANB131163:ANC131163 AWX131163:AWY131163 BGT131163:BGU131163 BQP131163:BQQ131163 CAL131163:CAM131163 CKH131163:CKI131163 CUD131163:CUE131163 DDZ131163:DEA131163 DNV131163:DNW131163 DXR131163:DXS131163 EHN131163:EHO131163 ERJ131163:ERK131163 FBF131163:FBG131163 FLB131163:FLC131163 FUX131163:FUY131163 GET131163:GEU131163 GOP131163:GOQ131163 GYL131163:GYM131163 HIH131163:HII131163 HSD131163:HSE131163 IBZ131163:ICA131163 ILV131163:ILW131163 IVR131163:IVS131163 JFN131163:JFO131163 JPJ131163:JPK131163 JZF131163:JZG131163 KJB131163:KJC131163 KSX131163:KSY131163 LCT131163:LCU131163 LMP131163:LMQ131163 LWL131163:LWM131163 MGH131163:MGI131163 MQD131163:MQE131163 MZZ131163:NAA131163 NJV131163:NJW131163 NTR131163:NTS131163 ODN131163:ODO131163 ONJ131163:ONK131163 OXF131163:OXG131163 PHB131163:PHC131163 PQX131163:PQY131163 QAT131163:QAU131163 QKP131163:QKQ131163 QUL131163:QUM131163 REH131163:REI131163 ROD131163:ROE131163 RXZ131163:RYA131163 SHV131163:SHW131163 SRR131163:SRS131163 TBN131163:TBO131163 TLJ131163:TLK131163 TVF131163:TVG131163 UFB131163:UFC131163 UOX131163:UOY131163 UYT131163:UYU131163 VIP131163:VIQ131163 VSL131163:VSM131163 WCH131163:WCI131163 WMD131163:WME131163 WVZ131163:WWA131163 R196699:S196699 JN196699:JO196699 TJ196699:TK196699 ADF196699:ADG196699 ANB196699:ANC196699 AWX196699:AWY196699 BGT196699:BGU196699 BQP196699:BQQ196699 CAL196699:CAM196699 CKH196699:CKI196699 CUD196699:CUE196699 DDZ196699:DEA196699 DNV196699:DNW196699 DXR196699:DXS196699 EHN196699:EHO196699 ERJ196699:ERK196699 FBF196699:FBG196699 FLB196699:FLC196699 FUX196699:FUY196699 GET196699:GEU196699 GOP196699:GOQ196699 GYL196699:GYM196699 HIH196699:HII196699 HSD196699:HSE196699 IBZ196699:ICA196699 ILV196699:ILW196699 IVR196699:IVS196699 JFN196699:JFO196699 JPJ196699:JPK196699 JZF196699:JZG196699 KJB196699:KJC196699 KSX196699:KSY196699 LCT196699:LCU196699 LMP196699:LMQ196699 LWL196699:LWM196699 MGH196699:MGI196699 MQD196699:MQE196699 MZZ196699:NAA196699 NJV196699:NJW196699 NTR196699:NTS196699 ODN196699:ODO196699 ONJ196699:ONK196699 OXF196699:OXG196699 PHB196699:PHC196699 PQX196699:PQY196699 QAT196699:QAU196699 QKP196699:QKQ196699 QUL196699:QUM196699 REH196699:REI196699 ROD196699:ROE196699 RXZ196699:RYA196699 SHV196699:SHW196699 SRR196699:SRS196699 TBN196699:TBO196699 TLJ196699:TLK196699 TVF196699:TVG196699 UFB196699:UFC196699 UOX196699:UOY196699 UYT196699:UYU196699 VIP196699:VIQ196699 VSL196699:VSM196699 WCH196699:WCI196699 WMD196699:WME196699 WVZ196699:WWA196699 R262235:S262235 JN262235:JO262235 TJ262235:TK262235 ADF262235:ADG262235 ANB262235:ANC262235 AWX262235:AWY262235 BGT262235:BGU262235 BQP262235:BQQ262235 CAL262235:CAM262235 CKH262235:CKI262235 CUD262235:CUE262235 DDZ262235:DEA262235 DNV262235:DNW262235 DXR262235:DXS262235 EHN262235:EHO262235 ERJ262235:ERK262235 FBF262235:FBG262235 FLB262235:FLC262235 FUX262235:FUY262235 GET262235:GEU262235 GOP262235:GOQ262235 GYL262235:GYM262235 HIH262235:HII262235 HSD262235:HSE262235 IBZ262235:ICA262235 ILV262235:ILW262235 IVR262235:IVS262235 JFN262235:JFO262235 JPJ262235:JPK262235 JZF262235:JZG262235 KJB262235:KJC262235 KSX262235:KSY262235 LCT262235:LCU262235 LMP262235:LMQ262235 LWL262235:LWM262235 MGH262235:MGI262235 MQD262235:MQE262235 MZZ262235:NAA262235 NJV262235:NJW262235 NTR262235:NTS262235 ODN262235:ODO262235 ONJ262235:ONK262235 OXF262235:OXG262235 PHB262235:PHC262235 PQX262235:PQY262235 QAT262235:QAU262235 QKP262235:QKQ262235 QUL262235:QUM262235 REH262235:REI262235 ROD262235:ROE262235 RXZ262235:RYA262235 SHV262235:SHW262235 SRR262235:SRS262235 TBN262235:TBO262235 TLJ262235:TLK262235 TVF262235:TVG262235 UFB262235:UFC262235 UOX262235:UOY262235 UYT262235:UYU262235 VIP262235:VIQ262235 VSL262235:VSM262235 WCH262235:WCI262235 WMD262235:WME262235 WVZ262235:WWA262235 R327771:S327771 JN327771:JO327771 TJ327771:TK327771 ADF327771:ADG327771 ANB327771:ANC327771 AWX327771:AWY327771 BGT327771:BGU327771 BQP327771:BQQ327771 CAL327771:CAM327771 CKH327771:CKI327771 CUD327771:CUE327771 DDZ327771:DEA327771 DNV327771:DNW327771 DXR327771:DXS327771 EHN327771:EHO327771 ERJ327771:ERK327771 FBF327771:FBG327771 FLB327771:FLC327771 FUX327771:FUY327771 GET327771:GEU327771 GOP327771:GOQ327771 GYL327771:GYM327771 HIH327771:HII327771 HSD327771:HSE327771 IBZ327771:ICA327771 ILV327771:ILW327771 IVR327771:IVS327771 JFN327771:JFO327771 JPJ327771:JPK327771 JZF327771:JZG327771 KJB327771:KJC327771 KSX327771:KSY327771 LCT327771:LCU327771 LMP327771:LMQ327771 LWL327771:LWM327771 MGH327771:MGI327771 MQD327771:MQE327771 MZZ327771:NAA327771 NJV327771:NJW327771 NTR327771:NTS327771 ODN327771:ODO327771 ONJ327771:ONK327771 OXF327771:OXG327771 PHB327771:PHC327771 PQX327771:PQY327771 QAT327771:QAU327771 QKP327771:QKQ327771 QUL327771:QUM327771 REH327771:REI327771 ROD327771:ROE327771 RXZ327771:RYA327771 SHV327771:SHW327771 SRR327771:SRS327771 TBN327771:TBO327771 TLJ327771:TLK327771 TVF327771:TVG327771 UFB327771:UFC327771 UOX327771:UOY327771 UYT327771:UYU327771 VIP327771:VIQ327771 VSL327771:VSM327771 WCH327771:WCI327771 WMD327771:WME327771 WVZ327771:WWA327771 R393307:S393307 JN393307:JO393307 TJ393307:TK393307 ADF393307:ADG393307 ANB393307:ANC393307 AWX393307:AWY393307 BGT393307:BGU393307 BQP393307:BQQ393307 CAL393307:CAM393307 CKH393307:CKI393307 CUD393307:CUE393307 DDZ393307:DEA393307 DNV393307:DNW393307 DXR393307:DXS393307 EHN393307:EHO393307 ERJ393307:ERK393307 FBF393307:FBG393307 FLB393307:FLC393307 FUX393307:FUY393307 GET393307:GEU393307 GOP393307:GOQ393307 GYL393307:GYM393307 HIH393307:HII393307 HSD393307:HSE393307 IBZ393307:ICA393307 ILV393307:ILW393307 IVR393307:IVS393307 JFN393307:JFO393307 JPJ393307:JPK393307 JZF393307:JZG393307 KJB393307:KJC393307 KSX393307:KSY393307 LCT393307:LCU393307 LMP393307:LMQ393307 LWL393307:LWM393307 MGH393307:MGI393307 MQD393307:MQE393307 MZZ393307:NAA393307 NJV393307:NJW393307 NTR393307:NTS393307 ODN393307:ODO393307 ONJ393307:ONK393307 OXF393307:OXG393307 PHB393307:PHC393307 PQX393307:PQY393307 QAT393307:QAU393307 QKP393307:QKQ393307 QUL393307:QUM393307 REH393307:REI393307 ROD393307:ROE393307 RXZ393307:RYA393307 SHV393307:SHW393307 SRR393307:SRS393307 TBN393307:TBO393307 TLJ393307:TLK393307 TVF393307:TVG393307 UFB393307:UFC393307 UOX393307:UOY393307 UYT393307:UYU393307 VIP393307:VIQ393307 VSL393307:VSM393307 WCH393307:WCI393307 WMD393307:WME393307 WVZ393307:WWA393307 R458843:S458843 JN458843:JO458843 TJ458843:TK458843 ADF458843:ADG458843 ANB458843:ANC458843 AWX458843:AWY458843 BGT458843:BGU458843 BQP458843:BQQ458843 CAL458843:CAM458843 CKH458843:CKI458843 CUD458843:CUE458843 DDZ458843:DEA458843 DNV458843:DNW458843 DXR458843:DXS458843 EHN458843:EHO458843 ERJ458843:ERK458843 FBF458843:FBG458843 FLB458843:FLC458843 FUX458843:FUY458843 GET458843:GEU458843 GOP458843:GOQ458843 GYL458843:GYM458843 HIH458843:HII458843 HSD458843:HSE458843 IBZ458843:ICA458843 ILV458843:ILW458843 IVR458843:IVS458843 JFN458843:JFO458843 JPJ458843:JPK458843 JZF458843:JZG458843 KJB458843:KJC458843 KSX458843:KSY458843 LCT458843:LCU458843 LMP458843:LMQ458843 LWL458843:LWM458843 MGH458843:MGI458843 MQD458843:MQE458843 MZZ458843:NAA458843 NJV458843:NJW458843 NTR458843:NTS458843 ODN458843:ODO458843 ONJ458843:ONK458843 OXF458843:OXG458843 PHB458843:PHC458843 PQX458843:PQY458843 QAT458843:QAU458843 QKP458843:QKQ458843 QUL458843:QUM458843 REH458843:REI458843 ROD458843:ROE458843 RXZ458843:RYA458843 SHV458843:SHW458843 SRR458843:SRS458843 TBN458843:TBO458843 TLJ458843:TLK458843 TVF458843:TVG458843 UFB458843:UFC458843 UOX458843:UOY458843 UYT458843:UYU458843 VIP458843:VIQ458843 VSL458843:VSM458843 WCH458843:WCI458843 WMD458843:WME458843 WVZ458843:WWA458843 R524379:S524379 JN524379:JO524379 TJ524379:TK524379 ADF524379:ADG524379 ANB524379:ANC524379 AWX524379:AWY524379 BGT524379:BGU524379 BQP524379:BQQ524379 CAL524379:CAM524379 CKH524379:CKI524379 CUD524379:CUE524379 DDZ524379:DEA524379 DNV524379:DNW524379 DXR524379:DXS524379 EHN524379:EHO524379 ERJ524379:ERK524379 FBF524379:FBG524379 FLB524379:FLC524379 FUX524379:FUY524379 GET524379:GEU524379 GOP524379:GOQ524379 GYL524379:GYM524379 HIH524379:HII524379 HSD524379:HSE524379 IBZ524379:ICA524379 ILV524379:ILW524379 IVR524379:IVS524379 JFN524379:JFO524379 JPJ524379:JPK524379 JZF524379:JZG524379 KJB524379:KJC524379 KSX524379:KSY524379 LCT524379:LCU524379 LMP524379:LMQ524379 LWL524379:LWM524379 MGH524379:MGI524379 MQD524379:MQE524379 MZZ524379:NAA524379 NJV524379:NJW524379 NTR524379:NTS524379 ODN524379:ODO524379 ONJ524379:ONK524379 OXF524379:OXG524379 PHB524379:PHC524379 PQX524379:PQY524379 QAT524379:QAU524379 QKP524379:QKQ524379 QUL524379:QUM524379 REH524379:REI524379 ROD524379:ROE524379 RXZ524379:RYA524379 SHV524379:SHW524379 SRR524379:SRS524379 TBN524379:TBO524379 TLJ524379:TLK524379 TVF524379:TVG524379 UFB524379:UFC524379 UOX524379:UOY524379 UYT524379:UYU524379 VIP524379:VIQ524379 VSL524379:VSM524379 WCH524379:WCI524379 WMD524379:WME524379 WVZ524379:WWA524379 R589915:S589915 JN589915:JO589915 TJ589915:TK589915 ADF589915:ADG589915 ANB589915:ANC589915 AWX589915:AWY589915 BGT589915:BGU589915 BQP589915:BQQ589915 CAL589915:CAM589915 CKH589915:CKI589915 CUD589915:CUE589915 DDZ589915:DEA589915 DNV589915:DNW589915 DXR589915:DXS589915 EHN589915:EHO589915 ERJ589915:ERK589915 FBF589915:FBG589915 FLB589915:FLC589915 FUX589915:FUY589915 GET589915:GEU589915 GOP589915:GOQ589915 GYL589915:GYM589915 HIH589915:HII589915 HSD589915:HSE589915 IBZ589915:ICA589915 ILV589915:ILW589915 IVR589915:IVS589915 JFN589915:JFO589915 JPJ589915:JPK589915 JZF589915:JZG589915 KJB589915:KJC589915 KSX589915:KSY589915 LCT589915:LCU589915 LMP589915:LMQ589915 LWL589915:LWM589915 MGH589915:MGI589915 MQD589915:MQE589915 MZZ589915:NAA589915 NJV589915:NJW589915 NTR589915:NTS589915 ODN589915:ODO589915 ONJ589915:ONK589915 OXF589915:OXG589915 PHB589915:PHC589915 PQX589915:PQY589915 QAT589915:QAU589915 QKP589915:QKQ589915 QUL589915:QUM589915 REH589915:REI589915 ROD589915:ROE589915 RXZ589915:RYA589915 SHV589915:SHW589915 SRR589915:SRS589915 TBN589915:TBO589915 TLJ589915:TLK589915 TVF589915:TVG589915 UFB589915:UFC589915 UOX589915:UOY589915 UYT589915:UYU589915 VIP589915:VIQ589915 VSL589915:VSM589915 WCH589915:WCI589915 WMD589915:WME589915 WVZ589915:WWA589915 R655451:S655451 JN655451:JO655451 TJ655451:TK655451 ADF655451:ADG655451 ANB655451:ANC655451 AWX655451:AWY655451 BGT655451:BGU655451 BQP655451:BQQ655451 CAL655451:CAM655451 CKH655451:CKI655451 CUD655451:CUE655451 DDZ655451:DEA655451 DNV655451:DNW655451 DXR655451:DXS655451 EHN655451:EHO655451 ERJ655451:ERK655451 FBF655451:FBG655451 FLB655451:FLC655451 FUX655451:FUY655451 GET655451:GEU655451 GOP655451:GOQ655451 GYL655451:GYM655451 HIH655451:HII655451 HSD655451:HSE655451 IBZ655451:ICA655451 ILV655451:ILW655451 IVR655451:IVS655451 JFN655451:JFO655451 JPJ655451:JPK655451 JZF655451:JZG655451 KJB655451:KJC655451 KSX655451:KSY655451 LCT655451:LCU655451 LMP655451:LMQ655451 LWL655451:LWM655451 MGH655451:MGI655451 MQD655451:MQE655451 MZZ655451:NAA655451 NJV655451:NJW655451 NTR655451:NTS655451 ODN655451:ODO655451 ONJ655451:ONK655451 OXF655451:OXG655451 PHB655451:PHC655451 PQX655451:PQY655451 QAT655451:QAU655451 QKP655451:QKQ655451 QUL655451:QUM655451 REH655451:REI655451 ROD655451:ROE655451 RXZ655451:RYA655451 SHV655451:SHW655451 SRR655451:SRS655451 TBN655451:TBO655451 TLJ655451:TLK655451 TVF655451:TVG655451 UFB655451:UFC655451 UOX655451:UOY655451 UYT655451:UYU655451 VIP655451:VIQ655451 VSL655451:VSM655451 WCH655451:WCI655451 WMD655451:WME655451 WVZ655451:WWA655451 R720987:S720987 JN720987:JO720987 TJ720987:TK720987 ADF720987:ADG720987 ANB720987:ANC720987 AWX720987:AWY720987 BGT720987:BGU720987 BQP720987:BQQ720987 CAL720987:CAM720987 CKH720987:CKI720987 CUD720987:CUE720987 DDZ720987:DEA720987 DNV720987:DNW720987 DXR720987:DXS720987 EHN720987:EHO720987 ERJ720987:ERK720987 FBF720987:FBG720987 FLB720987:FLC720987 FUX720987:FUY720987 GET720987:GEU720987 GOP720987:GOQ720987 GYL720987:GYM720987 HIH720987:HII720987 HSD720987:HSE720987 IBZ720987:ICA720987 ILV720987:ILW720987 IVR720987:IVS720987 JFN720987:JFO720987 JPJ720987:JPK720987 JZF720987:JZG720987 KJB720987:KJC720987 KSX720987:KSY720987 LCT720987:LCU720987 LMP720987:LMQ720987 LWL720987:LWM720987 MGH720987:MGI720987 MQD720987:MQE720987 MZZ720987:NAA720987 NJV720987:NJW720987 NTR720987:NTS720987 ODN720987:ODO720987 ONJ720987:ONK720987 OXF720987:OXG720987 PHB720987:PHC720987 PQX720987:PQY720987 QAT720987:QAU720987 QKP720987:QKQ720987 QUL720987:QUM720987 REH720987:REI720987 ROD720987:ROE720987 RXZ720987:RYA720987 SHV720987:SHW720987 SRR720987:SRS720987 TBN720987:TBO720987 TLJ720987:TLK720987 TVF720987:TVG720987 UFB720987:UFC720987 UOX720987:UOY720987 UYT720987:UYU720987 VIP720987:VIQ720987 VSL720987:VSM720987 WCH720987:WCI720987 WMD720987:WME720987 WVZ720987:WWA720987 R786523:S786523 JN786523:JO786523 TJ786523:TK786523 ADF786523:ADG786523 ANB786523:ANC786523 AWX786523:AWY786523 BGT786523:BGU786523 BQP786523:BQQ786523 CAL786523:CAM786523 CKH786523:CKI786523 CUD786523:CUE786523 DDZ786523:DEA786523 DNV786523:DNW786523 DXR786523:DXS786523 EHN786523:EHO786523 ERJ786523:ERK786523 FBF786523:FBG786523 FLB786523:FLC786523 FUX786523:FUY786523 GET786523:GEU786523 GOP786523:GOQ786523 GYL786523:GYM786523 HIH786523:HII786523 HSD786523:HSE786523 IBZ786523:ICA786523 ILV786523:ILW786523 IVR786523:IVS786523 JFN786523:JFO786523 JPJ786523:JPK786523 JZF786523:JZG786523 KJB786523:KJC786523 KSX786523:KSY786523 LCT786523:LCU786523 LMP786523:LMQ786523 LWL786523:LWM786523 MGH786523:MGI786523 MQD786523:MQE786523 MZZ786523:NAA786523 NJV786523:NJW786523 NTR786523:NTS786523 ODN786523:ODO786523 ONJ786523:ONK786523 OXF786523:OXG786523 PHB786523:PHC786523 PQX786523:PQY786523 QAT786523:QAU786523 QKP786523:QKQ786523 QUL786523:QUM786523 REH786523:REI786523 ROD786523:ROE786523 RXZ786523:RYA786523 SHV786523:SHW786523 SRR786523:SRS786523 TBN786523:TBO786523 TLJ786523:TLK786523 TVF786523:TVG786523 UFB786523:UFC786523 UOX786523:UOY786523 UYT786523:UYU786523 VIP786523:VIQ786523 VSL786523:VSM786523 WCH786523:WCI786523 WMD786523:WME786523 WVZ786523:WWA786523 R852059:S852059 JN852059:JO852059 TJ852059:TK852059 ADF852059:ADG852059 ANB852059:ANC852059 AWX852059:AWY852059 BGT852059:BGU852059 BQP852059:BQQ852059 CAL852059:CAM852059 CKH852059:CKI852059 CUD852059:CUE852059 DDZ852059:DEA852059 DNV852059:DNW852059 DXR852059:DXS852059 EHN852059:EHO852059 ERJ852059:ERK852059 FBF852059:FBG852059 FLB852059:FLC852059 FUX852059:FUY852059 GET852059:GEU852059 GOP852059:GOQ852059 GYL852059:GYM852059 HIH852059:HII852059 HSD852059:HSE852059 IBZ852059:ICA852059 ILV852059:ILW852059 IVR852059:IVS852059 JFN852059:JFO852059 JPJ852059:JPK852059 JZF852059:JZG852059 KJB852059:KJC852059 KSX852059:KSY852059 LCT852059:LCU852059 LMP852059:LMQ852059 LWL852059:LWM852059 MGH852059:MGI852059 MQD852059:MQE852059 MZZ852059:NAA852059 NJV852059:NJW852059 NTR852059:NTS852059 ODN852059:ODO852059 ONJ852059:ONK852059 OXF852059:OXG852059 PHB852059:PHC852059 PQX852059:PQY852059 QAT852059:QAU852059 QKP852059:QKQ852059 QUL852059:QUM852059 REH852059:REI852059 ROD852059:ROE852059 RXZ852059:RYA852059 SHV852059:SHW852059 SRR852059:SRS852059 TBN852059:TBO852059 TLJ852059:TLK852059 TVF852059:TVG852059 UFB852059:UFC852059 UOX852059:UOY852059 UYT852059:UYU852059 VIP852059:VIQ852059 VSL852059:VSM852059 WCH852059:WCI852059 WMD852059:WME852059 WVZ852059:WWA852059 R917595:S917595 JN917595:JO917595 TJ917595:TK917595 ADF917595:ADG917595 ANB917595:ANC917595 AWX917595:AWY917595 BGT917595:BGU917595 BQP917595:BQQ917595 CAL917595:CAM917595 CKH917595:CKI917595 CUD917595:CUE917595 DDZ917595:DEA917595 DNV917595:DNW917595 DXR917595:DXS917595 EHN917595:EHO917595 ERJ917595:ERK917595 FBF917595:FBG917595 FLB917595:FLC917595 FUX917595:FUY917595 GET917595:GEU917595 GOP917595:GOQ917595 GYL917595:GYM917595 HIH917595:HII917595 HSD917595:HSE917595 IBZ917595:ICA917595 ILV917595:ILW917595 IVR917595:IVS917595 JFN917595:JFO917595 JPJ917595:JPK917595 JZF917595:JZG917595 KJB917595:KJC917595 KSX917595:KSY917595 LCT917595:LCU917595 LMP917595:LMQ917595 LWL917595:LWM917595 MGH917595:MGI917595 MQD917595:MQE917595 MZZ917595:NAA917595 NJV917595:NJW917595 NTR917595:NTS917595 ODN917595:ODO917595 ONJ917595:ONK917595 OXF917595:OXG917595 PHB917595:PHC917595 PQX917595:PQY917595 QAT917595:QAU917595 QKP917595:QKQ917595 QUL917595:QUM917595 REH917595:REI917595 ROD917595:ROE917595 RXZ917595:RYA917595 SHV917595:SHW917595 SRR917595:SRS917595 TBN917595:TBO917595 TLJ917595:TLK917595 TVF917595:TVG917595 UFB917595:UFC917595 UOX917595:UOY917595 UYT917595:UYU917595 VIP917595:VIQ917595 VSL917595:VSM917595 WCH917595:WCI917595 WMD917595:WME917595 WVZ917595:WWA917595 R983131:S983131 JN983131:JO983131 TJ983131:TK983131 ADF983131:ADG983131 ANB983131:ANC983131 AWX983131:AWY983131 BGT983131:BGU983131 BQP983131:BQQ983131 CAL983131:CAM983131 CKH983131:CKI983131 CUD983131:CUE983131 DDZ983131:DEA983131 DNV983131:DNW983131 DXR983131:DXS983131 EHN983131:EHO983131 ERJ983131:ERK983131 FBF983131:FBG983131 FLB983131:FLC983131 FUX983131:FUY983131 GET983131:GEU983131 GOP983131:GOQ983131 GYL983131:GYM983131 HIH983131:HII983131 HSD983131:HSE983131 IBZ983131:ICA983131 ILV983131:ILW983131 IVR983131:IVS983131 JFN983131:JFO983131 JPJ983131:JPK983131 JZF983131:JZG983131 KJB983131:KJC983131 KSX983131:KSY983131 LCT983131:LCU983131 LMP983131:LMQ983131 LWL983131:LWM983131 MGH983131:MGI983131 MQD983131:MQE983131 MZZ983131:NAA983131 NJV983131:NJW983131 NTR983131:NTS983131 ODN983131:ODO983131 ONJ983131:ONK983131 OXF983131:OXG983131 PHB983131:PHC983131 PQX983131:PQY983131 QAT983131:QAU983131 QKP983131:QKQ983131 QUL983131:QUM983131 REH983131:REI983131 ROD983131:ROE983131 RXZ983131:RYA983131 SHV983131:SHW983131 SRR983131:SRS983131 TBN983131:TBO983131 TLJ983131:TLK983131 TVF983131:TVG983131 UFB983131:UFC983131 UOX983131:UOY983131 UYT983131:UYU983131 VIP983131:VIQ983131 VSL983131:VSM983131 WCH983131:WCI983131 WMD983131:WME983131 WVZ983131:WWA983131 U65627:V65627 JQ65627:JR65627 TM65627:TN65627 ADI65627:ADJ65627 ANE65627:ANF65627 AXA65627:AXB65627 BGW65627:BGX65627 BQS65627:BQT65627 CAO65627:CAP65627 CKK65627:CKL65627 CUG65627:CUH65627 DEC65627:DED65627 DNY65627:DNZ65627 DXU65627:DXV65627 EHQ65627:EHR65627 ERM65627:ERN65627 FBI65627:FBJ65627 FLE65627:FLF65627 FVA65627:FVB65627 GEW65627:GEX65627 GOS65627:GOT65627 GYO65627:GYP65627 HIK65627:HIL65627 HSG65627:HSH65627 ICC65627:ICD65627 ILY65627:ILZ65627 IVU65627:IVV65627 JFQ65627:JFR65627 JPM65627:JPN65627 JZI65627:JZJ65627 KJE65627:KJF65627 KTA65627:KTB65627 LCW65627:LCX65627 LMS65627:LMT65627 LWO65627:LWP65627 MGK65627:MGL65627 MQG65627:MQH65627 NAC65627:NAD65627 NJY65627:NJZ65627 NTU65627:NTV65627 ODQ65627:ODR65627 ONM65627:ONN65627 OXI65627:OXJ65627 PHE65627:PHF65627 PRA65627:PRB65627 QAW65627:QAX65627 QKS65627:QKT65627 QUO65627:QUP65627 REK65627:REL65627 ROG65627:ROH65627 RYC65627:RYD65627 SHY65627:SHZ65627 SRU65627:SRV65627 TBQ65627:TBR65627 TLM65627:TLN65627 TVI65627:TVJ65627 UFE65627:UFF65627 UPA65627:UPB65627 UYW65627:UYX65627 VIS65627:VIT65627 VSO65627:VSP65627 WCK65627:WCL65627 WMG65627:WMH65627 WWC65627:WWD65627 U131163:V131163 JQ131163:JR131163 TM131163:TN131163 ADI131163:ADJ131163 ANE131163:ANF131163 AXA131163:AXB131163 BGW131163:BGX131163 BQS131163:BQT131163 CAO131163:CAP131163 CKK131163:CKL131163 CUG131163:CUH131163 DEC131163:DED131163 DNY131163:DNZ131163 DXU131163:DXV131163 EHQ131163:EHR131163 ERM131163:ERN131163 FBI131163:FBJ131163 FLE131163:FLF131163 FVA131163:FVB131163 GEW131163:GEX131163 GOS131163:GOT131163 GYO131163:GYP131163 HIK131163:HIL131163 HSG131163:HSH131163 ICC131163:ICD131163 ILY131163:ILZ131163 IVU131163:IVV131163 JFQ131163:JFR131163 JPM131163:JPN131163 JZI131163:JZJ131163 KJE131163:KJF131163 KTA131163:KTB131163 LCW131163:LCX131163 LMS131163:LMT131163 LWO131163:LWP131163 MGK131163:MGL131163 MQG131163:MQH131163 NAC131163:NAD131163 NJY131163:NJZ131163 NTU131163:NTV131163 ODQ131163:ODR131163 ONM131163:ONN131163 OXI131163:OXJ131163 PHE131163:PHF131163 PRA131163:PRB131163 QAW131163:QAX131163 QKS131163:QKT131163 QUO131163:QUP131163 REK131163:REL131163 ROG131163:ROH131163 RYC131163:RYD131163 SHY131163:SHZ131163 SRU131163:SRV131163 TBQ131163:TBR131163 TLM131163:TLN131163 TVI131163:TVJ131163 UFE131163:UFF131163 UPA131163:UPB131163 UYW131163:UYX131163 VIS131163:VIT131163 VSO131163:VSP131163 WCK131163:WCL131163 WMG131163:WMH131163 WWC131163:WWD131163 U196699:V196699 JQ196699:JR196699 TM196699:TN196699 ADI196699:ADJ196699 ANE196699:ANF196699 AXA196699:AXB196699 BGW196699:BGX196699 BQS196699:BQT196699 CAO196699:CAP196699 CKK196699:CKL196699 CUG196699:CUH196699 DEC196699:DED196699 DNY196699:DNZ196699 DXU196699:DXV196699 EHQ196699:EHR196699 ERM196699:ERN196699 FBI196699:FBJ196699 FLE196699:FLF196699 FVA196699:FVB196699 GEW196699:GEX196699 GOS196699:GOT196699 GYO196699:GYP196699 HIK196699:HIL196699 HSG196699:HSH196699 ICC196699:ICD196699 ILY196699:ILZ196699 IVU196699:IVV196699 JFQ196699:JFR196699 JPM196699:JPN196699 JZI196699:JZJ196699 KJE196699:KJF196699 KTA196699:KTB196699 LCW196699:LCX196699 LMS196699:LMT196699 LWO196699:LWP196699 MGK196699:MGL196699 MQG196699:MQH196699 NAC196699:NAD196699 NJY196699:NJZ196699 NTU196699:NTV196699 ODQ196699:ODR196699 ONM196699:ONN196699 OXI196699:OXJ196699 PHE196699:PHF196699 PRA196699:PRB196699 QAW196699:QAX196699 QKS196699:QKT196699 QUO196699:QUP196699 REK196699:REL196699 ROG196699:ROH196699 RYC196699:RYD196699 SHY196699:SHZ196699 SRU196699:SRV196699 TBQ196699:TBR196699 TLM196699:TLN196699 TVI196699:TVJ196699 UFE196699:UFF196699 UPA196699:UPB196699 UYW196699:UYX196699 VIS196699:VIT196699 VSO196699:VSP196699 WCK196699:WCL196699 WMG196699:WMH196699 WWC196699:WWD196699 U262235:V262235 JQ262235:JR262235 TM262235:TN262235 ADI262235:ADJ262235 ANE262235:ANF262235 AXA262235:AXB262235 BGW262235:BGX262235 BQS262235:BQT262235 CAO262235:CAP262235 CKK262235:CKL262235 CUG262235:CUH262235 DEC262235:DED262235 DNY262235:DNZ262235 DXU262235:DXV262235 EHQ262235:EHR262235 ERM262235:ERN262235 FBI262235:FBJ262235 FLE262235:FLF262235 FVA262235:FVB262235 GEW262235:GEX262235 GOS262235:GOT262235 GYO262235:GYP262235 HIK262235:HIL262235 HSG262235:HSH262235 ICC262235:ICD262235 ILY262235:ILZ262235 IVU262235:IVV262235 JFQ262235:JFR262235 JPM262235:JPN262235 JZI262235:JZJ262235 KJE262235:KJF262235 KTA262235:KTB262235 LCW262235:LCX262235 LMS262235:LMT262235 LWO262235:LWP262235 MGK262235:MGL262235 MQG262235:MQH262235 NAC262235:NAD262235 NJY262235:NJZ262235 NTU262235:NTV262235 ODQ262235:ODR262235 ONM262235:ONN262235 OXI262235:OXJ262235 PHE262235:PHF262235 PRA262235:PRB262235 QAW262235:QAX262235 QKS262235:QKT262235 QUO262235:QUP262235 REK262235:REL262235 ROG262235:ROH262235 RYC262235:RYD262235 SHY262235:SHZ262235 SRU262235:SRV262235 TBQ262235:TBR262235 TLM262235:TLN262235 TVI262235:TVJ262235 UFE262235:UFF262235 UPA262235:UPB262235 UYW262235:UYX262235 VIS262235:VIT262235 VSO262235:VSP262235 WCK262235:WCL262235 WMG262235:WMH262235 WWC262235:WWD262235 U327771:V327771 JQ327771:JR327771 TM327771:TN327771 ADI327771:ADJ327771 ANE327771:ANF327771 AXA327771:AXB327771 BGW327771:BGX327771 BQS327771:BQT327771 CAO327771:CAP327771 CKK327771:CKL327771 CUG327771:CUH327771 DEC327771:DED327771 DNY327771:DNZ327771 DXU327771:DXV327771 EHQ327771:EHR327771 ERM327771:ERN327771 FBI327771:FBJ327771 FLE327771:FLF327771 FVA327771:FVB327771 GEW327771:GEX327771 GOS327771:GOT327771 GYO327771:GYP327771 HIK327771:HIL327771 HSG327771:HSH327771 ICC327771:ICD327771 ILY327771:ILZ327771 IVU327771:IVV327771 JFQ327771:JFR327771 JPM327771:JPN327771 JZI327771:JZJ327771 KJE327771:KJF327771 KTA327771:KTB327771 LCW327771:LCX327771 LMS327771:LMT327771 LWO327771:LWP327771 MGK327771:MGL327771 MQG327771:MQH327771 NAC327771:NAD327771 NJY327771:NJZ327771 NTU327771:NTV327771 ODQ327771:ODR327771 ONM327771:ONN327771 OXI327771:OXJ327771 PHE327771:PHF327771 PRA327771:PRB327771 QAW327771:QAX327771 QKS327771:QKT327771 QUO327771:QUP327771 REK327771:REL327771 ROG327771:ROH327771 RYC327771:RYD327771 SHY327771:SHZ327771 SRU327771:SRV327771 TBQ327771:TBR327771 TLM327771:TLN327771 TVI327771:TVJ327771 UFE327771:UFF327771 UPA327771:UPB327771 UYW327771:UYX327771 VIS327771:VIT327771 VSO327771:VSP327771 WCK327771:WCL327771 WMG327771:WMH327771 WWC327771:WWD327771 U393307:V393307 JQ393307:JR393307 TM393307:TN393307 ADI393307:ADJ393307 ANE393307:ANF393307 AXA393307:AXB393307 BGW393307:BGX393307 BQS393307:BQT393307 CAO393307:CAP393307 CKK393307:CKL393307 CUG393307:CUH393307 DEC393307:DED393307 DNY393307:DNZ393307 DXU393307:DXV393307 EHQ393307:EHR393307 ERM393307:ERN393307 FBI393307:FBJ393307 FLE393307:FLF393307 FVA393307:FVB393307 GEW393307:GEX393307 GOS393307:GOT393307 GYO393307:GYP393307 HIK393307:HIL393307 HSG393307:HSH393307 ICC393307:ICD393307 ILY393307:ILZ393307 IVU393307:IVV393307 JFQ393307:JFR393307 JPM393307:JPN393307 JZI393307:JZJ393307 KJE393307:KJF393307 KTA393307:KTB393307 LCW393307:LCX393307 LMS393307:LMT393307 LWO393307:LWP393307 MGK393307:MGL393307 MQG393307:MQH393307 NAC393307:NAD393307 NJY393307:NJZ393307 NTU393307:NTV393307 ODQ393307:ODR393307 ONM393307:ONN393307 OXI393307:OXJ393307 PHE393307:PHF393307 PRA393307:PRB393307 QAW393307:QAX393307 QKS393307:QKT393307 QUO393307:QUP393307 REK393307:REL393307 ROG393307:ROH393307 RYC393307:RYD393307 SHY393307:SHZ393307 SRU393307:SRV393307 TBQ393307:TBR393307 TLM393307:TLN393307 TVI393307:TVJ393307 UFE393307:UFF393307 UPA393307:UPB393307 UYW393307:UYX393307 VIS393307:VIT393307 VSO393307:VSP393307 WCK393307:WCL393307 WMG393307:WMH393307 WWC393307:WWD393307 U458843:V458843 JQ458843:JR458843 TM458843:TN458843 ADI458843:ADJ458843 ANE458843:ANF458843 AXA458843:AXB458843 BGW458843:BGX458843 BQS458843:BQT458843 CAO458843:CAP458843 CKK458843:CKL458843 CUG458843:CUH458843 DEC458843:DED458843 DNY458843:DNZ458843 DXU458843:DXV458843 EHQ458843:EHR458843 ERM458843:ERN458843 FBI458843:FBJ458843 FLE458843:FLF458843 FVA458843:FVB458843 GEW458843:GEX458843 GOS458843:GOT458843 GYO458843:GYP458843 HIK458843:HIL458843 HSG458843:HSH458843 ICC458843:ICD458843 ILY458843:ILZ458843 IVU458843:IVV458843 JFQ458843:JFR458843 JPM458843:JPN458843 JZI458843:JZJ458843 KJE458843:KJF458843 KTA458843:KTB458843 LCW458843:LCX458843 LMS458843:LMT458843 LWO458843:LWP458843 MGK458843:MGL458843 MQG458843:MQH458843 NAC458843:NAD458843 NJY458843:NJZ458843 NTU458843:NTV458843 ODQ458843:ODR458843 ONM458843:ONN458843 OXI458843:OXJ458843 PHE458843:PHF458843 PRA458843:PRB458843 QAW458843:QAX458843 QKS458843:QKT458843 QUO458843:QUP458843 REK458843:REL458843 ROG458843:ROH458843 RYC458843:RYD458843 SHY458843:SHZ458843 SRU458843:SRV458843 TBQ458843:TBR458843 TLM458843:TLN458843 TVI458843:TVJ458843 UFE458843:UFF458843 UPA458843:UPB458843 UYW458843:UYX458843 VIS458843:VIT458843 VSO458843:VSP458843 WCK458843:WCL458843 WMG458843:WMH458843 WWC458843:WWD458843 U524379:V524379 JQ524379:JR524379 TM524379:TN524379 ADI524379:ADJ524379 ANE524379:ANF524379 AXA524379:AXB524379 BGW524379:BGX524379 BQS524379:BQT524379 CAO524379:CAP524379 CKK524379:CKL524379 CUG524379:CUH524379 DEC524379:DED524379 DNY524379:DNZ524379 DXU524379:DXV524379 EHQ524379:EHR524379 ERM524379:ERN524379 FBI524379:FBJ524379 FLE524379:FLF524379 FVA524379:FVB524379 GEW524379:GEX524379 GOS524379:GOT524379 GYO524379:GYP524379 HIK524379:HIL524379 HSG524379:HSH524379 ICC524379:ICD524379 ILY524379:ILZ524379 IVU524379:IVV524379 JFQ524379:JFR524379 JPM524379:JPN524379 JZI524379:JZJ524379 KJE524379:KJF524379 KTA524379:KTB524379 LCW524379:LCX524379 LMS524379:LMT524379 LWO524379:LWP524379 MGK524379:MGL524379 MQG524379:MQH524379 NAC524379:NAD524379 NJY524379:NJZ524379 NTU524379:NTV524379 ODQ524379:ODR524379 ONM524379:ONN524379 OXI524379:OXJ524379 PHE524379:PHF524379 PRA524379:PRB524379 QAW524379:QAX524379 QKS524379:QKT524379 QUO524379:QUP524379 REK524379:REL524379 ROG524379:ROH524379 RYC524379:RYD524379 SHY524379:SHZ524379 SRU524379:SRV524379 TBQ524379:TBR524379 TLM524379:TLN524379 TVI524379:TVJ524379 UFE524379:UFF524379 UPA524379:UPB524379 UYW524379:UYX524379 VIS524379:VIT524379 VSO524379:VSP524379 WCK524379:WCL524379 WMG524379:WMH524379 WWC524379:WWD524379 U589915:V589915 JQ589915:JR589915 TM589915:TN589915 ADI589915:ADJ589915 ANE589915:ANF589915 AXA589915:AXB589915 BGW589915:BGX589915 BQS589915:BQT589915 CAO589915:CAP589915 CKK589915:CKL589915 CUG589915:CUH589915 DEC589915:DED589915 DNY589915:DNZ589915 DXU589915:DXV589915 EHQ589915:EHR589915 ERM589915:ERN589915 FBI589915:FBJ589915 FLE589915:FLF589915 FVA589915:FVB589915 GEW589915:GEX589915 GOS589915:GOT589915 GYO589915:GYP589915 HIK589915:HIL589915 HSG589915:HSH589915 ICC589915:ICD589915 ILY589915:ILZ589915 IVU589915:IVV589915 JFQ589915:JFR589915 JPM589915:JPN589915 JZI589915:JZJ589915 KJE589915:KJF589915 KTA589915:KTB589915 LCW589915:LCX589915 LMS589915:LMT589915 LWO589915:LWP589915 MGK589915:MGL589915 MQG589915:MQH589915 NAC589915:NAD589915 NJY589915:NJZ589915 NTU589915:NTV589915 ODQ589915:ODR589915 ONM589915:ONN589915 OXI589915:OXJ589915 PHE589915:PHF589915 PRA589915:PRB589915 QAW589915:QAX589915 QKS589915:QKT589915 QUO589915:QUP589915 REK589915:REL589915 ROG589915:ROH589915 RYC589915:RYD589915 SHY589915:SHZ589915 SRU589915:SRV589915 TBQ589915:TBR589915 TLM589915:TLN589915 TVI589915:TVJ589915 UFE589915:UFF589915 UPA589915:UPB589915 UYW589915:UYX589915 VIS589915:VIT589915 VSO589915:VSP589915 WCK589915:WCL589915 WMG589915:WMH589915 WWC589915:WWD589915 U655451:V655451 JQ655451:JR655451 TM655451:TN655451 ADI655451:ADJ655451 ANE655451:ANF655451 AXA655451:AXB655451 BGW655451:BGX655451 BQS655451:BQT655451 CAO655451:CAP655451 CKK655451:CKL655451 CUG655451:CUH655451 DEC655451:DED655451 DNY655451:DNZ655451 DXU655451:DXV655451 EHQ655451:EHR655451 ERM655451:ERN655451 FBI655451:FBJ655451 FLE655451:FLF655451 FVA655451:FVB655451 GEW655451:GEX655451 GOS655451:GOT655451 GYO655451:GYP655451 HIK655451:HIL655451 HSG655451:HSH655451 ICC655451:ICD655451 ILY655451:ILZ655451 IVU655451:IVV655451 JFQ655451:JFR655451 JPM655451:JPN655451 JZI655451:JZJ655451 KJE655451:KJF655451 KTA655451:KTB655451 LCW655451:LCX655451 LMS655451:LMT655451 LWO655451:LWP655451 MGK655451:MGL655451 MQG655451:MQH655451 NAC655451:NAD655451 NJY655451:NJZ655451 NTU655451:NTV655451 ODQ655451:ODR655451 ONM655451:ONN655451 OXI655451:OXJ655451 PHE655451:PHF655451 PRA655451:PRB655451 QAW655451:QAX655451 QKS655451:QKT655451 QUO655451:QUP655451 REK655451:REL655451 ROG655451:ROH655451 RYC655451:RYD655451 SHY655451:SHZ655451 SRU655451:SRV655451 TBQ655451:TBR655451 TLM655451:TLN655451 TVI655451:TVJ655451 UFE655451:UFF655451 UPA655451:UPB655451 UYW655451:UYX655451 VIS655451:VIT655451 VSO655451:VSP655451 WCK655451:WCL655451 WMG655451:WMH655451 WWC655451:WWD655451 U720987:V720987 JQ720987:JR720987 TM720987:TN720987 ADI720987:ADJ720987 ANE720987:ANF720987 AXA720987:AXB720987 BGW720987:BGX720987 BQS720987:BQT720987 CAO720987:CAP720987 CKK720987:CKL720987 CUG720987:CUH720987 DEC720987:DED720987 DNY720987:DNZ720987 DXU720987:DXV720987 EHQ720987:EHR720987 ERM720987:ERN720987 FBI720987:FBJ720987 FLE720987:FLF720987 FVA720987:FVB720987 GEW720987:GEX720987 GOS720987:GOT720987 GYO720987:GYP720987 HIK720987:HIL720987 HSG720987:HSH720987 ICC720987:ICD720987 ILY720987:ILZ720987 IVU720987:IVV720987 JFQ720987:JFR720987 JPM720987:JPN720987 JZI720987:JZJ720987 KJE720987:KJF720987 KTA720987:KTB720987 LCW720987:LCX720987 LMS720987:LMT720987 LWO720987:LWP720987 MGK720987:MGL720987 MQG720987:MQH720987 NAC720987:NAD720987 NJY720987:NJZ720987 NTU720987:NTV720987 ODQ720987:ODR720987 ONM720987:ONN720987 OXI720987:OXJ720987 PHE720987:PHF720987 PRA720987:PRB720987 QAW720987:QAX720987 QKS720987:QKT720987 QUO720987:QUP720987 REK720987:REL720987 ROG720987:ROH720987 RYC720987:RYD720987 SHY720987:SHZ720987 SRU720987:SRV720987 TBQ720987:TBR720987 TLM720987:TLN720987 TVI720987:TVJ720987 UFE720987:UFF720987 UPA720987:UPB720987 UYW720987:UYX720987 VIS720987:VIT720987 VSO720987:VSP720987 WCK720987:WCL720987 WMG720987:WMH720987 WWC720987:WWD720987 U786523:V786523 JQ786523:JR786523 TM786523:TN786523 ADI786523:ADJ786523 ANE786523:ANF786523 AXA786523:AXB786523 BGW786523:BGX786523 BQS786523:BQT786523 CAO786523:CAP786523 CKK786523:CKL786523 CUG786523:CUH786523 DEC786523:DED786523 DNY786523:DNZ786523 DXU786523:DXV786523 EHQ786523:EHR786523 ERM786523:ERN786523 FBI786523:FBJ786523 FLE786523:FLF786523 FVA786523:FVB786523 GEW786523:GEX786523 GOS786523:GOT786523 GYO786523:GYP786523 HIK786523:HIL786523 HSG786523:HSH786523 ICC786523:ICD786523 ILY786523:ILZ786523 IVU786523:IVV786523 JFQ786523:JFR786523 JPM786523:JPN786523 JZI786523:JZJ786523 KJE786523:KJF786523 KTA786523:KTB786523 LCW786523:LCX786523 LMS786523:LMT786523 LWO786523:LWP786523 MGK786523:MGL786523 MQG786523:MQH786523 NAC786523:NAD786523 NJY786523:NJZ786523 NTU786523:NTV786523 ODQ786523:ODR786523 ONM786523:ONN786523 OXI786523:OXJ786523 PHE786523:PHF786523 PRA786523:PRB786523 QAW786523:QAX786523 QKS786523:QKT786523 QUO786523:QUP786523 REK786523:REL786523 ROG786523:ROH786523 RYC786523:RYD786523 SHY786523:SHZ786523 SRU786523:SRV786523 TBQ786523:TBR786523 TLM786523:TLN786523 TVI786523:TVJ786523 UFE786523:UFF786523 UPA786523:UPB786523 UYW786523:UYX786523 VIS786523:VIT786523 VSO786523:VSP786523 WCK786523:WCL786523 WMG786523:WMH786523 WWC786523:WWD786523 U852059:V852059 JQ852059:JR852059 TM852059:TN852059 ADI852059:ADJ852059 ANE852059:ANF852059 AXA852059:AXB852059 BGW852059:BGX852059 BQS852059:BQT852059 CAO852059:CAP852059 CKK852059:CKL852059 CUG852059:CUH852059 DEC852059:DED852059 DNY852059:DNZ852059 DXU852059:DXV852059 EHQ852059:EHR852059 ERM852059:ERN852059 FBI852059:FBJ852059 FLE852059:FLF852059 FVA852059:FVB852059 GEW852059:GEX852059 GOS852059:GOT852059 GYO852059:GYP852059 HIK852059:HIL852059 HSG852059:HSH852059 ICC852059:ICD852059 ILY852059:ILZ852059 IVU852059:IVV852059 JFQ852059:JFR852059 JPM852059:JPN852059 JZI852059:JZJ852059 KJE852059:KJF852059 KTA852059:KTB852059 LCW852059:LCX852059 LMS852059:LMT852059 LWO852059:LWP852059 MGK852059:MGL852059 MQG852059:MQH852059 NAC852059:NAD852059 NJY852059:NJZ852059 NTU852059:NTV852059 ODQ852059:ODR852059 ONM852059:ONN852059 OXI852059:OXJ852059 PHE852059:PHF852059 PRA852059:PRB852059 QAW852059:QAX852059 QKS852059:QKT852059 QUO852059:QUP852059 REK852059:REL852059 ROG852059:ROH852059 RYC852059:RYD852059 SHY852059:SHZ852059 SRU852059:SRV852059 TBQ852059:TBR852059 TLM852059:TLN852059 TVI852059:TVJ852059 UFE852059:UFF852059 UPA852059:UPB852059 UYW852059:UYX852059 VIS852059:VIT852059 VSO852059:VSP852059 WCK852059:WCL852059 WMG852059:WMH852059 WWC852059:WWD852059 U917595:V917595 JQ917595:JR917595 TM917595:TN917595 ADI917595:ADJ917595 ANE917595:ANF917595 AXA917595:AXB917595 BGW917595:BGX917595 BQS917595:BQT917595 CAO917595:CAP917595 CKK917595:CKL917595 CUG917595:CUH917595 DEC917595:DED917595 DNY917595:DNZ917595 DXU917595:DXV917595 EHQ917595:EHR917595 ERM917595:ERN917595 FBI917595:FBJ917595 FLE917595:FLF917595 FVA917595:FVB917595 GEW917595:GEX917595 GOS917595:GOT917595 GYO917595:GYP917595 HIK917595:HIL917595 HSG917595:HSH917595 ICC917595:ICD917595 ILY917595:ILZ917595 IVU917595:IVV917595 JFQ917595:JFR917595 JPM917595:JPN917595 JZI917595:JZJ917595 KJE917595:KJF917595 KTA917595:KTB917595 LCW917595:LCX917595 LMS917595:LMT917595 LWO917595:LWP917595 MGK917595:MGL917595 MQG917595:MQH917595 NAC917595:NAD917595 NJY917595:NJZ917595 NTU917595:NTV917595 ODQ917595:ODR917595 ONM917595:ONN917595 OXI917595:OXJ917595 PHE917595:PHF917595 PRA917595:PRB917595 QAW917595:QAX917595 QKS917595:QKT917595 QUO917595:QUP917595 REK917595:REL917595 ROG917595:ROH917595 RYC917595:RYD917595 SHY917595:SHZ917595 SRU917595:SRV917595 TBQ917595:TBR917595 TLM917595:TLN917595 TVI917595:TVJ917595 UFE917595:UFF917595 UPA917595:UPB917595 UYW917595:UYX917595 VIS917595:VIT917595 VSO917595:VSP917595 WCK917595:WCL917595 WMG917595:WMH917595 WWC917595:WWD917595 U983131:V983131 JQ983131:JR983131 TM983131:TN983131 ADI983131:ADJ983131 ANE983131:ANF983131 AXA983131:AXB983131 BGW983131:BGX983131 BQS983131:BQT983131 CAO983131:CAP983131 CKK983131:CKL983131 CUG983131:CUH983131 DEC983131:DED983131 DNY983131:DNZ983131 DXU983131:DXV983131 EHQ983131:EHR983131 ERM983131:ERN983131 FBI983131:FBJ983131 FLE983131:FLF983131 FVA983131:FVB983131 GEW983131:GEX983131 GOS983131:GOT983131 GYO983131:GYP983131 HIK983131:HIL983131 HSG983131:HSH983131 ICC983131:ICD983131 ILY983131:ILZ983131 IVU983131:IVV983131 JFQ983131:JFR983131 JPM983131:JPN983131 JZI983131:JZJ983131 KJE983131:KJF983131 KTA983131:KTB983131 LCW983131:LCX983131 LMS983131:LMT983131 LWO983131:LWP983131 MGK983131:MGL983131 MQG983131:MQH983131 NAC983131:NAD983131 NJY983131:NJZ983131 NTU983131:NTV983131 ODQ983131:ODR983131 ONM983131:ONN983131 OXI983131:OXJ983131 PHE983131:PHF983131 PRA983131:PRB983131 QAW983131:QAX983131 QKS983131:QKT983131 QUO983131:QUP983131 REK983131:REL983131 ROG983131:ROH983131 RYC983131:RYD983131 SHY983131:SHZ983131 SRU983131:SRV983131 TBQ983131:TBR983131 TLM983131:TLN983131 TVI983131:TVJ983131 UFE983131:UFF983131 UPA983131:UPB983131 UYW983131:UYX983131 VIS983131:VIT983131 VSO983131:VSP983131 WCK983131:WCL983131 WMG983131:WMH983131 WWC983131:WWD983131 X65627:Y65627 JT65627:JU65627 TP65627:TQ65627 ADL65627:ADM65627 ANH65627:ANI65627 AXD65627:AXE65627 BGZ65627:BHA65627 BQV65627:BQW65627 CAR65627:CAS65627 CKN65627:CKO65627 CUJ65627:CUK65627 DEF65627:DEG65627 DOB65627:DOC65627 DXX65627:DXY65627 EHT65627:EHU65627 ERP65627:ERQ65627 FBL65627:FBM65627 FLH65627:FLI65627 FVD65627:FVE65627 GEZ65627:GFA65627 GOV65627:GOW65627 GYR65627:GYS65627 HIN65627:HIO65627 HSJ65627:HSK65627 ICF65627:ICG65627 IMB65627:IMC65627 IVX65627:IVY65627 JFT65627:JFU65627 JPP65627:JPQ65627 JZL65627:JZM65627 KJH65627:KJI65627 KTD65627:KTE65627 LCZ65627:LDA65627 LMV65627:LMW65627 LWR65627:LWS65627 MGN65627:MGO65627 MQJ65627:MQK65627 NAF65627:NAG65627 NKB65627:NKC65627 NTX65627:NTY65627 ODT65627:ODU65627 ONP65627:ONQ65627 OXL65627:OXM65627 PHH65627:PHI65627 PRD65627:PRE65627 QAZ65627:QBA65627 QKV65627:QKW65627 QUR65627:QUS65627 REN65627:REO65627 ROJ65627:ROK65627 RYF65627:RYG65627 SIB65627:SIC65627 SRX65627:SRY65627 TBT65627:TBU65627 TLP65627:TLQ65627 TVL65627:TVM65627 UFH65627:UFI65627 UPD65627:UPE65627 UYZ65627:UZA65627 VIV65627:VIW65627 VSR65627:VSS65627 WCN65627:WCO65627 WMJ65627:WMK65627 WWF65627:WWG65627 X131163:Y131163 JT131163:JU131163 TP131163:TQ131163 ADL131163:ADM131163 ANH131163:ANI131163 AXD131163:AXE131163 BGZ131163:BHA131163 BQV131163:BQW131163 CAR131163:CAS131163 CKN131163:CKO131163 CUJ131163:CUK131163 DEF131163:DEG131163 DOB131163:DOC131163 DXX131163:DXY131163 EHT131163:EHU131163 ERP131163:ERQ131163 FBL131163:FBM131163 FLH131163:FLI131163 FVD131163:FVE131163 GEZ131163:GFA131163 GOV131163:GOW131163 GYR131163:GYS131163 HIN131163:HIO131163 HSJ131163:HSK131163 ICF131163:ICG131163 IMB131163:IMC131163 IVX131163:IVY131163 JFT131163:JFU131163 JPP131163:JPQ131163 JZL131163:JZM131163 KJH131163:KJI131163 KTD131163:KTE131163 LCZ131163:LDA131163 LMV131163:LMW131163 LWR131163:LWS131163 MGN131163:MGO131163 MQJ131163:MQK131163 NAF131163:NAG131163 NKB131163:NKC131163 NTX131163:NTY131163 ODT131163:ODU131163 ONP131163:ONQ131163 OXL131163:OXM131163 PHH131163:PHI131163 PRD131163:PRE131163 QAZ131163:QBA131163 QKV131163:QKW131163 QUR131163:QUS131163 REN131163:REO131163 ROJ131163:ROK131163 RYF131163:RYG131163 SIB131163:SIC131163 SRX131163:SRY131163 TBT131163:TBU131163 TLP131163:TLQ131163 TVL131163:TVM131163 UFH131163:UFI131163 UPD131163:UPE131163 UYZ131163:UZA131163 VIV131163:VIW131163 VSR131163:VSS131163 WCN131163:WCO131163 WMJ131163:WMK131163 WWF131163:WWG131163 X196699:Y196699 JT196699:JU196699 TP196699:TQ196699 ADL196699:ADM196699 ANH196699:ANI196699 AXD196699:AXE196699 BGZ196699:BHA196699 BQV196699:BQW196699 CAR196699:CAS196699 CKN196699:CKO196699 CUJ196699:CUK196699 DEF196699:DEG196699 DOB196699:DOC196699 DXX196699:DXY196699 EHT196699:EHU196699 ERP196699:ERQ196699 FBL196699:FBM196699 FLH196699:FLI196699 FVD196699:FVE196699 GEZ196699:GFA196699 GOV196699:GOW196699 GYR196699:GYS196699 HIN196699:HIO196699 HSJ196699:HSK196699 ICF196699:ICG196699 IMB196699:IMC196699 IVX196699:IVY196699 JFT196699:JFU196699 JPP196699:JPQ196699 JZL196699:JZM196699 KJH196699:KJI196699 KTD196699:KTE196699 LCZ196699:LDA196699 LMV196699:LMW196699 LWR196699:LWS196699 MGN196699:MGO196699 MQJ196699:MQK196699 NAF196699:NAG196699 NKB196699:NKC196699 NTX196699:NTY196699 ODT196699:ODU196699 ONP196699:ONQ196699 OXL196699:OXM196699 PHH196699:PHI196699 PRD196699:PRE196699 QAZ196699:QBA196699 QKV196699:QKW196699 QUR196699:QUS196699 REN196699:REO196699 ROJ196699:ROK196699 RYF196699:RYG196699 SIB196699:SIC196699 SRX196699:SRY196699 TBT196699:TBU196699 TLP196699:TLQ196699 TVL196699:TVM196699 UFH196699:UFI196699 UPD196699:UPE196699 UYZ196699:UZA196699 VIV196699:VIW196699 VSR196699:VSS196699 WCN196699:WCO196699 WMJ196699:WMK196699 WWF196699:WWG196699 X262235:Y262235 JT262235:JU262235 TP262235:TQ262235 ADL262235:ADM262235 ANH262235:ANI262235 AXD262235:AXE262235 BGZ262235:BHA262235 BQV262235:BQW262235 CAR262235:CAS262235 CKN262235:CKO262235 CUJ262235:CUK262235 DEF262235:DEG262235 DOB262235:DOC262235 DXX262235:DXY262235 EHT262235:EHU262235 ERP262235:ERQ262235 FBL262235:FBM262235 FLH262235:FLI262235 FVD262235:FVE262235 GEZ262235:GFA262235 GOV262235:GOW262235 GYR262235:GYS262235 HIN262235:HIO262235 HSJ262235:HSK262235 ICF262235:ICG262235 IMB262235:IMC262235 IVX262235:IVY262235 JFT262235:JFU262235 JPP262235:JPQ262235 JZL262235:JZM262235 KJH262235:KJI262235 KTD262235:KTE262235 LCZ262235:LDA262235 LMV262235:LMW262235 LWR262235:LWS262235 MGN262235:MGO262235 MQJ262235:MQK262235 NAF262235:NAG262235 NKB262235:NKC262235 NTX262235:NTY262235 ODT262235:ODU262235 ONP262235:ONQ262235 OXL262235:OXM262235 PHH262235:PHI262235 PRD262235:PRE262235 QAZ262235:QBA262235 QKV262235:QKW262235 QUR262235:QUS262235 REN262235:REO262235 ROJ262235:ROK262235 RYF262235:RYG262235 SIB262235:SIC262235 SRX262235:SRY262235 TBT262235:TBU262235 TLP262235:TLQ262235 TVL262235:TVM262235 UFH262235:UFI262235 UPD262235:UPE262235 UYZ262235:UZA262235 VIV262235:VIW262235 VSR262235:VSS262235 WCN262235:WCO262235 WMJ262235:WMK262235 WWF262235:WWG262235 X327771:Y327771 JT327771:JU327771 TP327771:TQ327771 ADL327771:ADM327771 ANH327771:ANI327771 AXD327771:AXE327771 BGZ327771:BHA327771 BQV327771:BQW327771 CAR327771:CAS327771 CKN327771:CKO327771 CUJ327771:CUK327771 DEF327771:DEG327771 DOB327771:DOC327771 DXX327771:DXY327771 EHT327771:EHU327771 ERP327771:ERQ327771 FBL327771:FBM327771 FLH327771:FLI327771 FVD327771:FVE327771 GEZ327771:GFA327771 GOV327771:GOW327771 GYR327771:GYS327771 HIN327771:HIO327771 HSJ327771:HSK327771 ICF327771:ICG327771 IMB327771:IMC327771 IVX327771:IVY327771 JFT327771:JFU327771 JPP327771:JPQ327771 JZL327771:JZM327771 KJH327771:KJI327771 KTD327771:KTE327771 LCZ327771:LDA327771 LMV327771:LMW327771 LWR327771:LWS327771 MGN327771:MGO327771 MQJ327771:MQK327771 NAF327771:NAG327771 NKB327771:NKC327771 NTX327771:NTY327771 ODT327771:ODU327771 ONP327771:ONQ327771 OXL327771:OXM327771 PHH327771:PHI327771 PRD327771:PRE327771 QAZ327771:QBA327771 QKV327771:QKW327771 QUR327771:QUS327771 REN327771:REO327771 ROJ327771:ROK327771 RYF327771:RYG327771 SIB327771:SIC327771 SRX327771:SRY327771 TBT327771:TBU327771 TLP327771:TLQ327771 TVL327771:TVM327771 UFH327771:UFI327771 UPD327771:UPE327771 UYZ327771:UZA327771 VIV327771:VIW327771 VSR327771:VSS327771 WCN327771:WCO327771 WMJ327771:WMK327771 WWF327771:WWG327771 X393307:Y393307 JT393307:JU393307 TP393307:TQ393307 ADL393307:ADM393307 ANH393307:ANI393307 AXD393307:AXE393307 BGZ393307:BHA393307 BQV393307:BQW393307 CAR393307:CAS393307 CKN393307:CKO393307 CUJ393307:CUK393307 DEF393307:DEG393307 DOB393307:DOC393307 DXX393307:DXY393307 EHT393307:EHU393307 ERP393307:ERQ393307 FBL393307:FBM393307 FLH393307:FLI393307 FVD393307:FVE393307 GEZ393307:GFA393307 GOV393307:GOW393307 GYR393307:GYS393307 HIN393307:HIO393307 HSJ393307:HSK393307 ICF393307:ICG393307 IMB393307:IMC393307 IVX393307:IVY393307 JFT393307:JFU393307 JPP393307:JPQ393307 JZL393307:JZM393307 KJH393307:KJI393307 KTD393307:KTE393307 LCZ393307:LDA393307 LMV393307:LMW393307 LWR393307:LWS393307 MGN393307:MGO393307 MQJ393307:MQK393307 NAF393307:NAG393307 NKB393307:NKC393307 NTX393307:NTY393307 ODT393307:ODU393307 ONP393307:ONQ393307 OXL393307:OXM393307 PHH393307:PHI393307 PRD393307:PRE393307 QAZ393307:QBA393307 QKV393307:QKW393307 QUR393307:QUS393307 REN393307:REO393307 ROJ393307:ROK393307 RYF393307:RYG393307 SIB393307:SIC393307 SRX393307:SRY393307 TBT393307:TBU393307 TLP393307:TLQ393307 TVL393307:TVM393307 UFH393307:UFI393307 UPD393307:UPE393307 UYZ393307:UZA393307 VIV393307:VIW393307 VSR393307:VSS393307 WCN393307:WCO393307 WMJ393307:WMK393307 WWF393307:WWG393307 X458843:Y458843 JT458843:JU458843 TP458843:TQ458843 ADL458843:ADM458843 ANH458843:ANI458843 AXD458843:AXE458843 BGZ458843:BHA458843 BQV458843:BQW458843 CAR458843:CAS458843 CKN458843:CKO458843 CUJ458843:CUK458843 DEF458843:DEG458843 DOB458843:DOC458843 DXX458843:DXY458843 EHT458843:EHU458843 ERP458843:ERQ458843 FBL458843:FBM458843 FLH458843:FLI458843 FVD458843:FVE458843 GEZ458843:GFA458843 GOV458843:GOW458843 GYR458843:GYS458843 HIN458843:HIO458843 HSJ458843:HSK458843 ICF458843:ICG458843 IMB458843:IMC458843 IVX458843:IVY458843 JFT458843:JFU458843 JPP458843:JPQ458843 JZL458843:JZM458843 KJH458843:KJI458843 KTD458843:KTE458843 LCZ458843:LDA458843 LMV458843:LMW458843 LWR458843:LWS458843 MGN458843:MGO458843 MQJ458843:MQK458843 NAF458843:NAG458843 NKB458843:NKC458843 NTX458843:NTY458843 ODT458843:ODU458843 ONP458843:ONQ458843 OXL458843:OXM458843 PHH458843:PHI458843 PRD458843:PRE458843 QAZ458843:QBA458843 QKV458843:QKW458843 QUR458843:QUS458843 REN458843:REO458843 ROJ458843:ROK458843 RYF458843:RYG458843 SIB458843:SIC458843 SRX458843:SRY458843 TBT458843:TBU458843 TLP458843:TLQ458843 TVL458843:TVM458843 UFH458843:UFI458843 UPD458843:UPE458843 UYZ458843:UZA458843 VIV458843:VIW458843 VSR458843:VSS458843 WCN458843:WCO458843 WMJ458843:WMK458843 WWF458843:WWG458843 X524379:Y524379 JT524379:JU524379 TP524379:TQ524379 ADL524379:ADM524379 ANH524379:ANI524379 AXD524379:AXE524379 BGZ524379:BHA524379 BQV524379:BQW524379 CAR524379:CAS524379 CKN524379:CKO524379 CUJ524379:CUK524379 DEF524379:DEG524379 DOB524379:DOC524379 DXX524379:DXY524379 EHT524379:EHU524379 ERP524379:ERQ524379 FBL524379:FBM524379 FLH524379:FLI524379 FVD524379:FVE524379 GEZ524379:GFA524379 GOV524379:GOW524379 GYR524379:GYS524379 HIN524379:HIO524379 HSJ524379:HSK524379 ICF524379:ICG524379 IMB524379:IMC524379 IVX524379:IVY524379 JFT524379:JFU524379 JPP524379:JPQ524379 JZL524379:JZM524379 KJH524379:KJI524379 KTD524379:KTE524379 LCZ524379:LDA524379 LMV524379:LMW524379 LWR524379:LWS524379 MGN524379:MGO524379 MQJ524379:MQK524379 NAF524379:NAG524379 NKB524379:NKC524379 NTX524379:NTY524379 ODT524379:ODU524379 ONP524379:ONQ524379 OXL524379:OXM524379 PHH524379:PHI524379 PRD524379:PRE524379 QAZ524379:QBA524379 QKV524379:QKW524379 QUR524379:QUS524379 REN524379:REO524379 ROJ524379:ROK524379 RYF524379:RYG524379 SIB524379:SIC524379 SRX524379:SRY524379 TBT524379:TBU524379 TLP524379:TLQ524379 TVL524379:TVM524379 UFH524379:UFI524379 UPD524379:UPE524379 UYZ524379:UZA524379 VIV524379:VIW524379 VSR524379:VSS524379 WCN524379:WCO524379 WMJ524379:WMK524379 WWF524379:WWG524379 X589915:Y589915 JT589915:JU589915 TP589915:TQ589915 ADL589915:ADM589915 ANH589915:ANI589915 AXD589915:AXE589915 BGZ589915:BHA589915 BQV589915:BQW589915 CAR589915:CAS589915 CKN589915:CKO589915 CUJ589915:CUK589915 DEF589915:DEG589915 DOB589915:DOC589915 DXX589915:DXY589915 EHT589915:EHU589915 ERP589915:ERQ589915 FBL589915:FBM589915 FLH589915:FLI589915 FVD589915:FVE589915 GEZ589915:GFA589915 GOV589915:GOW589915 GYR589915:GYS589915 HIN589915:HIO589915 HSJ589915:HSK589915 ICF589915:ICG589915 IMB589915:IMC589915 IVX589915:IVY589915 JFT589915:JFU589915 JPP589915:JPQ589915 JZL589915:JZM589915 KJH589915:KJI589915 KTD589915:KTE589915 LCZ589915:LDA589915 LMV589915:LMW589915 LWR589915:LWS589915 MGN589915:MGO589915 MQJ589915:MQK589915 NAF589915:NAG589915 NKB589915:NKC589915 NTX589915:NTY589915 ODT589915:ODU589915 ONP589915:ONQ589915 OXL589915:OXM589915 PHH589915:PHI589915 PRD589915:PRE589915 QAZ589915:QBA589915 QKV589915:QKW589915 QUR589915:QUS589915 REN589915:REO589915 ROJ589915:ROK589915 RYF589915:RYG589915 SIB589915:SIC589915 SRX589915:SRY589915 TBT589915:TBU589915 TLP589915:TLQ589915 TVL589915:TVM589915 UFH589915:UFI589915 UPD589915:UPE589915 UYZ589915:UZA589915 VIV589915:VIW589915 VSR589915:VSS589915 WCN589915:WCO589915 WMJ589915:WMK589915 WWF589915:WWG589915 X655451:Y655451 JT655451:JU655451 TP655451:TQ655451 ADL655451:ADM655451 ANH655451:ANI655451 AXD655451:AXE655451 BGZ655451:BHA655451 BQV655451:BQW655451 CAR655451:CAS655451 CKN655451:CKO655451 CUJ655451:CUK655451 DEF655451:DEG655451 DOB655451:DOC655451 DXX655451:DXY655451 EHT655451:EHU655451 ERP655451:ERQ655451 FBL655451:FBM655451 FLH655451:FLI655451 FVD655451:FVE655451 GEZ655451:GFA655451 GOV655451:GOW655451 GYR655451:GYS655451 HIN655451:HIO655451 HSJ655451:HSK655451 ICF655451:ICG655451 IMB655451:IMC655451 IVX655451:IVY655451 JFT655451:JFU655451 JPP655451:JPQ655451 JZL655451:JZM655451 KJH655451:KJI655451 KTD655451:KTE655451 LCZ655451:LDA655451 LMV655451:LMW655451 LWR655451:LWS655451 MGN655451:MGO655451 MQJ655451:MQK655451 NAF655451:NAG655451 NKB655451:NKC655451 NTX655451:NTY655451 ODT655451:ODU655451 ONP655451:ONQ655451 OXL655451:OXM655451 PHH655451:PHI655451 PRD655451:PRE655451 QAZ655451:QBA655451 QKV655451:QKW655451 QUR655451:QUS655451 REN655451:REO655451 ROJ655451:ROK655451 RYF655451:RYG655451 SIB655451:SIC655451 SRX655451:SRY655451 TBT655451:TBU655451 TLP655451:TLQ655451 TVL655451:TVM655451 UFH655451:UFI655451 UPD655451:UPE655451 UYZ655451:UZA655451 VIV655451:VIW655451 VSR655451:VSS655451 WCN655451:WCO655451 WMJ655451:WMK655451 WWF655451:WWG655451 X720987:Y720987 JT720987:JU720987 TP720987:TQ720987 ADL720987:ADM720987 ANH720987:ANI720987 AXD720987:AXE720987 BGZ720987:BHA720987 BQV720987:BQW720987 CAR720987:CAS720987 CKN720987:CKO720987 CUJ720987:CUK720987 DEF720987:DEG720987 DOB720987:DOC720987 DXX720987:DXY720987 EHT720987:EHU720987 ERP720987:ERQ720987 FBL720987:FBM720987 FLH720987:FLI720987 FVD720987:FVE720987 GEZ720987:GFA720987 GOV720987:GOW720987 GYR720987:GYS720987 HIN720987:HIO720987 HSJ720987:HSK720987 ICF720987:ICG720987 IMB720987:IMC720987 IVX720987:IVY720987 JFT720987:JFU720987 JPP720987:JPQ720987 JZL720987:JZM720987 KJH720987:KJI720987 KTD720987:KTE720987 LCZ720987:LDA720987 LMV720987:LMW720987 LWR720987:LWS720987 MGN720987:MGO720987 MQJ720987:MQK720987 NAF720987:NAG720987 NKB720987:NKC720987 NTX720987:NTY720987 ODT720987:ODU720987 ONP720987:ONQ720987 OXL720987:OXM720987 PHH720987:PHI720987 PRD720987:PRE720987 QAZ720987:QBA720987 QKV720987:QKW720987 QUR720987:QUS720987 REN720987:REO720987 ROJ720987:ROK720987 RYF720987:RYG720987 SIB720987:SIC720987 SRX720987:SRY720987 TBT720987:TBU720987 TLP720987:TLQ720987 TVL720987:TVM720987 UFH720987:UFI720987 UPD720987:UPE720987 UYZ720987:UZA720987 VIV720987:VIW720987 VSR720987:VSS720987 WCN720987:WCO720987 WMJ720987:WMK720987 WWF720987:WWG720987 X786523:Y786523 JT786523:JU786523 TP786523:TQ786523 ADL786523:ADM786523 ANH786523:ANI786523 AXD786523:AXE786523 BGZ786523:BHA786523 BQV786523:BQW786523 CAR786523:CAS786523 CKN786523:CKO786523 CUJ786523:CUK786523 DEF786523:DEG786523 DOB786523:DOC786523 DXX786523:DXY786523 EHT786523:EHU786523 ERP786523:ERQ786523 FBL786523:FBM786523 FLH786523:FLI786523 FVD786523:FVE786523 GEZ786523:GFA786523 GOV786523:GOW786523 GYR786523:GYS786523 HIN786523:HIO786523 HSJ786523:HSK786523 ICF786523:ICG786523 IMB786523:IMC786523 IVX786523:IVY786523 JFT786523:JFU786523 JPP786523:JPQ786523 JZL786523:JZM786523 KJH786523:KJI786523 KTD786523:KTE786523 LCZ786523:LDA786523 LMV786523:LMW786523 LWR786523:LWS786523 MGN786523:MGO786523 MQJ786523:MQK786523 NAF786523:NAG786523 NKB786523:NKC786523 NTX786523:NTY786523 ODT786523:ODU786523 ONP786523:ONQ786523 OXL786523:OXM786523 PHH786523:PHI786523 PRD786523:PRE786523 QAZ786523:QBA786523 QKV786523:QKW786523 QUR786523:QUS786523 REN786523:REO786523 ROJ786523:ROK786523 RYF786523:RYG786523 SIB786523:SIC786523 SRX786523:SRY786523 TBT786523:TBU786523 TLP786523:TLQ786523 TVL786523:TVM786523 UFH786523:UFI786523 UPD786523:UPE786523 UYZ786523:UZA786523 VIV786523:VIW786523 VSR786523:VSS786523 WCN786523:WCO786523 WMJ786523:WMK786523 WWF786523:WWG786523 X852059:Y852059 JT852059:JU852059 TP852059:TQ852059 ADL852059:ADM852059 ANH852059:ANI852059 AXD852059:AXE852059 BGZ852059:BHA852059 BQV852059:BQW852059 CAR852059:CAS852059 CKN852059:CKO852059 CUJ852059:CUK852059 DEF852059:DEG852059 DOB852059:DOC852059 DXX852059:DXY852059 EHT852059:EHU852059 ERP852059:ERQ852059 FBL852059:FBM852059 FLH852059:FLI852059 FVD852059:FVE852059 GEZ852059:GFA852059 GOV852059:GOW852059 GYR852059:GYS852059 HIN852059:HIO852059 HSJ852059:HSK852059 ICF852059:ICG852059 IMB852059:IMC852059 IVX852059:IVY852059 JFT852059:JFU852059 JPP852059:JPQ852059 JZL852059:JZM852059 KJH852059:KJI852059 KTD852059:KTE852059 LCZ852059:LDA852059 LMV852059:LMW852059 LWR852059:LWS852059 MGN852059:MGO852059 MQJ852059:MQK852059 NAF852059:NAG852059 NKB852059:NKC852059 NTX852059:NTY852059 ODT852059:ODU852059 ONP852059:ONQ852059 OXL852059:OXM852059 PHH852059:PHI852059 PRD852059:PRE852059 QAZ852059:QBA852059 QKV852059:QKW852059 QUR852059:QUS852059 REN852059:REO852059 ROJ852059:ROK852059 RYF852059:RYG852059 SIB852059:SIC852059 SRX852059:SRY852059 TBT852059:TBU852059 TLP852059:TLQ852059 TVL852059:TVM852059 UFH852059:UFI852059 UPD852059:UPE852059 UYZ852059:UZA852059 VIV852059:VIW852059 VSR852059:VSS852059 WCN852059:WCO852059 WMJ852059:WMK852059 WWF852059:WWG852059 X917595:Y917595 JT917595:JU917595 TP917595:TQ917595 ADL917595:ADM917595 ANH917595:ANI917595 AXD917595:AXE917595 BGZ917595:BHA917595 BQV917595:BQW917595 CAR917595:CAS917595 CKN917595:CKO917595 CUJ917595:CUK917595 DEF917595:DEG917595 DOB917595:DOC917595 DXX917595:DXY917595 EHT917595:EHU917595 ERP917595:ERQ917595 FBL917595:FBM917595 FLH917595:FLI917595 FVD917595:FVE917595 GEZ917595:GFA917595 GOV917595:GOW917595 GYR917595:GYS917595 HIN917595:HIO917595 HSJ917595:HSK917595 ICF917595:ICG917595 IMB917595:IMC917595 IVX917595:IVY917595 JFT917595:JFU917595 JPP917595:JPQ917595 JZL917595:JZM917595 KJH917595:KJI917595 KTD917595:KTE917595 LCZ917595:LDA917595 LMV917595:LMW917595 LWR917595:LWS917595 MGN917595:MGO917595 MQJ917595:MQK917595 NAF917595:NAG917595 NKB917595:NKC917595 NTX917595:NTY917595 ODT917595:ODU917595 ONP917595:ONQ917595 OXL917595:OXM917595 PHH917595:PHI917595 PRD917595:PRE917595 QAZ917595:QBA917595 QKV917595:QKW917595 QUR917595:QUS917595 REN917595:REO917595 ROJ917595:ROK917595 RYF917595:RYG917595 SIB917595:SIC917595 SRX917595:SRY917595 TBT917595:TBU917595 TLP917595:TLQ917595 TVL917595:TVM917595 UFH917595:UFI917595 UPD917595:UPE917595 UYZ917595:UZA917595 VIV917595:VIW917595 VSR917595:VSS917595 WCN917595:WCO917595 WMJ917595:WMK917595 WWF917595:WWG917595 X983131:Y983131 JT983131:JU983131 TP983131:TQ983131 ADL983131:ADM983131 ANH983131:ANI983131 AXD983131:AXE983131 BGZ983131:BHA983131 BQV983131:BQW983131 CAR983131:CAS983131 CKN983131:CKO983131 CUJ983131:CUK983131 DEF983131:DEG983131 DOB983131:DOC983131 DXX983131:DXY983131 EHT983131:EHU983131 ERP983131:ERQ983131 FBL983131:FBM983131 FLH983131:FLI983131 FVD983131:FVE983131 GEZ983131:GFA983131 GOV983131:GOW983131 GYR983131:GYS983131 HIN983131:HIO983131 HSJ983131:HSK983131 ICF983131:ICG983131 IMB983131:IMC983131 IVX983131:IVY983131 JFT983131:JFU983131 JPP983131:JPQ983131 JZL983131:JZM983131 KJH983131:KJI983131 KTD983131:KTE983131 LCZ983131:LDA983131 LMV983131:LMW983131 LWR983131:LWS983131 MGN983131:MGO983131 MQJ983131:MQK983131 NAF983131:NAG983131 NKB983131:NKC983131 NTX983131:NTY983131 ODT983131:ODU983131 ONP983131:ONQ983131 OXL983131:OXM983131 PHH983131:PHI983131 PRD983131:PRE983131 QAZ983131:QBA983131 QKV983131:QKW983131 QUR983131:QUS983131 REN983131:REO983131 ROJ983131:ROK983131 RYF983131:RYG983131 SIB983131:SIC983131 SRX983131:SRY983131 TBT983131:TBU983131 TLP983131:TLQ983131 TVL983131:TVM983131 UFH983131:UFI983131 UPD983131:UPE983131 UYZ983131:UZA983131 VIV983131:VIW983131 VSR983131:VSS983131 WCN983131:WCO983131 WMJ983131:WMK983131 WWF983131:WWG983131 AA65627:AB65627 JW65627:JX65627 TS65627:TT65627 ADO65627:ADP65627 ANK65627:ANL65627 AXG65627:AXH65627 BHC65627:BHD65627 BQY65627:BQZ65627 CAU65627:CAV65627 CKQ65627:CKR65627 CUM65627:CUN65627 DEI65627:DEJ65627 DOE65627:DOF65627 DYA65627:DYB65627 EHW65627:EHX65627 ERS65627:ERT65627 FBO65627:FBP65627 FLK65627:FLL65627 FVG65627:FVH65627 GFC65627:GFD65627 GOY65627:GOZ65627 GYU65627:GYV65627 HIQ65627:HIR65627 HSM65627:HSN65627 ICI65627:ICJ65627 IME65627:IMF65627 IWA65627:IWB65627 JFW65627:JFX65627 JPS65627:JPT65627 JZO65627:JZP65627 KJK65627:KJL65627 KTG65627:KTH65627 LDC65627:LDD65627 LMY65627:LMZ65627 LWU65627:LWV65627 MGQ65627:MGR65627 MQM65627:MQN65627 NAI65627:NAJ65627 NKE65627:NKF65627 NUA65627:NUB65627 ODW65627:ODX65627 ONS65627:ONT65627 OXO65627:OXP65627 PHK65627:PHL65627 PRG65627:PRH65627 QBC65627:QBD65627 QKY65627:QKZ65627 QUU65627:QUV65627 REQ65627:RER65627 ROM65627:RON65627 RYI65627:RYJ65627 SIE65627:SIF65627 SSA65627:SSB65627 TBW65627:TBX65627 TLS65627:TLT65627 TVO65627:TVP65627 UFK65627:UFL65627 UPG65627:UPH65627 UZC65627:UZD65627 VIY65627:VIZ65627 VSU65627:VSV65627 WCQ65627:WCR65627 WMM65627:WMN65627 WWI65627:WWJ65627 AA131163:AB131163 JW131163:JX131163 TS131163:TT131163 ADO131163:ADP131163 ANK131163:ANL131163 AXG131163:AXH131163 BHC131163:BHD131163 BQY131163:BQZ131163 CAU131163:CAV131163 CKQ131163:CKR131163 CUM131163:CUN131163 DEI131163:DEJ131163 DOE131163:DOF131163 DYA131163:DYB131163 EHW131163:EHX131163 ERS131163:ERT131163 FBO131163:FBP131163 FLK131163:FLL131163 FVG131163:FVH131163 GFC131163:GFD131163 GOY131163:GOZ131163 GYU131163:GYV131163 HIQ131163:HIR131163 HSM131163:HSN131163 ICI131163:ICJ131163 IME131163:IMF131163 IWA131163:IWB131163 JFW131163:JFX131163 JPS131163:JPT131163 JZO131163:JZP131163 KJK131163:KJL131163 KTG131163:KTH131163 LDC131163:LDD131163 LMY131163:LMZ131163 LWU131163:LWV131163 MGQ131163:MGR131163 MQM131163:MQN131163 NAI131163:NAJ131163 NKE131163:NKF131163 NUA131163:NUB131163 ODW131163:ODX131163 ONS131163:ONT131163 OXO131163:OXP131163 PHK131163:PHL131163 PRG131163:PRH131163 QBC131163:QBD131163 QKY131163:QKZ131163 QUU131163:QUV131163 REQ131163:RER131163 ROM131163:RON131163 RYI131163:RYJ131163 SIE131163:SIF131163 SSA131163:SSB131163 TBW131163:TBX131163 TLS131163:TLT131163 TVO131163:TVP131163 UFK131163:UFL131163 UPG131163:UPH131163 UZC131163:UZD131163 VIY131163:VIZ131163 VSU131163:VSV131163 WCQ131163:WCR131163 WMM131163:WMN131163 WWI131163:WWJ131163 AA196699:AB196699 JW196699:JX196699 TS196699:TT196699 ADO196699:ADP196699 ANK196699:ANL196699 AXG196699:AXH196699 BHC196699:BHD196699 BQY196699:BQZ196699 CAU196699:CAV196699 CKQ196699:CKR196699 CUM196699:CUN196699 DEI196699:DEJ196699 DOE196699:DOF196699 DYA196699:DYB196699 EHW196699:EHX196699 ERS196699:ERT196699 FBO196699:FBP196699 FLK196699:FLL196699 FVG196699:FVH196699 GFC196699:GFD196699 GOY196699:GOZ196699 GYU196699:GYV196699 HIQ196699:HIR196699 HSM196699:HSN196699 ICI196699:ICJ196699 IME196699:IMF196699 IWA196699:IWB196699 JFW196699:JFX196699 JPS196699:JPT196699 JZO196699:JZP196699 KJK196699:KJL196699 KTG196699:KTH196699 LDC196699:LDD196699 LMY196699:LMZ196699 LWU196699:LWV196699 MGQ196699:MGR196699 MQM196699:MQN196699 NAI196699:NAJ196699 NKE196699:NKF196699 NUA196699:NUB196699 ODW196699:ODX196699 ONS196699:ONT196699 OXO196699:OXP196699 PHK196699:PHL196699 PRG196699:PRH196699 QBC196699:QBD196699 QKY196699:QKZ196699 QUU196699:QUV196699 REQ196699:RER196699 ROM196699:RON196699 RYI196699:RYJ196699 SIE196699:SIF196699 SSA196699:SSB196699 TBW196699:TBX196699 TLS196699:TLT196699 TVO196699:TVP196699 UFK196699:UFL196699 UPG196699:UPH196699 UZC196699:UZD196699 VIY196699:VIZ196699 VSU196699:VSV196699 WCQ196699:WCR196699 WMM196699:WMN196699 WWI196699:WWJ196699 AA262235:AB262235 JW262235:JX262235 TS262235:TT262235 ADO262235:ADP262235 ANK262235:ANL262235 AXG262235:AXH262235 BHC262235:BHD262235 BQY262235:BQZ262235 CAU262235:CAV262235 CKQ262235:CKR262235 CUM262235:CUN262235 DEI262235:DEJ262235 DOE262235:DOF262235 DYA262235:DYB262235 EHW262235:EHX262235 ERS262235:ERT262235 FBO262235:FBP262235 FLK262235:FLL262235 FVG262235:FVH262235 GFC262235:GFD262235 GOY262235:GOZ262235 GYU262235:GYV262235 HIQ262235:HIR262235 HSM262235:HSN262235 ICI262235:ICJ262235 IME262235:IMF262235 IWA262235:IWB262235 JFW262235:JFX262235 JPS262235:JPT262235 JZO262235:JZP262235 KJK262235:KJL262235 KTG262235:KTH262235 LDC262235:LDD262235 LMY262235:LMZ262235 LWU262235:LWV262235 MGQ262235:MGR262235 MQM262235:MQN262235 NAI262235:NAJ262235 NKE262235:NKF262235 NUA262235:NUB262235 ODW262235:ODX262235 ONS262235:ONT262235 OXO262235:OXP262235 PHK262235:PHL262235 PRG262235:PRH262235 QBC262235:QBD262235 QKY262235:QKZ262235 QUU262235:QUV262235 REQ262235:RER262235 ROM262235:RON262235 RYI262235:RYJ262235 SIE262235:SIF262235 SSA262235:SSB262235 TBW262235:TBX262235 TLS262235:TLT262235 TVO262235:TVP262235 UFK262235:UFL262235 UPG262235:UPH262235 UZC262235:UZD262235 VIY262235:VIZ262235 VSU262235:VSV262235 WCQ262235:WCR262235 WMM262235:WMN262235 WWI262235:WWJ262235 AA327771:AB327771 JW327771:JX327771 TS327771:TT327771 ADO327771:ADP327771 ANK327771:ANL327771 AXG327771:AXH327771 BHC327771:BHD327771 BQY327771:BQZ327771 CAU327771:CAV327771 CKQ327771:CKR327771 CUM327771:CUN327771 DEI327771:DEJ327771 DOE327771:DOF327771 DYA327771:DYB327771 EHW327771:EHX327771 ERS327771:ERT327771 FBO327771:FBP327771 FLK327771:FLL327771 FVG327771:FVH327771 GFC327771:GFD327771 GOY327771:GOZ327771 GYU327771:GYV327771 HIQ327771:HIR327771 HSM327771:HSN327771 ICI327771:ICJ327771 IME327771:IMF327771 IWA327771:IWB327771 JFW327771:JFX327771 JPS327771:JPT327771 JZO327771:JZP327771 KJK327771:KJL327771 KTG327771:KTH327771 LDC327771:LDD327771 LMY327771:LMZ327771 LWU327771:LWV327771 MGQ327771:MGR327771 MQM327771:MQN327771 NAI327771:NAJ327771 NKE327771:NKF327771 NUA327771:NUB327771 ODW327771:ODX327771 ONS327771:ONT327771 OXO327771:OXP327771 PHK327771:PHL327771 PRG327771:PRH327771 QBC327771:QBD327771 QKY327771:QKZ327771 QUU327771:QUV327771 REQ327771:RER327771 ROM327771:RON327771 RYI327771:RYJ327771 SIE327771:SIF327771 SSA327771:SSB327771 TBW327771:TBX327771 TLS327771:TLT327771 TVO327771:TVP327771 UFK327771:UFL327771 UPG327771:UPH327771 UZC327771:UZD327771 VIY327771:VIZ327771 VSU327771:VSV327771 WCQ327771:WCR327771 WMM327771:WMN327771 WWI327771:WWJ327771 AA393307:AB393307 JW393307:JX393307 TS393307:TT393307 ADO393307:ADP393307 ANK393307:ANL393307 AXG393307:AXH393307 BHC393307:BHD393307 BQY393307:BQZ393307 CAU393307:CAV393307 CKQ393307:CKR393307 CUM393307:CUN393307 DEI393307:DEJ393307 DOE393307:DOF393307 DYA393307:DYB393307 EHW393307:EHX393307 ERS393307:ERT393307 FBO393307:FBP393307 FLK393307:FLL393307 FVG393307:FVH393307 GFC393307:GFD393307 GOY393307:GOZ393307 GYU393307:GYV393307 HIQ393307:HIR393307 HSM393307:HSN393307 ICI393307:ICJ393307 IME393307:IMF393307 IWA393307:IWB393307 JFW393307:JFX393307 JPS393307:JPT393307 JZO393307:JZP393307 KJK393307:KJL393307 KTG393307:KTH393307 LDC393307:LDD393307 LMY393307:LMZ393307 LWU393307:LWV393307 MGQ393307:MGR393307 MQM393307:MQN393307 NAI393307:NAJ393307 NKE393307:NKF393307 NUA393307:NUB393307 ODW393307:ODX393307 ONS393307:ONT393307 OXO393307:OXP393307 PHK393307:PHL393307 PRG393307:PRH393307 QBC393307:QBD393307 QKY393307:QKZ393307 QUU393307:QUV393307 REQ393307:RER393307 ROM393307:RON393307 RYI393307:RYJ393307 SIE393307:SIF393307 SSA393307:SSB393307 TBW393307:TBX393307 TLS393307:TLT393307 TVO393307:TVP393307 UFK393307:UFL393307 UPG393307:UPH393307 UZC393307:UZD393307 VIY393307:VIZ393307 VSU393307:VSV393307 WCQ393307:WCR393307 WMM393307:WMN393307 WWI393307:WWJ393307 AA458843:AB458843 JW458843:JX458843 TS458843:TT458843 ADO458843:ADP458843 ANK458843:ANL458843 AXG458843:AXH458843 BHC458843:BHD458843 BQY458843:BQZ458843 CAU458843:CAV458843 CKQ458843:CKR458843 CUM458843:CUN458843 DEI458843:DEJ458843 DOE458843:DOF458843 DYA458843:DYB458843 EHW458843:EHX458843 ERS458843:ERT458843 FBO458843:FBP458843 FLK458843:FLL458843 FVG458843:FVH458843 GFC458843:GFD458843 GOY458843:GOZ458843 GYU458843:GYV458843 HIQ458843:HIR458843 HSM458843:HSN458843 ICI458843:ICJ458843 IME458843:IMF458843 IWA458843:IWB458843 JFW458843:JFX458843 JPS458843:JPT458843 JZO458843:JZP458843 KJK458843:KJL458843 KTG458843:KTH458843 LDC458843:LDD458843 LMY458843:LMZ458843 LWU458843:LWV458843 MGQ458843:MGR458843 MQM458843:MQN458843 NAI458843:NAJ458843 NKE458843:NKF458843 NUA458843:NUB458843 ODW458843:ODX458843 ONS458843:ONT458843 OXO458843:OXP458843 PHK458843:PHL458843 PRG458843:PRH458843 QBC458843:QBD458843 QKY458843:QKZ458843 QUU458843:QUV458843 REQ458843:RER458843 ROM458843:RON458843 RYI458843:RYJ458843 SIE458843:SIF458843 SSA458843:SSB458843 TBW458843:TBX458843 TLS458843:TLT458843 TVO458843:TVP458843 UFK458843:UFL458843 UPG458843:UPH458843 UZC458843:UZD458843 VIY458843:VIZ458843 VSU458843:VSV458843 WCQ458843:WCR458843 WMM458843:WMN458843 WWI458843:WWJ458843 AA524379:AB524379 JW524379:JX524379 TS524379:TT524379 ADO524379:ADP524379 ANK524379:ANL524379 AXG524379:AXH524379 BHC524379:BHD524379 BQY524379:BQZ524379 CAU524379:CAV524379 CKQ524379:CKR524379 CUM524379:CUN524379 DEI524379:DEJ524379 DOE524379:DOF524379 DYA524379:DYB524379 EHW524379:EHX524379 ERS524379:ERT524379 FBO524379:FBP524379 FLK524379:FLL524379 FVG524379:FVH524379 GFC524379:GFD524379 GOY524379:GOZ524379 GYU524379:GYV524379 HIQ524379:HIR524379 HSM524379:HSN524379 ICI524379:ICJ524379 IME524379:IMF524379 IWA524379:IWB524379 JFW524379:JFX524379 JPS524379:JPT524379 JZO524379:JZP524379 KJK524379:KJL524379 KTG524379:KTH524379 LDC524379:LDD524379 LMY524379:LMZ524379 LWU524379:LWV524379 MGQ524379:MGR524379 MQM524379:MQN524379 NAI524379:NAJ524379 NKE524379:NKF524379 NUA524379:NUB524379 ODW524379:ODX524379 ONS524379:ONT524379 OXO524379:OXP524379 PHK524379:PHL524379 PRG524379:PRH524379 QBC524379:QBD524379 QKY524379:QKZ524379 QUU524379:QUV524379 REQ524379:RER524379 ROM524379:RON524379 RYI524379:RYJ524379 SIE524379:SIF524379 SSA524379:SSB524379 TBW524379:TBX524379 TLS524379:TLT524379 TVO524379:TVP524379 UFK524379:UFL524379 UPG524379:UPH524379 UZC524379:UZD524379 VIY524379:VIZ524379 VSU524379:VSV524379 WCQ524379:WCR524379 WMM524379:WMN524379 WWI524379:WWJ524379 AA589915:AB589915 JW589915:JX589915 TS589915:TT589915 ADO589915:ADP589915 ANK589915:ANL589915 AXG589915:AXH589915 BHC589915:BHD589915 BQY589915:BQZ589915 CAU589915:CAV589915 CKQ589915:CKR589915 CUM589915:CUN589915 DEI589915:DEJ589915 DOE589915:DOF589915 DYA589915:DYB589915 EHW589915:EHX589915 ERS589915:ERT589915 FBO589915:FBP589915 FLK589915:FLL589915 FVG589915:FVH589915 GFC589915:GFD589915 GOY589915:GOZ589915 GYU589915:GYV589915 HIQ589915:HIR589915 HSM589915:HSN589915 ICI589915:ICJ589915 IME589915:IMF589915 IWA589915:IWB589915 JFW589915:JFX589915 JPS589915:JPT589915 JZO589915:JZP589915 KJK589915:KJL589915 KTG589915:KTH589915 LDC589915:LDD589915 LMY589915:LMZ589915 LWU589915:LWV589915 MGQ589915:MGR589915 MQM589915:MQN589915 NAI589915:NAJ589915 NKE589915:NKF589915 NUA589915:NUB589915 ODW589915:ODX589915 ONS589915:ONT589915 OXO589915:OXP589915 PHK589915:PHL589915 PRG589915:PRH589915 QBC589915:QBD589915 QKY589915:QKZ589915 QUU589915:QUV589915 REQ589915:RER589915 ROM589915:RON589915 RYI589915:RYJ589915 SIE589915:SIF589915 SSA589915:SSB589915 TBW589915:TBX589915 TLS589915:TLT589915 TVO589915:TVP589915 UFK589915:UFL589915 UPG589915:UPH589915 UZC589915:UZD589915 VIY589915:VIZ589915 VSU589915:VSV589915 WCQ589915:WCR589915 WMM589915:WMN589915 WWI589915:WWJ589915 AA655451:AB655451 JW655451:JX655451 TS655451:TT655451 ADO655451:ADP655451 ANK655451:ANL655451 AXG655451:AXH655451 BHC655451:BHD655451 BQY655451:BQZ655451 CAU655451:CAV655451 CKQ655451:CKR655451 CUM655451:CUN655451 DEI655451:DEJ655451 DOE655451:DOF655451 DYA655451:DYB655451 EHW655451:EHX655451 ERS655451:ERT655451 FBO655451:FBP655451 FLK655451:FLL655451 FVG655451:FVH655451 GFC655451:GFD655451 GOY655451:GOZ655451 GYU655451:GYV655451 HIQ655451:HIR655451 HSM655451:HSN655451 ICI655451:ICJ655451 IME655451:IMF655451 IWA655451:IWB655451 JFW655451:JFX655451 JPS655451:JPT655451 JZO655451:JZP655451 KJK655451:KJL655451 KTG655451:KTH655451 LDC655451:LDD655451 LMY655451:LMZ655451 LWU655451:LWV655451 MGQ655451:MGR655451 MQM655451:MQN655451 NAI655451:NAJ655451 NKE655451:NKF655451 NUA655451:NUB655451 ODW655451:ODX655451 ONS655451:ONT655451 OXO655451:OXP655451 PHK655451:PHL655451 PRG655451:PRH655451 QBC655451:QBD655451 QKY655451:QKZ655451 QUU655451:QUV655451 REQ655451:RER655451 ROM655451:RON655451 RYI655451:RYJ655451 SIE655451:SIF655451 SSA655451:SSB655451 TBW655451:TBX655451 TLS655451:TLT655451 TVO655451:TVP655451 UFK655451:UFL655451 UPG655451:UPH655451 UZC655451:UZD655451 VIY655451:VIZ655451 VSU655451:VSV655451 WCQ655451:WCR655451 WMM655451:WMN655451 WWI655451:WWJ655451 AA720987:AB720987 JW720987:JX720987 TS720987:TT720987 ADO720987:ADP720987 ANK720987:ANL720987 AXG720987:AXH720987 BHC720987:BHD720987 BQY720987:BQZ720987 CAU720987:CAV720987 CKQ720987:CKR720987 CUM720987:CUN720987 DEI720987:DEJ720987 DOE720987:DOF720987 DYA720987:DYB720987 EHW720987:EHX720987 ERS720987:ERT720987 FBO720987:FBP720987 FLK720987:FLL720987 FVG720987:FVH720987 GFC720987:GFD720987 GOY720987:GOZ720987 GYU720987:GYV720987 HIQ720987:HIR720987 HSM720987:HSN720987 ICI720987:ICJ720987 IME720987:IMF720987 IWA720987:IWB720987 JFW720987:JFX720987 JPS720987:JPT720987 JZO720987:JZP720987 KJK720987:KJL720987 KTG720987:KTH720987 LDC720987:LDD720987 LMY720987:LMZ720987 LWU720987:LWV720987 MGQ720987:MGR720987 MQM720987:MQN720987 NAI720987:NAJ720987 NKE720987:NKF720987 NUA720987:NUB720987 ODW720987:ODX720987 ONS720987:ONT720987 OXO720987:OXP720987 PHK720987:PHL720987 PRG720987:PRH720987 QBC720987:QBD720987 QKY720987:QKZ720987 QUU720987:QUV720987 REQ720987:RER720987 ROM720987:RON720987 RYI720987:RYJ720987 SIE720987:SIF720987 SSA720987:SSB720987 TBW720987:TBX720987 TLS720987:TLT720987 TVO720987:TVP720987 UFK720987:UFL720987 UPG720987:UPH720987 UZC720987:UZD720987 VIY720987:VIZ720987 VSU720987:VSV720987 WCQ720987:WCR720987 WMM720987:WMN720987 WWI720987:WWJ720987 AA786523:AB786523 JW786523:JX786523 TS786523:TT786523 ADO786523:ADP786523 ANK786523:ANL786523 AXG786523:AXH786523 BHC786523:BHD786523 BQY786523:BQZ786523 CAU786523:CAV786523 CKQ786523:CKR786523 CUM786523:CUN786523 DEI786523:DEJ786523 DOE786523:DOF786523 DYA786523:DYB786523 EHW786523:EHX786523 ERS786523:ERT786523 FBO786523:FBP786523 FLK786523:FLL786523 FVG786523:FVH786523 GFC786523:GFD786523 GOY786523:GOZ786523 GYU786523:GYV786523 HIQ786523:HIR786523 HSM786523:HSN786523 ICI786523:ICJ786523 IME786523:IMF786523 IWA786523:IWB786523 JFW786523:JFX786523 JPS786523:JPT786523 JZO786523:JZP786523 KJK786523:KJL786523 KTG786523:KTH786523 LDC786523:LDD786523 LMY786523:LMZ786523 LWU786523:LWV786523 MGQ786523:MGR786523 MQM786523:MQN786523 NAI786523:NAJ786523 NKE786523:NKF786523 NUA786523:NUB786523 ODW786523:ODX786523 ONS786523:ONT786523 OXO786523:OXP786523 PHK786523:PHL786523 PRG786523:PRH786523 QBC786523:QBD786523 QKY786523:QKZ786523 QUU786523:QUV786523 REQ786523:RER786523 ROM786523:RON786523 RYI786523:RYJ786523 SIE786523:SIF786523 SSA786523:SSB786523 TBW786523:TBX786523 TLS786523:TLT786523 TVO786523:TVP786523 UFK786523:UFL786523 UPG786523:UPH786523 UZC786523:UZD786523 VIY786523:VIZ786523 VSU786523:VSV786523 WCQ786523:WCR786523 WMM786523:WMN786523 WWI786523:WWJ786523 AA852059:AB852059 JW852059:JX852059 TS852059:TT852059 ADO852059:ADP852059 ANK852059:ANL852059 AXG852059:AXH852059 BHC852059:BHD852059 BQY852059:BQZ852059 CAU852059:CAV852059 CKQ852059:CKR852059 CUM852059:CUN852059 DEI852059:DEJ852059 DOE852059:DOF852059 DYA852059:DYB852059 EHW852059:EHX852059 ERS852059:ERT852059 FBO852059:FBP852059 FLK852059:FLL852059 FVG852059:FVH852059 GFC852059:GFD852059 GOY852059:GOZ852059 GYU852059:GYV852059 HIQ852059:HIR852059 HSM852059:HSN852059 ICI852059:ICJ852059 IME852059:IMF852059 IWA852059:IWB852059 JFW852059:JFX852059 JPS852059:JPT852059 JZO852059:JZP852059 KJK852059:KJL852059 KTG852059:KTH852059 LDC852059:LDD852059 LMY852059:LMZ852059 LWU852059:LWV852059 MGQ852059:MGR852059 MQM852059:MQN852059 NAI852059:NAJ852059 NKE852059:NKF852059 NUA852059:NUB852059 ODW852059:ODX852059 ONS852059:ONT852059 OXO852059:OXP852059 PHK852059:PHL852059 PRG852059:PRH852059 QBC852059:QBD852059 QKY852059:QKZ852059 QUU852059:QUV852059 REQ852059:RER852059 ROM852059:RON852059 RYI852059:RYJ852059 SIE852059:SIF852059 SSA852059:SSB852059 TBW852059:TBX852059 TLS852059:TLT852059 TVO852059:TVP852059 UFK852059:UFL852059 UPG852059:UPH852059 UZC852059:UZD852059 VIY852059:VIZ852059 VSU852059:VSV852059 WCQ852059:WCR852059 WMM852059:WMN852059 WWI852059:WWJ852059 AA917595:AB917595 JW917595:JX917595 TS917595:TT917595 ADO917595:ADP917595 ANK917595:ANL917595 AXG917595:AXH917595 BHC917595:BHD917595 BQY917595:BQZ917595 CAU917595:CAV917595 CKQ917595:CKR917595 CUM917595:CUN917595 DEI917595:DEJ917595 DOE917595:DOF917595 DYA917595:DYB917595 EHW917595:EHX917595 ERS917595:ERT917595 FBO917595:FBP917595 FLK917595:FLL917595 FVG917595:FVH917595 GFC917595:GFD917595 GOY917595:GOZ917595 GYU917595:GYV917595 HIQ917595:HIR917595 HSM917595:HSN917595 ICI917595:ICJ917595 IME917595:IMF917595 IWA917595:IWB917595 JFW917595:JFX917595 JPS917595:JPT917595 JZO917595:JZP917595 KJK917595:KJL917595 KTG917595:KTH917595 LDC917595:LDD917595 LMY917595:LMZ917595 LWU917595:LWV917595 MGQ917595:MGR917595 MQM917595:MQN917595 NAI917595:NAJ917595 NKE917595:NKF917595 NUA917595:NUB917595 ODW917595:ODX917595 ONS917595:ONT917595 OXO917595:OXP917595 PHK917595:PHL917595 PRG917595:PRH917595 QBC917595:QBD917595 QKY917595:QKZ917595 QUU917595:QUV917595 REQ917595:RER917595 ROM917595:RON917595 RYI917595:RYJ917595 SIE917595:SIF917595 SSA917595:SSB917595 TBW917595:TBX917595 TLS917595:TLT917595 TVO917595:TVP917595 UFK917595:UFL917595 UPG917595:UPH917595 UZC917595:UZD917595 VIY917595:VIZ917595 VSU917595:VSV917595 WCQ917595:WCR917595 WMM917595:WMN917595 WWI917595:WWJ917595 AA983131:AB983131 JW983131:JX983131 TS983131:TT983131 ADO983131:ADP983131 ANK983131:ANL983131 AXG983131:AXH983131 BHC983131:BHD983131 BQY983131:BQZ983131 CAU983131:CAV983131 CKQ983131:CKR983131 CUM983131:CUN983131 DEI983131:DEJ983131 DOE983131:DOF983131 DYA983131:DYB983131 EHW983131:EHX983131 ERS983131:ERT983131 FBO983131:FBP983131 FLK983131:FLL983131 FVG983131:FVH983131 GFC983131:GFD983131 GOY983131:GOZ983131 GYU983131:GYV983131 HIQ983131:HIR983131 HSM983131:HSN983131 ICI983131:ICJ983131 IME983131:IMF983131 IWA983131:IWB983131 JFW983131:JFX983131 JPS983131:JPT983131 JZO983131:JZP983131 KJK983131:KJL983131 KTG983131:KTH983131 LDC983131:LDD983131 LMY983131:LMZ983131 LWU983131:LWV983131 MGQ983131:MGR983131 MQM983131:MQN983131 NAI983131:NAJ983131 NKE983131:NKF983131 NUA983131:NUB983131 ODW983131:ODX983131 ONS983131:ONT983131 OXO983131:OXP983131 PHK983131:PHL983131 PRG983131:PRH983131 QBC983131:QBD983131 QKY983131:QKZ983131 QUU983131:QUV983131 REQ983131:RER983131 ROM983131:RON983131 RYI983131:RYJ983131 SIE983131:SIF983131 SSA983131:SSB983131 TBW983131:TBX983131 TLS983131:TLT983131 TVO983131:TVP983131 UFK983131:UFL983131 UPG983131:UPH983131 UZC983131:UZD983131 VIY983131:VIZ983131 VSU983131:VSV983131 WCQ983131:WCR983131 WMM983131:WMN983131 WWI983131:WWJ983131 AD65627:AE65627 JZ65627:KA65627 TV65627:TW65627 ADR65627:ADS65627 ANN65627:ANO65627 AXJ65627:AXK65627 BHF65627:BHG65627 BRB65627:BRC65627 CAX65627:CAY65627 CKT65627:CKU65627 CUP65627:CUQ65627 DEL65627:DEM65627 DOH65627:DOI65627 DYD65627:DYE65627 EHZ65627:EIA65627 ERV65627:ERW65627 FBR65627:FBS65627 FLN65627:FLO65627 FVJ65627:FVK65627 GFF65627:GFG65627 GPB65627:GPC65627 GYX65627:GYY65627 HIT65627:HIU65627 HSP65627:HSQ65627 ICL65627:ICM65627 IMH65627:IMI65627 IWD65627:IWE65627 JFZ65627:JGA65627 JPV65627:JPW65627 JZR65627:JZS65627 KJN65627:KJO65627 KTJ65627:KTK65627 LDF65627:LDG65627 LNB65627:LNC65627 LWX65627:LWY65627 MGT65627:MGU65627 MQP65627:MQQ65627 NAL65627:NAM65627 NKH65627:NKI65627 NUD65627:NUE65627 ODZ65627:OEA65627 ONV65627:ONW65627 OXR65627:OXS65627 PHN65627:PHO65627 PRJ65627:PRK65627 QBF65627:QBG65627 QLB65627:QLC65627 QUX65627:QUY65627 RET65627:REU65627 ROP65627:ROQ65627 RYL65627:RYM65627 SIH65627:SII65627 SSD65627:SSE65627 TBZ65627:TCA65627 TLV65627:TLW65627 TVR65627:TVS65627 UFN65627:UFO65627 UPJ65627:UPK65627 UZF65627:UZG65627 VJB65627:VJC65627 VSX65627:VSY65627 WCT65627:WCU65627 WMP65627:WMQ65627 WWL65627:WWM65627 AD131163:AE131163 JZ131163:KA131163 TV131163:TW131163 ADR131163:ADS131163 ANN131163:ANO131163 AXJ131163:AXK131163 BHF131163:BHG131163 BRB131163:BRC131163 CAX131163:CAY131163 CKT131163:CKU131163 CUP131163:CUQ131163 DEL131163:DEM131163 DOH131163:DOI131163 DYD131163:DYE131163 EHZ131163:EIA131163 ERV131163:ERW131163 FBR131163:FBS131163 FLN131163:FLO131163 FVJ131163:FVK131163 GFF131163:GFG131163 GPB131163:GPC131163 GYX131163:GYY131163 HIT131163:HIU131163 HSP131163:HSQ131163 ICL131163:ICM131163 IMH131163:IMI131163 IWD131163:IWE131163 JFZ131163:JGA131163 JPV131163:JPW131163 JZR131163:JZS131163 KJN131163:KJO131163 KTJ131163:KTK131163 LDF131163:LDG131163 LNB131163:LNC131163 LWX131163:LWY131163 MGT131163:MGU131163 MQP131163:MQQ131163 NAL131163:NAM131163 NKH131163:NKI131163 NUD131163:NUE131163 ODZ131163:OEA131163 ONV131163:ONW131163 OXR131163:OXS131163 PHN131163:PHO131163 PRJ131163:PRK131163 QBF131163:QBG131163 QLB131163:QLC131163 QUX131163:QUY131163 RET131163:REU131163 ROP131163:ROQ131163 RYL131163:RYM131163 SIH131163:SII131163 SSD131163:SSE131163 TBZ131163:TCA131163 TLV131163:TLW131163 TVR131163:TVS131163 UFN131163:UFO131163 UPJ131163:UPK131163 UZF131163:UZG131163 VJB131163:VJC131163 VSX131163:VSY131163 WCT131163:WCU131163 WMP131163:WMQ131163 WWL131163:WWM131163 AD196699:AE196699 JZ196699:KA196699 TV196699:TW196699 ADR196699:ADS196699 ANN196699:ANO196699 AXJ196699:AXK196699 BHF196699:BHG196699 BRB196699:BRC196699 CAX196699:CAY196699 CKT196699:CKU196699 CUP196699:CUQ196699 DEL196699:DEM196699 DOH196699:DOI196699 DYD196699:DYE196699 EHZ196699:EIA196699 ERV196699:ERW196699 FBR196699:FBS196699 FLN196699:FLO196699 FVJ196699:FVK196699 GFF196699:GFG196699 GPB196699:GPC196699 GYX196699:GYY196699 HIT196699:HIU196699 HSP196699:HSQ196699 ICL196699:ICM196699 IMH196699:IMI196699 IWD196699:IWE196699 JFZ196699:JGA196699 JPV196699:JPW196699 JZR196699:JZS196699 KJN196699:KJO196699 KTJ196699:KTK196699 LDF196699:LDG196699 LNB196699:LNC196699 LWX196699:LWY196699 MGT196699:MGU196699 MQP196699:MQQ196699 NAL196699:NAM196699 NKH196699:NKI196699 NUD196699:NUE196699 ODZ196699:OEA196699 ONV196699:ONW196699 OXR196699:OXS196699 PHN196699:PHO196699 PRJ196699:PRK196699 QBF196699:QBG196699 QLB196699:QLC196699 QUX196699:QUY196699 RET196699:REU196699 ROP196699:ROQ196699 RYL196699:RYM196699 SIH196699:SII196699 SSD196699:SSE196699 TBZ196699:TCA196699 TLV196699:TLW196699 TVR196699:TVS196699 UFN196699:UFO196699 UPJ196699:UPK196699 UZF196699:UZG196699 VJB196699:VJC196699 VSX196699:VSY196699 WCT196699:WCU196699 WMP196699:WMQ196699 WWL196699:WWM196699 AD262235:AE262235 JZ262235:KA262235 TV262235:TW262235 ADR262235:ADS262235 ANN262235:ANO262235 AXJ262235:AXK262235 BHF262235:BHG262235 BRB262235:BRC262235 CAX262235:CAY262235 CKT262235:CKU262235 CUP262235:CUQ262235 DEL262235:DEM262235 DOH262235:DOI262235 DYD262235:DYE262235 EHZ262235:EIA262235 ERV262235:ERW262235 FBR262235:FBS262235 FLN262235:FLO262235 FVJ262235:FVK262235 GFF262235:GFG262235 GPB262235:GPC262235 GYX262235:GYY262235 HIT262235:HIU262235 HSP262235:HSQ262235 ICL262235:ICM262235 IMH262235:IMI262235 IWD262235:IWE262235 JFZ262235:JGA262235 JPV262235:JPW262235 JZR262235:JZS262235 KJN262235:KJO262235 KTJ262235:KTK262235 LDF262235:LDG262235 LNB262235:LNC262235 LWX262235:LWY262235 MGT262235:MGU262235 MQP262235:MQQ262235 NAL262235:NAM262235 NKH262235:NKI262235 NUD262235:NUE262235 ODZ262235:OEA262235 ONV262235:ONW262235 OXR262235:OXS262235 PHN262235:PHO262235 PRJ262235:PRK262235 QBF262235:QBG262235 QLB262235:QLC262235 QUX262235:QUY262235 RET262235:REU262235 ROP262235:ROQ262235 RYL262235:RYM262235 SIH262235:SII262235 SSD262235:SSE262235 TBZ262235:TCA262235 TLV262235:TLW262235 TVR262235:TVS262235 UFN262235:UFO262235 UPJ262235:UPK262235 UZF262235:UZG262235 VJB262235:VJC262235 VSX262235:VSY262235 WCT262235:WCU262235 WMP262235:WMQ262235 WWL262235:WWM262235 AD327771:AE327771 JZ327771:KA327771 TV327771:TW327771 ADR327771:ADS327771 ANN327771:ANO327771 AXJ327771:AXK327771 BHF327771:BHG327771 BRB327771:BRC327771 CAX327771:CAY327771 CKT327771:CKU327771 CUP327771:CUQ327771 DEL327771:DEM327771 DOH327771:DOI327771 DYD327771:DYE327771 EHZ327771:EIA327771 ERV327771:ERW327771 FBR327771:FBS327771 FLN327771:FLO327771 FVJ327771:FVK327771 GFF327771:GFG327771 GPB327771:GPC327771 GYX327771:GYY327771 HIT327771:HIU327771 HSP327771:HSQ327771 ICL327771:ICM327771 IMH327771:IMI327771 IWD327771:IWE327771 JFZ327771:JGA327771 JPV327771:JPW327771 JZR327771:JZS327771 KJN327771:KJO327771 KTJ327771:KTK327771 LDF327771:LDG327771 LNB327771:LNC327771 LWX327771:LWY327771 MGT327771:MGU327771 MQP327771:MQQ327771 NAL327771:NAM327771 NKH327771:NKI327771 NUD327771:NUE327771 ODZ327771:OEA327771 ONV327771:ONW327771 OXR327771:OXS327771 PHN327771:PHO327771 PRJ327771:PRK327771 QBF327771:QBG327771 QLB327771:QLC327771 QUX327771:QUY327771 RET327771:REU327771 ROP327771:ROQ327771 RYL327771:RYM327771 SIH327771:SII327771 SSD327771:SSE327771 TBZ327771:TCA327771 TLV327771:TLW327771 TVR327771:TVS327771 UFN327771:UFO327771 UPJ327771:UPK327771 UZF327771:UZG327771 VJB327771:VJC327771 VSX327771:VSY327771 WCT327771:WCU327771 WMP327771:WMQ327771 WWL327771:WWM327771 AD393307:AE393307 JZ393307:KA393307 TV393307:TW393307 ADR393307:ADS393307 ANN393307:ANO393307 AXJ393307:AXK393307 BHF393307:BHG393307 BRB393307:BRC393307 CAX393307:CAY393307 CKT393307:CKU393307 CUP393307:CUQ393307 DEL393307:DEM393307 DOH393307:DOI393307 DYD393307:DYE393307 EHZ393307:EIA393307 ERV393307:ERW393307 FBR393307:FBS393307 FLN393307:FLO393307 FVJ393307:FVK393307 GFF393307:GFG393307 GPB393307:GPC393307 GYX393307:GYY393307 HIT393307:HIU393307 HSP393307:HSQ393307 ICL393307:ICM393307 IMH393307:IMI393307 IWD393307:IWE393307 JFZ393307:JGA393307 JPV393307:JPW393307 JZR393307:JZS393307 KJN393307:KJO393307 KTJ393307:KTK393307 LDF393307:LDG393307 LNB393307:LNC393307 LWX393307:LWY393307 MGT393307:MGU393307 MQP393307:MQQ393307 NAL393307:NAM393307 NKH393307:NKI393307 NUD393307:NUE393307 ODZ393307:OEA393307 ONV393307:ONW393307 OXR393307:OXS393307 PHN393307:PHO393307 PRJ393307:PRK393307 QBF393307:QBG393307 QLB393307:QLC393307 QUX393307:QUY393307 RET393307:REU393307 ROP393307:ROQ393307 RYL393307:RYM393307 SIH393307:SII393307 SSD393307:SSE393307 TBZ393307:TCA393307 TLV393307:TLW393307 TVR393307:TVS393307 UFN393307:UFO393307 UPJ393307:UPK393307 UZF393307:UZG393307 VJB393307:VJC393307 VSX393307:VSY393307 WCT393307:WCU393307 WMP393307:WMQ393307 WWL393307:WWM393307 AD458843:AE458843 JZ458843:KA458843 TV458843:TW458843 ADR458843:ADS458843 ANN458843:ANO458843 AXJ458843:AXK458843 BHF458843:BHG458843 BRB458843:BRC458843 CAX458843:CAY458843 CKT458843:CKU458843 CUP458843:CUQ458843 DEL458843:DEM458843 DOH458843:DOI458843 DYD458843:DYE458843 EHZ458843:EIA458843 ERV458843:ERW458843 FBR458843:FBS458843 FLN458843:FLO458843 FVJ458843:FVK458843 GFF458843:GFG458843 GPB458843:GPC458843 GYX458843:GYY458843 HIT458843:HIU458843 HSP458843:HSQ458843 ICL458843:ICM458843 IMH458843:IMI458843 IWD458843:IWE458843 JFZ458843:JGA458843 JPV458843:JPW458843 JZR458843:JZS458843 KJN458843:KJO458843 KTJ458843:KTK458843 LDF458843:LDG458843 LNB458843:LNC458843 LWX458843:LWY458843 MGT458843:MGU458843 MQP458843:MQQ458843 NAL458843:NAM458843 NKH458843:NKI458843 NUD458843:NUE458843 ODZ458843:OEA458843 ONV458843:ONW458843 OXR458843:OXS458843 PHN458843:PHO458843 PRJ458843:PRK458843 QBF458843:QBG458843 QLB458843:QLC458843 QUX458843:QUY458843 RET458843:REU458843 ROP458843:ROQ458843 RYL458843:RYM458843 SIH458843:SII458843 SSD458843:SSE458843 TBZ458843:TCA458843 TLV458843:TLW458843 TVR458843:TVS458843 UFN458843:UFO458843 UPJ458843:UPK458843 UZF458843:UZG458843 VJB458843:VJC458843 VSX458843:VSY458843 WCT458843:WCU458843 WMP458843:WMQ458843 WWL458843:WWM458843 AD524379:AE524379 JZ524379:KA524379 TV524379:TW524379 ADR524379:ADS524379 ANN524379:ANO524379 AXJ524379:AXK524379 BHF524379:BHG524379 BRB524379:BRC524379 CAX524379:CAY524379 CKT524379:CKU524379 CUP524379:CUQ524379 DEL524379:DEM524379 DOH524379:DOI524379 DYD524379:DYE524379 EHZ524379:EIA524379 ERV524379:ERW524379 FBR524379:FBS524379 FLN524379:FLO524379 FVJ524379:FVK524379 GFF524379:GFG524379 GPB524379:GPC524379 GYX524379:GYY524379 HIT524379:HIU524379 HSP524379:HSQ524379 ICL524379:ICM524379 IMH524379:IMI524379 IWD524379:IWE524379 JFZ524379:JGA524379 JPV524379:JPW524379 JZR524379:JZS524379 KJN524379:KJO524379 KTJ524379:KTK524379 LDF524379:LDG524379 LNB524379:LNC524379 LWX524379:LWY524379 MGT524379:MGU524379 MQP524379:MQQ524379 NAL524379:NAM524379 NKH524379:NKI524379 NUD524379:NUE524379 ODZ524379:OEA524379 ONV524379:ONW524379 OXR524379:OXS524379 PHN524379:PHO524379 PRJ524379:PRK524379 QBF524379:QBG524379 QLB524379:QLC524379 QUX524379:QUY524379 RET524379:REU524379 ROP524379:ROQ524379 RYL524379:RYM524379 SIH524379:SII524379 SSD524379:SSE524379 TBZ524379:TCA524379 TLV524379:TLW524379 TVR524379:TVS524379 UFN524379:UFO524379 UPJ524379:UPK524379 UZF524379:UZG524379 VJB524379:VJC524379 VSX524379:VSY524379 WCT524379:WCU524379 WMP524379:WMQ524379 WWL524379:WWM524379 AD589915:AE589915 JZ589915:KA589915 TV589915:TW589915 ADR589915:ADS589915 ANN589915:ANO589915 AXJ589915:AXK589915 BHF589915:BHG589915 BRB589915:BRC589915 CAX589915:CAY589915 CKT589915:CKU589915 CUP589915:CUQ589915 DEL589915:DEM589915 DOH589915:DOI589915 DYD589915:DYE589915 EHZ589915:EIA589915 ERV589915:ERW589915 FBR589915:FBS589915 FLN589915:FLO589915 FVJ589915:FVK589915 GFF589915:GFG589915 GPB589915:GPC589915 GYX589915:GYY589915 HIT589915:HIU589915 HSP589915:HSQ589915 ICL589915:ICM589915 IMH589915:IMI589915 IWD589915:IWE589915 JFZ589915:JGA589915 JPV589915:JPW589915 JZR589915:JZS589915 KJN589915:KJO589915 KTJ589915:KTK589915 LDF589915:LDG589915 LNB589915:LNC589915 LWX589915:LWY589915 MGT589915:MGU589915 MQP589915:MQQ589915 NAL589915:NAM589915 NKH589915:NKI589915 NUD589915:NUE589915 ODZ589915:OEA589915 ONV589915:ONW589915 OXR589915:OXS589915 PHN589915:PHO589915 PRJ589915:PRK589915 QBF589915:QBG589915 QLB589915:QLC589915 QUX589915:QUY589915 RET589915:REU589915 ROP589915:ROQ589915 RYL589915:RYM589915 SIH589915:SII589915 SSD589915:SSE589915 TBZ589915:TCA589915 TLV589915:TLW589915 TVR589915:TVS589915 UFN589915:UFO589915 UPJ589915:UPK589915 UZF589915:UZG589915 VJB589915:VJC589915 VSX589915:VSY589915 WCT589915:WCU589915 WMP589915:WMQ589915 WWL589915:WWM589915 AD655451:AE655451 JZ655451:KA655451 TV655451:TW655451 ADR655451:ADS655451 ANN655451:ANO655451 AXJ655451:AXK655451 BHF655451:BHG655451 BRB655451:BRC655451 CAX655451:CAY655451 CKT655451:CKU655451 CUP655451:CUQ655451 DEL655451:DEM655451 DOH655451:DOI655451 DYD655451:DYE655451 EHZ655451:EIA655451 ERV655451:ERW655451 FBR655451:FBS655451 FLN655451:FLO655451 FVJ655451:FVK655451 GFF655451:GFG655451 GPB655451:GPC655451 GYX655451:GYY655451 HIT655451:HIU655451 HSP655451:HSQ655451 ICL655451:ICM655451 IMH655451:IMI655451 IWD655451:IWE655451 JFZ655451:JGA655451 JPV655451:JPW655451 JZR655451:JZS655451 KJN655451:KJO655451 KTJ655451:KTK655451 LDF655451:LDG655451 LNB655451:LNC655451 LWX655451:LWY655451 MGT655451:MGU655451 MQP655451:MQQ655451 NAL655451:NAM655451 NKH655451:NKI655451 NUD655451:NUE655451 ODZ655451:OEA655451 ONV655451:ONW655451 OXR655451:OXS655451 PHN655451:PHO655451 PRJ655451:PRK655451 QBF655451:QBG655451 QLB655451:QLC655451 QUX655451:QUY655451 RET655451:REU655451 ROP655451:ROQ655451 RYL655451:RYM655451 SIH655451:SII655451 SSD655451:SSE655451 TBZ655451:TCA655451 TLV655451:TLW655451 TVR655451:TVS655451 UFN655451:UFO655451 UPJ655451:UPK655451 UZF655451:UZG655451 VJB655451:VJC655451 VSX655451:VSY655451 WCT655451:WCU655451 WMP655451:WMQ655451 WWL655451:WWM655451 AD720987:AE720987 JZ720987:KA720987 TV720987:TW720987 ADR720987:ADS720987 ANN720987:ANO720987 AXJ720987:AXK720987 BHF720987:BHG720987 BRB720987:BRC720987 CAX720987:CAY720987 CKT720987:CKU720987 CUP720987:CUQ720987 DEL720987:DEM720987 DOH720987:DOI720987 DYD720987:DYE720987 EHZ720987:EIA720987 ERV720987:ERW720987 FBR720987:FBS720987 FLN720987:FLO720987 FVJ720987:FVK720987 GFF720987:GFG720987 GPB720987:GPC720987 GYX720987:GYY720987 HIT720987:HIU720987 HSP720987:HSQ720987 ICL720987:ICM720987 IMH720987:IMI720987 IWD720987:IWE720987 JFZ720987:JGA720987 JPV720987:JPW720987 JZR720987:JZS720987 KJN720987:KJO720987 KTJ720987:KTK720987 LDF720987:LDG720987 LNB720987:LNC720987 LWX720987:LWY720987 MGT720987:MGU720987 MQP720987:MQQ720987 NAL720987:NAM720987 NKH720987:NKI720987 NUD720987:NUE720987 ODZ720987:OEA720987 ONV720987:ONW720987 OXR720987:OXS720987 PHN720987:PHO720987 PRJ720987:PRK720987 QBF720987:QBG720987 QLB720987:QLC720987 QUX720987:QUY720987 RET720987:REU720987 ROP720987:ROQ720987 RYL720987:RYM720987 SIH720987:SII720987 SSD720987:SSE720987 TBZ720987:TCA720987 TLV720987:TLW720987 TVR720987:TVS720987 UFN720987:UFO720987 UPJ720987:UPK720987 UZF720987:UZG720987 VJB720987:VJC720987 VSX720987:VSY720987 WCT720987:WCU720987 WMP720987:WMQ720987 WWL720987:WWM720987 AD786523:AE786523 JZ786523:KA786523 TV786523:TW786523 ADR786523:ADS786523 ANN786523:ANO786523 AXJ786523:AXK786523 BHF786523:BHG786523 BRB786523:BRC786523 CAX786523:CAY786523 CKT786523:CKU786523 CUP786523:CUQ786523 DEL786523:DEM786523 DOH786523:DOI786523 DYD786523:DYE786523 EHZ786523:EIA786523 ERV786523:ERW786523 FBR786523:FBS786523 FLN786523:FLO786523 FVJ786523:FVK786523 GFF786523:GFG786523 GPB786523:GPC786523 GYX786523:GYY786523 HIT786523:HIU786523 HSP786523:HSQ786523 ICL786523:ICM786523 IMH786523:IMI786523 IWD786523:IWE786523 JFZ786523:JGA786523 JPV786523:JPW786523 JZR786523:JZS786523 KJN786523:KJO786523 KTJ786523:KTK786523 LDF786523:LDG786523 LNB786523:LNC786523 LWX786523:LWY786523 MGT786523:MGU786523 MQP786523:MQQ786523 NAL786523:NAM786523 NKH786523:NKI786523 NUD786523:NUE786523 ODZ786523:OEA786523 ONV786523:ONW786523 OXR786523:OXS786523 PHN786523:PHO786523 PRJ786523:PRK786523 QBF786523:QBG786523 QLB786523:QLC786523 QUX786523:QUY786523 RET786523:REU786523 ROP786523:ROQ786523 RYL786523:RYM786523 SIH786523:SII786523 SSD786523:SSE786523 TBZ786523:TCA786523 TLV786523:TLW786523 TVR786523:TVS786523 UFN786523:UFO786523 UPJ786523:UPK786523 UZF786523:UZG786523 VJB786523:VJC786523 VSX786523:VSY786523 WCT786523:WCU786523 WMP786523:WMQ786523 WWL786523:WWM786523 AD852059:AE852059 JZ852059:KA852059 TV852059:TW852059 ADR852059:ADS852059 ANN852059:ANO852059 AXJ852059:AXK852059 BHF852059:BHG852059 BRB852059:BRC852059 CAX852059:CAY852059 CKT852059:CKU852059 CUP852059:CUQ852059 DEL852059:DEM852059 DOH852059:DOI852059 DYD852059:DYE852059 EHZ852059:EIA852059 ERV852059:ERW852059 FBR852059:FBS852059 FLN852059:FLO852059 FVJ852059:FVK852059 GFF852059:GFG852059 GPB852059:GPC852059 GYX852059:GYY852059 HIT852059:HIU852059 HSP852059:HSQ852059 ICL852059:ICM852059 IMH852059:IMI852059 IWD852059:IWE852059 JFZ852059:JGA852059 JPV852059:JPW852059 JZR852059:JZS852059 KJN852059:KJO852059 KTJ852059:KTK852059 LDF852059:LDG852059 LNB852059:LNC852059 LWX852059:LWY852059 MGT852059:MGU852059 MQP852059:MQQ852059 NAL852059:NAM852059 NKH852059:NKI852059 NUD852059:NUE852059 ODZ852059:OEA852059 ONV852059:ONW852059 OXR852059:OXS852059 PHN852059:PHO852059 PRJ852059:PRK852059 QBF852059:QBG852059 QLB852059:QLC852059 QUX852059:QUY852059 RET852059:REU852059 ROP852059:ROQ852059 RYL852059:RYM852059 SIH852059:SII852059 SSD852059:SSE852059 TBZ852059:TCA852059 TLV852059:TLW852059 TVR852059:TVS852059 UFN852059:UFO852059 UPJ852059:UPK852059 UZF852059:UZG852059 VJB852059:VJC852059 VSX852059:VSY852059 WCT852059:WCU852059 WMP852059:WMQ852059 WWL852059:WWM852059 AD917595:AE917595 JZ917595:KA917595 TV917595:TW917595 ADR917595:ADS917595 ANN917595:ANO917595 AXJ917595:AXK917595 BHF917595:BHG917595 BRB917595:BRC917595 CAX917595:CAY917595 CKT917595:CKU917595 CUP917595:CUQ917595 DEL917595:DEM917595 DOH917595:DOI917595 DYD917595:DYE917595 EHZ917595:EIA917595 ERV917595:ERW917595 FBR917595:FBS917595 FLN917595:FLO917595 FVJ917595:FVK917595 GFF917595:GFG917595 GPB917595:GPC917595 GYX917595:GYY917595 HIT917595:HIU917595 HSP917595:HSQ917595 ICL917595:ICM917595 IMH917595:IMI917595 IWD917595:IWE917595 JFZ917595:JGA917595 JPV917595:JPW917595 JZR917595:JZS917595 KJN917595:KJO917595 KTJ917595:KTK917595 LDF917595:LDG917595 LNB917595:LNC917595 LWX917595:LWY917595 MGT917595:MGU917595 MQP917595:MQQ917595 NAL917595:NAM917595 NKH917595:NKI917595 NUD917595:NUE917595 ODZ917595:OEA917595 ONV917595:ONW917595 OXR917595:OXS917595 PHN917595:PHO917595 PRJ917595:PRK917595 QBF917595:QBG917595 QLB917595:QLC917595 QUX917595:QUY917595 RET917595:REU917595 ROP917595:ROQ917595 RYL917595:RYM917595 SIH917595:SII917595 SSD917595:SSE917595 TBZ917595:TCA917595 TLV917595:TLW917595 TVR917595:TVS917595 UFN917595:UFO917595 UPJ917595:UPK917595 UZF917595:UZG917595 VJB917595:VJC917595 VSX917595:VSY917595 WCT917595:WCU917595 WMP917595:WMQ917595 WWL917595:WWM917595 AD983131:AE983131 JZ983131:KA983131 TV983131:TW983131 ADR983131:ADS983131 ANN983131:ANO983131 AXJ983131:AXK983131 BHF983131:BHG983131 BRB983131:BRC983131 CAX983131:CAY983131 CKT983131:CKU983131 CUP983131:CUQ983131 DEL983131:DEM983131 DOH983131:DOI983131 DYD983131:DYE983131 EHZ983131:EIA983131 ERV983131:ERW983131 FBR983131:FBS983131 FLN983131:FLO983131 FVJ983131:FVK983131 GFF983131:GFG983131 GPB983131:GPC983131 GYX983131:GYY983131 HIT983131:HIU983131 HSP983131:HSQ983131 ICL983131:ICM983131 IMH983131:IMI983131 IWD983131:IWE983131 JFZ983131:JGA983131 JPV983131:JPW983131 JZR983131:JZS983131 KJN983131:KJO983131 KTJ983131:KTK983131 LDF983131:LDG983131 LNB983131:LNC983131 LWX983131:LWY983131 MGT983131:MGU983131 MQP983131:MQQ983131 NAL983131:NAM983131 NKH983131:NKI983131 NUD983131:NUE983131 ODZ983131:OEA983131 ONV983131:ONW983131 OXR983131:OXS983131 PHN983131:PHO983131 PRJ983131:PRK983131 QBF983131:QBG983131 QLB983131:QLC983131 QUX983131:QUY983131 RET983131:REU983131 ROP983131:ROQ983131 RYL983131:RYM983131 SIH983131:SII983131 SSD983131:SSE983131 TBZ983131:TCA983131 TLV983131:TLW983131 TVR983131:TVS983131 UFN983131:UFO983131 UPJ983131:UPK983131 UZF983131:UZG983131 VJB983131:VJC983131 VSX983131:VSY983131 WCT983131:WCU983131 WMP983131:WMQ983131 WWL983131:WWM983131 AG65627:AH65627 KC65627:KD65627 TY65627:TZ65627 ADU65627:ADV65627 ANQ65627:ANR65627 AXM65627:AXN65627 BHI65627:BHJ65627 BRE65627:BRF65627 CBA65627:CBB65627 CKW65627:CKX65627 CUS65627:CUT65627 DEO65627:DEP65627 DOK65627:DOL65627 DYG65627:DYH65627 EIC65627:EID65627 ERY65627:ERZ65627 FBU65627:FBV65627 FLQ65627:FLR65627 FVM65627:FVN65627 GFI65627:GFJ65627 GPE65627:GPF65627 GZA65627:GZB65627 HIW65627:HIX65627 HSS65627:HST65627 ICO65627:ICP65627 IMK65627:IML65627 IWG65627:IWH65627 JGC65627:JGD65627 JPY65627:JPZ65627 JZU65627:JZV65627 KJQ65627:KJR65627 KTM65627:KTN65627 LDI65627:LDJ65627 LNE65627:LNF65627 LXA65627:LXB65627 MGW65627:MGX65627 MQS65627:MQT65627 NAO65627:NAP65627 NKK65627:NKL65627 NUG65627:NUH65627 OEC65627:OED65627 ONY65627:ONZ65627 OXU65627:OXV65627 PHQ65627:PHR65627 PRM65627:PRN65627 QBI65627:QBJ65627 QLE65627:QLF65627 QVA65627:QVB65627 REW65627:REX65627 ROS65627:ROT65627 RYO65627:RYP65627 SIK65627:SIL65627 SSG65627:SSH65627 TCC65627:TCD65627 TLY65627:TLZ65627 TVU65627:TVV65627 UFQ65627:UFR65627 UPM65627:UPN65627 UZI65627:UZJ65627 VJE65627:VJF65627 VTA65627:VTB65627 WCW65627:WCX65627 WMS65627:WMT65627 WWO65627:WWP65627 AG131163:AH131163 KC131163:KD131163 TY131163:TZ131163 ADU131163:ADV131163 ANQ131163:ANR131163 AXM131163:AXN131163 BHI131163:BHJ131163 BRE131163:BRF131163 CBA131163:CBB131163 CKW131163:CKX131163 CUS131163:CUT131163 DEO131163:DEP131163 DOK131163:DOL131163 DYG131163:DYH131163 EIC131163:EID131163 ERY131163:ERZ131163 FBU131163:FBV131163 FLQ131163:FLR131163 FVM131163:FVN131163 GFI131163:GFJ131163 GPE131163:GPF131163 GZA131163:GZB131163 HIW131163:HIX131163 HSS131163:HST131163 ICO131163:ICP131163 IMK131163:IML131163 IWG131163:IWH131163 JGC131163:JGD131163 JPY131163:JPZ131163 JZU131163:JZV131163 KJQ131163:KJR131163 KTM131163:KTN131163 LDI131163:LDJ131163 LNE131163:LNF131163 LXA131163:LXB131163 MGW131163:MGX131163 MQS131163:MQT131163 NAO131163:NAP131163 NKK131163:NKL131163 NUG131163:NUH131163 OEC131163:OED131163 ONY131163:ONZ131163 OXU131163:OXV131163 PHQ131163:PHR131163 PRM131163:PRN131163 QBI131163:QBJ131163 QLE131163:QLF131163 QVA131163:QVB131163 REW131163:REX131163 ROS131163:ROT131163 RYO131163:RYP131163 SIK131163:SIL131163 SSG131163:SSH131163 TCC131163:TCD131163 TLY131163:TLZ131163 TVU131163:TVV131163 UFQ131163:UFR131163 UPM131163:UPN131163 UZI131163:UZJ131163 VJE131163:VJF131163 VTA131163:VTB131163 WCW131163:WCX131163 WMS131163:WMT131163 WWO131163:WWP131163 AG196699:AH196699 KC196699:KD196699 TY196699:TZ196699 ADU196699:ADV196699 ANQ196699:ANR196699 AXM196699:AXN196699 BHI196699:BHJ196699 BRE196699:BRF196699 CBA196699:CBB196699 CKW196699:CKX196699 CUS196699:CUT196699 DEO196699:DEP196699 DOK196699:DOL196699 DYG196699:DYH196699 EIC196699:EID196699 ERY196699:ERZ196699 FBU196699:FBV196699 FLQ196699:FLR196699 FVM196699:FVN196699 GFI196699:GFJ196699 GPE196699:GPF196699 GZA196699:GZB196699 HIW196699:HIX196699 HSS196699:HST196699 ICO196699:ICP196699 IMK196699:IML196699 IWG196699:IWH196699 JGC196699:JGD196699 JPY196699:JPZ196699 JZU196699:JZV196699 KJQ196699:KJR196699 KTM196699:KTN196699 LDI196699:LDJ196699 LNE196699:LNF196699 LXA196699:LXB196699 MGW196699:MGX196699 MQS196699:MQT196699 NAO196699:NAP196699 NKK196699:NKL196699 NUG196699:NUH196699 OEC196699:OED196699 ONY196699:ONZ196699 OXU196699:OXV196699 PHQ196699:PHR196699 PRM196699:PRN196699 QBI196699:QBJ196699 QLE196699:QLF196699 QVA196699:QVB196699 REW196699:REX196699 ROS196699:ROT196699 RYO196699:RYP196699 SIK196699:SIL196699 SSG196699:SSH196699 TCC196699:TCD196699 TLY196699:TLZ196699 TVU196699:TVV196699 UFQ196699:UFR196699 UPM196699:UPN196699 UZI196699:UZJ196699 VJE196699:VJF196699 VTA196699:VTB196699 WCW196699:WCX196699 WMS196699:WMT196699 WWO196699:WWP196699 AG262235:AH262235 KC262235:KD262235 TY262235:TZ262235 ADU262235:ADV262235 ANQ262235:ANR262235 AXM262235:AXN262235 BHI262235:BHJ262235 BRE262235:BRF262235 CBA262235:CBB262235 CKW262235:CKX262235 CUS262235:CUT262235 DEO262235:DEP262235 DOK262235:DOL262235 DYG262235:DYH262235 EIC262235:EID262235 ERY262235:ERZ262235 FBU262235:FBV262235 FLQ262235:FLR262235 FVM262235:FVN262235 GFI262235:GFJ262235 GPE262235:GPF262235 GZA262235:GZB262235 HIW262235:HIX262235 HSS262235:HST262235 ICO262235:ICP262235 IMK262235:IML262235 IWG262235:IWH262235 JGC262235:JGD262235 JPY262235:JPZ262235 JZU262235:JZV262235 KJQ262235:KJR262235 KTM262235:KTN262235 LDI262235:LDJ262235 LNE262235:LNF262235 LXA262235:LXB262235 MGW262235:MGX262235 MQS262235:MQT262235 NAO262235:NAP262235 NKK262235:NKL262235 NUG262235:NUH262235 OEC262235:OED262235 ONY262235:ONZ262235 OXU262235:OXV262235 PHQ262235:PHR262235 PRM262235:PRN262235 QBI262235:QBJ262235 QLE262235:QLF262235 QVA262235:QVB262235 REW262235:REX262235 ROS262235:ROT262235 RYO262235:RYP262235 SIK262235:SIL262235 SSG262235:SSH262235 TCC262235:TCD262235 TLY262235:TLZ262235 TVU262235:TVV262235 UFQ262235:UFR262235 UPM262235:UPN262235 UZI262235:UZJ262235 VJE262235:VJF262235 VTA262235:VTB262235 WCW262235:WCX262235 WMS262235:WMT262235 WWO262235:WWP262235 AG327771:AH327771 KC327771:KD327771 TY327771:TZ327771 ADU327771:ADV327771 ANQ327771:ANR327771 AXM327771:AXN327771 BHI327771:BHJ327771 BRE327771:BRF327771 CBA327771:CBB327771 CKW327771:CKX327771 CUS327771:CUT327771 DEO327771:DEP327771 DOK327771:DOL327771 DYG327771:DYH327771 EIC327771:EID327771 ERY327771:ERZ327771 FBU327771:FBV327771 FLQ327771:FLR327771 FVM327771:FVN327771 GFI327771:GFJ327771 GPE327771:GPF327771 GZA327771:GZB327771 HIW327771:HIX327771 HSS327771:HST327771 ICO327771:ICP327771 IMK327771:IML327771 IWG327771:IWH327771 JGC327771:JGD327771 JPY327771:JPZ327771 JZU327771:JZV327771 KJQ327771:KJR327771 KTM327771:KTN327771 LDI327771:LDJ327771 LNE327771:LNF327771 LXA327771:LXB327771 MGW327771:MGX327771 MQS327771:MQT327771 NAO327771:NAP327771 NKK327771:NKL327771 NUG327771:NUH327771 OEC327771:OED327771 ONY327771:ONZ327771 OXU327771:OXV327771 PHQ327771:PHR327771 PRM327771:PRN327771 QBI327771:QBJ327771 QLE327771:QLF327771 QVA327771:QVB327771 REW327771:REX327771 ROS327771:ROT327771 RYO327771:RYP327771 SIK327771:SIL327771 SSG327771:SSH327771 TCC327771:TCD327771 TLY327771:TLZ327771 TVU327771:TVV327771 UFQ327771:UFR327771 UPM327771:UPN327771 UZI327771:UZJ327771 VJE327771:VJF327771 VTA327771:VTB327771 WCW327771:WCX327771 WMS327771:WMT327771 WWO327771:WWP327771 AG393307:AH393307 KC393307:KD393307 TY393307:TZ393307 ADU393307:ADV393307 ANQ393307:ANR393307 AXM393307:AXN393307 BHI393307:BHJ393307 BRE393307:BRF393307 CBA393307:CBB393307 CKW393307:CKX393307 CUS393307:CUT393307 DEO393307:DEP393307 DOK393307:DOL393307 DYG393307:DYH393307 EIC393307:EID393307 ERY393307:ERZ393307 FBU393307:FBV393307 FLQ393307:FLR393307 FVM393307:FVN393307 GFI393307:GFJ393307 GPE393307:GPF393307 GZA393307:GZB393307 HIW393307:HIX393307 HSS393307:HST393307 ICO393307:ICP393307 IMK393307:IML393307 IWG393307:IWH393307 JGC393307:JGD393307 JPY393307:JPZ393307 JZU393307:JZV393307 KJQ393307:KJR393307 KTM393307:KTN393307 LDI393307:LDJ393307 LNE393307:LNF393307 LXA393307:LXB393307 MGW393307:MGX393307 MQS393307:MQT393307 NAO393307:NAP393307 NKK393307:NKL393307 NUG393307:NUH393307 OEC393307:OED393307 ONY393307:ONZ393307 OXU393307:OXV393307 PHQ393307:PHR393307 PRM393307:PRN393307 QBI393307:QBJ393307 QLE393307:QLF393307 QVA393307:QVB393307 REW393307:REX393307 ROS393307:ROT393307 RYO393307:RYP393307 SIK393307:SIL393307 SSG393307:SSH393307 TCC393307:TCD393307 TLY393307:TLZ393307 TVU393307:TVV393307 UFQ393307:UFR393307 UPM393307:UPN393307 UZI393307:UZJ393307 VJE393307:VJF393307 VTA393307:VTB393307 WCW393307:WCX393307 WMS393307:WMT393307 WWO393307:WWP393307 AG458843:AH458843 KC458843:KD458843 TY458843:TZ458843 ADU458843:ADV458843 ANQ458843:ANR458843 AXM458843:AXN458843 BHI458843:BHJ458843 BRE458843:BRF458843 CBA458843:CBB458843 CKW458843:CKX458843 CUS458843:CUT458843 DEO458843:DEP458843 DOK458843:DOL458843 DYG458843:DYH458843 EIC458843:EID458843 ERY458843:ERZ458843 FBU458843:FBV458843 FLQ458843:FLR458843 FVM458843:FVN458843 GFI458843:GFJ458843 GPE458843:GPF458843 GZA458843:GZB458843 HIW458843:HIX458843 HSS458843:HST458843 ICO458843:ICP458843 IMK458843:IML458843 IWG458843:IWH458843 JGC458843:JGD458843 JPY458843:JPZ458843 JZU458843:JZV458843 KJQ458843:KJR458843 KTM458843:KTN458843 LDI458843:LDJ458843 LNE458843:LNF458843 LXA458843:LXB458843 MGW458843:MGX458843 MQS458843:MQT458843 NAO458843:NAP458843 NKK458843:NKL458843 NUG458843:NUH458843 OEC458843:OED458843 ONY458843:ONZ458843 OXU458843:OXV458843 PHQ458843:PHR458843 PRM458843:PRN458843 QBI458843:QBJ458843 QLE458843:QLF458843 QVA458843:QVB458843 REW458843:REX458843 ROS458843:ROT458843 RYO458843:RYP458843 SIK458843:SIL458843 SSG458843:SSH458843 TCC458843:TCD458843 TLY458843:TLZ458843 TVU458843:TVV458843 UFQ458843:UFR458843 UPM458843:UPN458843 UZI458843:UZJ458843 VJE458843:VJF458843 VTA458843:VTB458843 WCW458843:WCX458843 WMS458843:WMT458843 WWO458843:WWP458843 AG524379:AH524379 KC524379:KD524379 TY524379:TZ524379 ADU524379:ADV524379 ANQ524379:ANR524379 AXM524379:AXN524379 BHI524379:BHJ524379 BRE524379:BRF524379 CBA524379:CBB524379 CKW524379:CKX524379 CUS524379:CUT524379 DEO524379:DEP524379 DOK524379:DOL524379 DYG524379:DYH524379 EIC524379:EID524379 ERY524379:ERZ524379 FBU524379:FBV524379 FLQ524379:FLR524379 FVM524379:FVN524379 GFI524379:GFJ524379 GPE524379:GPF524379 GZA524379:GZB524379 HIW524379:HIX524379 HSS524379:HST524379 ICO524379:ICP524379 IMK524379:IML524379 IWG524379:IWH524379 JGC524379:JGD524379 JPY524379:JPZ524379 JZU524379:JZV524379 KJQ524379:KJR524379 KTM524379:KTN524379 LDI524379:LDJ524379 LNE524379:LNF524379 LXA524379:LXB524379 MGW524379:MGX524379 MQS524379:MQT524379 NAO524379:NAP524379 NKK524379:NKL524379 NUG524379:NUH524379 OEC524379:OED524379 ONY524379:ONZ524379 OXU524379:OXV524379 PHQ524379:PHR524379 PRM524379:PRN524379 QBI524379:QBJ524379 QLE524379:QLF524379 QVA524379:QVB524379 REW524379:REX524379 ROS524379:ROT524379 RYO524379:RYP524379 SIK524379:SIL524379 SSG524379:SSH524379 TCC524379:TCD524379 TLY524379:TLZ524379 TVU524379:TVV524379 UFQ524379:UFR524379 UPM524379:UPN524379 UZI524379:UZJ524379 VJE524379:VJF524379 VTA524379:VTB524379 WCW524379:WCX524379 WMS524379:WMT524379 WWO524379:WWP524379 AG589915:AH589915 KC589915:KD589915 TY589915:TZ589915 ADU589915:ADV589915 ANQ589915:ANR589915 AXM589915:AXN589915 BHI589915:BHJ589915 BRE589915:BRF589915 CBA589915:CBB589915 CKW589915:CKX589915 CUS589915:CUT589915 DEO589915:DEP589915 DOK589915:DOL589915 DYG589915:DYH589915 EIC589915:EID589915 ERY589915:ERZ589915 FBU589915:FBV589915 FLQ589915:FLR589915 FVM589915:FVN589915 GFI589915:GFJ589915 GPE589915:GPF589915 GZA589915:GZB589915 HIW589915:HIX589915 HSS589915:HST589915 ICO589915:ICP589915 IMK589915:IML589915 IWG589915:IWH589915 JGC589915:JGD589915 JPY589915:JPZ589915 JZU589915:JZV589915 KJQ589915:KJR589915 KTM589915:KTN589915 LDI589915:LDJ589915 LNE589915:LNF589915 LXA589915:LXB589915 MGW589915:MGX589915 MQS589915:MQT589915 NAO589915:NAP589915 NKK589915:NKL589915 NUG589915:NUH589915 OEC589915:OED589915 ONY589915:ONZ589915 OXU589915:OXV589915 PHQ589915:PHR589915 PRM589915:PRN589915 QBI589915:QBJ589915 QLE589915:QLF589915 QVA589915:QVB589915 REW589915:REX589915 ROS589915:ROT589915 RYO589915:RYP589915 SIK589915:SIL589915 SSG589915:SSH589915 TCC589915:TCD589915 TLY589915:TLZ589915 TVU589915:TVV589915 UFQ589915:UFR589915 UPM589915:UPN589915 UZI589915:UZJ589915 VJE589915:VJF589915 VTA589915:VTB589915 WCW589915:WCX589915 WMS589915:WMT589915 WWO589915:WWP589915 AG655451:AH655451 KC655451:KD655451 TY655451:TZ655451 ADU655451:ADV655451 ANQ655451:ANR655451 AXM655451:AXN655451 BHI655451:BHJ655451 BRE655451:BRF655451 CBA655451:CBB655451 CKW655451:CKX655451 CUS655451:CUT655451 DEO655451:DEP655451 DOK655451:DOL655451 DYG655451:DYH655451 EIC655451:EID655451 ERY655451:ERZ655451 FBU655451:FBV655451 FLQ655451:FLR655451 FVM655451:FVN655451 GFI655451:GFJ655451 GPE655451:GPF655451 GZA655451:GZB655451 HIW655451:HIX655451 HSS655451:HST655451 ICO655451:ICP655451 IMK655451:IML655451 IWG655451:IWH655451 JGC655451:JGD655451 JPY655451:JPZ655451 JZU655451:JZV655451 KJQ655451:KJR655451 KTM655451:KTN655451 LDI655451:LDJ655451 LNE655451:LNF655451 LXA655451:LXB655451 MGW655451:MGX655451 MQS655451:MQT655451 NAO655451:NAP655451 NKK655451:NKL655451 NUG655451:NUH655451 OEC655451:OED655451 ONY655451:ONZ655451 OXU655451:OXV655451 PHQ655451:PHR655451 PRM655451:PRN655451 QBI655451:QBJ655451 QLE655451:QLF655451 QVA655451:QVB655451 REW655451:REX655451 ROS655451:ROT655451 RYO655451:RYP655451 SIK655451:SIL655451 SSG655451:SSH655451 TCC655451:TCD655451 TLY655451:TLZ655451 TVU655451:TVV655451 UFQ655451:UFR655451 UPM655451:UPN655451 UZI655451:UZJ655451 VJE655451:VJF655451 VTA655451:VTB655451 WCW655451:WCX655451 WMS655451:WMT655451 WWO655451:WWP655451 AG720987:AH720987 KC720987:KD720987 TY720987:TZ720987 ADU720987:ADV720987 ANQ720987:ANR720987 AXM720987:AXN720987 BHI720987:BHJ720987 BRE720987:BRF720987 CBA720987:CBB720987 CKW720987:CKX720987 CUS720987:CUT720987 DEO720987:DEP720987 DOK720987:DOL720987 DYG720987:DYH720987 EIC720987:EID720987 ERY720987:ERZ720987 FBU720987:FBV720987 FLQ720987:FLR720987 FVM720987:FVN720987 GFI720987:GFJ720987 GPE720987:GPF720987 GZA720987:GZB720987 HIW720987:HIX720987 HSS720987:HST720987 ICO720987:ICP720987 IMK720987:IML720987 IWG720987:IWH720987 JGC720987:JGD720987 JPY720987:JPZ720987 JZU720987:JZV720987 KJQ720987:KJR720987 KTM720987:KTN720987 LDI720987:LDJ720987 LNE720987:LNF720987 LXA720987:LXB720987 MGW720987:MGX720987 MQS720987:MQT720987 NAO720987:NAP720987 NKK720987:NKL720987 NUG720987:NUH720987 OEC720987:OED720987 ONY720987:ONZ720987 OXU720987:OXV720987 PHQ720987:PHR720987 PRM720987:PRN720987 QBI720987:QBJ720987 QLE720987:QLF720987 QVA720987:QVB720987 REW720987:REX720987 ROS720987:ROT720987 RYO720987:RYP720987 SIK720987:SIL720987 SSG720987:SSH720987 TCC720987:TCD720987 TLY720987:TLZ720987 TVU720987:TVV720987 UFQ720987:UFR720987 UPM720987:UPN720987 UZI720987:UZJ720987 VJE720987:VJF720987 VTA720987:VTB720987 WCW720987:WCX720987 WMS720987:WMT720987 WWO720987:WWP720987 AG786523:AH786523 KC786523:KD786523 TY786523:TZ786523 ADU786523:ADV786523 ANQ786523:ANR786523 AXM786523:AXN786523 BHI786523:BHJ786523 BRE786523:BRF786523 CBA786523:CBB786523 CKW786523:CKX786523 CUS786523:CUT786523 DEO786523:DEP786523 DOK786523:DOL786523 DYG786523:DYH786523 EIC786523:EID786523 ERY786523:ERZ786523 FBU786523:FBV786523 FLQ786523:FLR786523 FVM786523:FVN786523 GFI786523:GFJ786523 GPE786523:GPF786523 GZA786523:GZB786523 HIW786523:HIX786523 HSS786523:HST786523 ICO786523:ICP786523 IMK786523:IML786523 IWG786523:IWH786523 JGC786523:JGD786523 JPY786523:JPZ786523 JZU786523:JZV786523 KJQ786523:KJR786523 KTM786523:KTN786523 LDI786523:LDJ786523 LNE786523:LNF786523 LXA786523:LXB786523 MGW786523:MGX786523 MQS786523:MQT786523 NAO786523:NAP786523 NKK786523:NKL786523 NUG786523:NUH786523 OEC786523:OED786523 ONY786523:ONZ786523 OXU786523:OXV786523 PHQ786523:PHR786523 PRM786523:PRN786523 QBI786523:QBJ786523 QLE786523:QLF786523 QVA786523:QVB786523 REW786523:REX786523 ROS786523:ROT786523 RYO786523:RYP786523 SIK786523:SIL786523 SSG786523:SSH786523 TCC786523:TCD786523 TLY786523:TLZ786523 TVU786523:TVV786523 UFQ786523:UFR786523 UPM786523:UPN786523 UZI786523:UZJ786523 VJE786523:VJF786523 VTA786523:VTB786523 WCW786523:WCX786523 WMS786523:WMT786523 WWO786523:WWP786523 AG852059:AH852059 KC852059:KD852059 TY852059:TZ852059 ADU852059:ADV852059 ANQ852059:ANR852059 AXM852059:AXN852059 BHI852059:BHJ852059 BRE852059:BRF852059 CBA852059:CBB852059 CKW852059:CKX852059 CUS852059:CUT852059 DEO852059:DEP852059 DOK852059:DOL852059 DYG852059:DYH852059 EIC852059:EID852059 ERY852059:ERZ852059 FBU852059:FBV852059 FLQ852059:FLR852059 FVM852059:FVN852059 GFI852059:GFJ852059 GPE852059:GPF852059 GZA852059:GZB852059 HIW852059:HIX852059 HSS852059:HST852059 ICO852059:ICP852059 IMK852059:IML852059 IWG852059:IWH852059 JGC852059:JGD852059 JPY852059:JPZ852059 JZU852059:JZV852059 KJQ852059:KJR852059 KTM852059:KTN852059 LDI852059:LDJ852059 LNE852059:LNF852059 LXA852059:LXB852059 MGW852059:MGX852059 MQS852059:MQT852059 NAO852059:NAP852059 NKK852059:NKL852059 NUG852059:NUH852059 OEC852059:OED852059 ONY852059:ONZ852059 OXU852059:OXV852059 PHQ852059:PHR852059 PRM852059:PRN852059 QBI852059:QBJ852059 QLE852059:QLF852059 QVA852059:QVB852059 REW852059:REX852059 ROS852059:ROT852059 RYO852059:RYP852059 SIK852059:SIL852059 SSG852059:SSH852059 TCC852059:TCD852059 TLY852059:TLZ852059 TVU852059:TVV852059 UFQ852059:UFR852059 UPM852059:UPN852059 UZI852059:UZJ852059 VJE852059:VJF852059 VTA852059:VTB852059 WCW852059:WCX852059 WMS852059:WMT852059 WWO852059:WWP852059 AG917595:AH917595 KC917595:KD917595 TY917595:TZ917595 ADU917595:ADV917595 ANQ917595:ANR917595 AXM917595:AXN917595 BHI917595:BHJ917595 BRE917595:BRF917595 CBA917595:CBB917595 CKW917595:CKX917595 CUS917595:CUT917595 DEO917595:DEP917595 DOK917595:DOL917595 DYG917595:DYH917595 EIC917595:EID917595 ERY917595:ERZ917595 FBU917595:FBV917595 FLQ917595:FLR917595 FVM917595:FVN917595 GFI917595:GFJ917595 GPE917595:GPF917595 GZA917595:GZB917595 HIW917595:HIX917595 HSS917595:HST917595 ICO917595:ICP917595 IMK917595:IML917595 IWG917595:IWH917595 JGC917595:JGD917595 JPY917595:JPZ917595 JZU917595:JZV917595 KJQ917595:KJR917595 KTM917595:KTN917595 LDI917595:LDJ917595 LNE917595:LNF917595 LXA917595:LXB917595 MGW917595:MGX917595 MQS917595:MQT917595 NAO917595:NAP917595 NKK917595:NKL917595 NUG917595:NUH917595 OEC917595:OED917595 ONY917595:ONZ917595 OXU917595:OXV917595 PHQ917595:PHR917595 PRM917595:PRN917595 QBI917595:QBJ917595 QLE917595:QLF917595 QVA917595:QVB917595 REW917595:REX917595 ROS917595:ROT917595 RYO917595:RYP917595 SIK917595:SIL917595 SSG917595:SSH917595 TCC917595:TCD917595 TLY917595:TLZ917595 TVU917595:TVV917595 UFQ917595:UFR917595 UPM917595:UPN917595 UZI917595:UZJ917595 VJE917595:VJF917595 VTA917595:VTB917595 WCW917595:WCX917595 WMS917595:WMT917595 WWO917595:WWP917595 AG983131:AH983131 KC983131:KD983131 TY983131:TZ983131 ADU983131:ADV983131 ANQ983131:ANR983131 AXM983131:AXN983131 BHI983131:BHJ983131 BRE983131:BRF983131 CBA983131:CBB983131 CKW983131:CKX983131 CUS983131:CUT983131 DEO983131:DEP983131 DOK983131:DOL983131 DYG983131:DYH983131 EIC983131:EID983131 ERY983131:ERZ983131 FBU983131:FBV983131 FLQ983131:FLR983131 FVM983131:FVN983131 GFI983131:GFJ983131 GPE983131:GPF983131 GZA983131:GZB983131 HIW983131:HIX983131 HSS983131:HST983131 ICO983131:ICP983131 IMK983131:IML983131 IWG983131:IWH983131 JGC983131:JGD983131 JPY983131:JPZ983131 JZU983131:JZV983131 KJQ983131:KJR983131 KTM983131:KTN983131 LDI983131:LDJ983131 LNE983131:LNF983131 LXA983131:LXB983131 MGW983131:MGX983131 MQS983131:MQT983131 NAO983131:NAP983131 NKK983131:NKL983131 NUG983131:NUH983131 OEC983131:OED983131 ONY983131:ONZ983131 OXU983131:OXV983131 PHQ983131:PHR983131 PRM983131:PRN983131 QBI983131:QBJ983131 QLE983131:QLF983131 QVA983131:QVB983131 REW983131:REX983131 ROS983131:ROT983131 RYO983131:RYP983131 SIK983131:SIL983131 SSG983131:SSH983131 TCC983131:TCD983131 TLY983131:TLZ983131 TVU983131:TVV983131 UFQ983131:UFR983131 UPM983131:UPN983131 UZI983131:UZJ983131 VJE983131:VJF983131 VTA983131:VTB983131 WCW983131:WCX983131 WMS983131:WMT983131 WWO983131:WWP983131 AJ65627:AK65627 KF65627:KG65627 UB65627:UC65627 ADX65627:ADY65627 ANT65627:ANU65627 AXP65627:AXQ65627 BHL65627:BHM65627 BRH65627:BRI65627 CBD65627:CBE65627 CKZ65627:CLA65627 CUV65627:CUW65627 DER65627:DES65627 DON65627:DOO65627 DYJ65627:DYK65627 EIF65627:EIG65627 ESB65627:ESC65627 FBX65627:FBY65627 FLT65627:FLU65627 FVP65627:FVQ65627 GFL65627:GFM65627 GPH65627:GPI65627 GZD65627:GZE65627 HIZ65627:HJA65627 HSV65627:HSW65627 ICR65627:ICS65627 IMN65627:IMO65627 IWJ65627:IWK65627 JGF65627:JGG65627 JQB65627:JQC65627 JZX65627:JZY65627 KJT65627:KJU65627 KTP65627:KTQ65627 LDL65627:LDM65627 LNH65627:LNI65627 LXD65627:LXE65627 MGZ65627:MHA65627 MQV65627:MQW65627 NAR65627:NAS65627 NKN65627:NKO65627 NUJ65627:NUK65627 OEF65627:OEG65627 OOB65627:OOC65627 OXX65627:OXY65627 PHT65627:PHU65627 PRP65627:PRQ65627 QBL65627:QBM65627 QLH65627:QLI65627 QVD65627:QVE65627 REZ65627:RFA65627 ROV65627:ROW65627 RYR65627:RYS65627 SIN65627:SIO65627 SSJ65627:SSK65627 TCF65627:TCG65627 TMB65627:TMC65627 TVX65627:TVY65627 UFT65627:UFU65627 UPP65627:UPQ65627 UZL65627:UZM65627 VJH65627:VJI65627 VTD65627:VTE65627 WCZ65627:WDA65627 WMV65627:WMW65627 WWR65627:WWS65627 AJ131163:AK131163 KF131163:KG131163 UB131163:UC131163 ADX131163:ADY131163 ANT131163:ANU131163 AXP131163:AXQ131163 BHL131163:BHM131163 BRH131163:BRI131163 CBD131163:CBE131163 CKZ131163:CLA131163 CUV131163:CUW131163 DER131163:DES131163 DON131163:DOO131163 DYJ131163:DYK131163 EIF131163:EIG131163 ESB131163:ESC131163 FBX131163:FBY131163 FLT131163:FLU131163 FVP131163:FVQ131163 GFL131163:GFM131163 GPH131163:GPI131163 GZD131163:GZE131163 HIZ131163:HJA131163 HSV131163:HSW131163 ICR131163:ICS131163 IMN131163:IMO131163 IWJ131163:IWK131163 JGF131163:JGG131163 JQB131163:JQC131163 JZX131163:JZY131163 KJT131163:KJU131163 KTP131163:KTQ131163 LDL131163:LDM131163 LNH131163:LNI131163 LXD131163:LXE131163 MGZ131163:MHA131163 MQV131163:MQW131163 NAR131163:NAS131163 NKN131163:NKO131163 NUJ131163:NUK131163 OEF131163:OEG131163 OOB131163:OOC131163 OXX131163:OXY131163 PHT131163:PHU131163 PRP131163:PRQ131163 QBL131163:QBM131163 QLH131163:QLI131163 QVD131163:QVE131163 REZ131163:RFA131163 ROV131163:ROW131163 RYR131163:RYS131163 SIN131163:SIO131163 SSJ131163:SSK131163 TCF131163:TCG131163 TMB131163:TMC131163 TVX131163:TVY131163 UFT131163:UFU131163 UPP131163:UPQ131163 UZL131163:UZM131163 VJH131163:VJI131163 VTD131163:VTE131163 WCZ131163:WDA131163 WMV131163:WMW131163 WWR131163:WWS131163 AJ196699:AK196699 KF196699:KG196699 UB196699:UC196699 ADX196699:ADY196699 ANT196699:ANU196699 AXP196699:AXQ196699 BHL196699:BHM196699 BRH196699:BRI196699 CBD196699:CBE196699 CKZ196699:CLA196699 CUV196699:CUW196699 DER196699:DES196699 DON196699:DOO196699 DYJ196699:DYK196699 EIF196699:EIG196699 ESB196699:ESC196699 FBX196699:FBY196699 FLT196699:FLU196699 FVP196699:FVQ196699 GFL196699:GFM196699 GPH196699:GPI196699 GZD196699:GZE196699 HIZ196699:HJA196699 HSV196699:HSW196699 ICR196699:ICS196699 IMN196699:IMO196699 IWJ196699:IWK196699 JGF196699:JGG196699 JQB196699:JQC196699 JZX196699:JZY196699 KJT196699:KJU196699 KTP196699:KTQ196699 LDL196699:LDM196699 LNH196699:LNI196699 LXD196699:LXE196699 MGZ196699:MHA196699 MQV196699:MQW196699 NAR196699:NAS196699 NKN196699:NKO196699 NUJ196699:NUK196699 OEF196699:OEG196699 OOB196699:OOC196699 OXX196699:OXY196699 PHT196699:PHU196699 PRP196699:PRQ196699 QBL196699:QBM196699 QLH196699:QLI196699 QVD196699:QVE196699 REZ196699:RFA196699 ROV196699:ROW196699 RYR196699:RYS196699 SIN196699:SIO196699 SSJ196699:SSK196699 TCF196699:TCG196699 TMB196699:TMC196699 TVX196699:TVY196699 UFT196699:UFU196699 UPP196699:UPQ196699 UZL196699:UZM196699 VJH196699:VJI196699 VTD196699:VTE196699 WCZ196699:WDA196699 WMV196699:WMW196699 WWR196699:WWS196699 AJ262235:AK262235 KF262235:KG262235 UB262235:UC262235 ADX262235:ADY262235 ANT262235:ANU262235 AXP262235:AXQ262235 BHL262235:BHM262235 BRH262235:BRI262235 CBD262235:CBE262235 CKZ262235:CLA262235 CUV262235:CUW262235 DER262235:DES262235 DON262235:DOO262235 DYJ262235:DYK262235 EIF262235:EIG262235 ESB262235:ESC262235 FBX262235:FBY262235 FLT262235:FLU262235 FVP262235:FVQ262235 GFL262235:GFM262235 GPH262235:GPI262235 GZD262235:GZE262235 HIZ262235:HJA262235 HSV262235:HSW262235 ICR262235:ICS262235 IMN262235:IMO262235 IWJ262235:IWK262235 JGF262235:JGG262235 JQB262235:JQC262235 JZX262235:JZY262235 KJT262235:KJU262235 KTP262235:KTQ262235 LDL262235:LDM262235 LNH262235:LNI262235 LXD262235:LXE262235 MGZ262235:MHA262235 MQV262235:MQW262235 NAR262235:NAS262235 NKN262235:NKO262235 NUJ262235:NUK262235 OEF262235:OEG262235 OOB262235:OOC262235 OXX262235:OXY262235 PHT262235:PHU262235 PRP262235:PRQ262235 QBL262235:QBM262235 QLH262235:QLI262235 QVD262235:QVE262235 REZ262235:RFA262235 ROV262235:ROW262235 RYR262235:RYS262235 SIN262235:SIO262235 SSJ262235:SSK262235 TCF262235:TCG262235 TMB262235:TMC262235 TVX262235:TVY262235 UFT262235:UFU262235 UPP262235:UPQ262235 UZL262235:UZM262235 VJH262235:VJI262235 VTD262235:VTE262235 WCZ262235:WDA262235 WMV262235:WMW262235 WWR262235:WWS262235 AJ327771:AK327771 KF327771:KG327771 UB327771:UC327771 ADX327771:ADY327771 ANT327771:ANU327771 AXP327771:AXQ327771 BHL327771:BHM327771 BRH327771:BRI327771 CBD327771:CBE327771 CKZ327771:CLA327771 CUV327771:CUW327771 DER327771:DES327771 DON327771:DOO327771 DYJ327771:DYK327771 EIF327771:EIG327771 ESB327771:ESC327771 FBX327771:FBY327771 FLT327771:FLU327771 FVP327771:FVQ327771 GFL327771:GFM327771 GPH327771:GPI327771 GZD327771:GZE327771 HIZ327771:HJA327771 HSV327771:HSW327771 ICR327771:ICS327771 IMN327771:IMO327771 IWJ327771:IWK327771 JGF327771:JGG327771 JQB327771:JQC327771 JZX327771:JZY327771 KJT327771:KJU327771 KTP327771:KTQ327771 LDL327771:LDM327771 LNH327771:LNI327771 LXD327771:LXE327771 MGZ327771:MHA327771 MQV327771:MQW327771 NAR327771:NAS327771 NKN327771:NKO327771 NUJ327771:NUK327771 OEF327771:OEG327771 OOB327771:OOC327771 OXX327771:OXY327771 PHT327771:PHU327771 PRP327771:PRQ327771 QBL327771:QBM327771 QLH327771:QLI327771 QVD327771:QVE327771 REZ327771:RFA327771 ROV327771:ROW327771 RYR327771:RYS327771 SIN327771:SIO327771 SSJ327771:SSK327771 TCF327771:TCG327771 TMB327771:TMC327771 TVX327771:TVY327771 UFT327771:UFU327771 UPP327771:UPQ327771 UZL327771:UZM327771 VJH327771:VJI327771 VTD327771:VTE327771 WCZ327771:WDA327771 WMV327771:WMW327771 WWR327771:WWS327771 AJ393307:AK393307 KF393307:KG393307 UB393307:UC393307 ADX393307:ADY393307 ANT393307:ANU393307 AXP393307:AXQ393307 BHL393307:BHM393307 BRH393307:BRI393307 CBD393307:CBE393307 CKZ393307:CLA393307 CUV393307:CUW393307 DER393307:DES393307 DON393307:DOO393307 DYJ393307:DYK393307 EIF393307:EIG393307 ESB393307:ESC393307 FBX393307:FBY393307 FLT393307:FLU393307 FVP393307:FVQ393307 GFL393307:GFM393307 GPH393307:GPI393307 GZD393307:GZE393307 HIZ393307:HJA393307 HSV393307:HSW393307 ICR393307:ICS393307 IMN393307:IMO393307 IWJ393307:IWK393307 JGF393307:JGG393307 JQB393307:JQC393307 JZX393307:JZY393307 KJT393307:KJU393307 KTP393307:KTQ393307 LDL393307:LDM393307 LNH393307:LNI393307 LXD393307:LXE393307 MGZ393307:MHA393307 MQV393307:MQW393307 NAR393307:NAS393307 NKN393307:NKO393307 NUJ393307:NUK393307 OEF393307:OEG393307 OOB393307:OOC393307 OXX393307:OXY393307 PHT393307:PHU393307 PRP393307:PRQ393307 QBL393307:QBM393307 QLH393307:QLI393307 QVD393307:QVE393307 REZ393307:RFA393307 ROV393307:ROW393307 RYR393307:RYS393307 SIN393307:SIO393307 SSJ393307:SSK393307 TCF393307:TCG393307 TMB393307:TMC393307 TVX393307:TVY393307 UFT393307:UFU393307 UPP393307:UPQ393307 UZL393307:UZM393307 VJH393307:VJI393307 VTD393307:VTE393307 WCZ393307:WDA393307 WMV393307:WMW393307 WWR393307:WWS393307 AJ458843:AK458843 KF458843:KG458843 UB458843:UC458843 ADX458843:ADY458843 ANT458843:ANU458843 AXP458843:AXQ458843 BHL458843:BHM458843 BRH458843:BRI458843 CBD458843:CBE458843 CKZ458843:CLA458843 CUV458843:CUW458843 DER458843:DES458843 DON458843:DOO458843 DYJ458843:DYK458843 EIF458843:EIG458843 ESB458843:ESC458843 FBX458843:FBY458843 FLT458843:FLU458843 FVP458843:FVQ458843 GFL458843:GFM458843 GPH458843:GPI458843 GZD458843:GZE458843 HIZ458843:HJA458843 HSV458843:HSW458843 ICR458843:ICS458843 IMN458843:IMO458843 IWJ458843:IWK458843 JGF458843:JGG458843 JQB458843:JQC458843 JZX458843:JZY458843 KJT458843:KJU458843 KTP458843:KTQ458843 LDL458843:LDM458843 LNH458843:LNI458843 LXD458843:LXE458843 MGZ458843:MHA458843 MQV458843:MQW458843 NAR458843:NAS458843 NKN458843:NKO458843 NUJ458843:NUK458843 OEF458843:OEG458843 OOB458843:OOC458843 OXX458843:OXY458843 PHT458843:PHU458843 PRP458843:PRQ458843 QBL458843:QBM458843 QLH458843:QLI458843 QVD458843:QVE458843 REZ458843:RFA458843 ROV458843:ROW458843 RYR458843:RYS458843 SIN458843:SIO458843 SSJ458843:SSK458843 TCF458843:TCG458843 TMB458843:TMC458843 TVX458843:TVY458843 UFT458843:UFU458843 UPP458843:UPQ458843 UZL458843:UZM458843 VJH458843:VJI458843 VTD458843:VTE458843 WCZ458843:WDA458843 WMV458843:WMW458843 WWR458843:WWS458843 AJ524379:AK524379 KF524379:KG524379 UB524379:UC524379 ADX524379:ADY524379 ANT524379:ANU524379 AXP524379:AXQ524379 BHL524379:BHM524379 BRH524379:BRI524379 CBD524379:CBE524379 CKZ524379:CLA524379 CUV524379:CUW524379 DER524379:DES524379 DON524379:DOO524379 DYJ524379:DYK524379 EIF524379:EIG524379 ESB524379:ESC524379 FBX524379:FBY524379 FLT524379:FLU524379 FVP524379:FVQ524379 GFL524379:GFM524379 GPH524379:GPI524379 GZD524379:GZE524379 HIZ524379:HJA524379 HSV524379:HSW524379 ICR524379:ICS524379 IMN524379:IMO524379 IWJ524379:IWK524379 JGF524379:JGG524379 JQB524379:JQC524379 JZX524379:JZY524379 KJT524379:KJU524379 KTP524379:KTQ524379 LDL524379:LDM524379 LNH524379:LNI524379 LXD524379:LXE524379 MGZ524379:MHA524379 MQV524379:MQW524379 NAR524379:NAS524379 NKN524379:NKO524379 NUJ524379:NUK524379 OEF524379:OEG524379 OOB524379:OOC524379 OXX524379:OXY524379 PHT524379:PHU524379 PRP524379:PRQ524379 QBL524379:QBM524379 QLH524379:QLI524379 QVD524379:QVE524379 REZ524379:RFA524379 ROV524379:ROW524379 RYR524379:RYS524379 SIN524379:SIO524379 SSJ524379:SSK524379 TCF524379:TCG524379 TMB524379:TMC524379 TVX524379:TVY524379 UFT524379:UFU524379 UPP524379:UPQ524379 UZL524379:UZM524379 VJH524379:VJI524379 VTD524379:VTE524379 WCZ524379:WDA524379 WMV524379:WMW524379 WWR524379:WWS524379 AJ589915:AK589915 KF589915:KG589915 UB589915:UC589915 ADX589915:ADY589915 ANT589915:ANU589915 AXP589915:AXQ589915 BHL589915:BHM589915 BRH589915:BRI589915 CBD589915:CBE589915 CKZ589915:CLA589915 CUV589915:CUW589915 DER589915:DES589915 DON589915:DOO589915 DYJ589915:DYK589915 EIF589915:EIG589915 ESB589915:ESC589915 FBX589915:FBY589915 FLT589915:FLU589915 FVP589915:FVQ589915 GFL589915:GFM589915 GPH589915:GPI589915 GZD589915:GZE589915 HIZ589915:HJA589915 HSV589915:HSW589915 ICR589915:ICS589915 IMN589915:IMO589915 IWJ589915:IWK589915 JGF589915:JGG589915 JQB589915:JQC589915 JZX589915:JZY589915 KJT589915:KJU589915 KTP589915:KTQ589915 LDL589915:LDM589915 LNH589915:LNI589915 LXD589915:LXE589915 MGZ589915:MHA589915 MQV589915:MQW589915 NAR589915:NAS589915 NKN589915:NKO589915 NUJ589915:NUK589915 OEF589915:OEG589915 OOB589915:OOC589915 OXX589915:OXY589915 PHT589915:PHU589915 PRP589915:PRQ589915 QBL589915:QBM589915 QLH589915:QLI589915 QVD589915:QVE589915 REZ589915:RFA589915 ROV589915:ROW589915 RYR589915:RYS589915 SIN589915:SIO589915 SSJ589915:SSK589915 TCF589915:TCG589915 TMB589915:TMC589915 TVX589915:TVY589915 UFT589915:UFU589915 UPP589915:UPQ589915 UZL589915:UZM589915 VJH589915:VJI589915 VTD589915:VTE589915 WCZ589915:WDA589915 WMV589915:WMW589915 WWR589915:WWS589915 AJ655451:AK655451 KF655451:KG655451 UB655451:UC655451 ADX655451:ADY655451 ANT655451:ANU655451 AXP655451:AXQ655451 BHL655451:BHM655451 BRH655451:BRI655451 CBD655451:CBE655451 CKZ655451:CLA655451 CUV655451:CUW655451 DER655451:DES655451 DON655451:DOO655451 DYJ655451:DYK655451 EIF655451:EIG655451 ESB655451:ESC655451 FBX655451:FBY655451 FLT655451:FLU655451 FVP655451:FVQ655451 GFL655451:GFM655451 GPH655451:GPI655451 GZD655451:GZE655451 HIZ655451:HJA655451 HSV655451:HSW655451 ICR655451:ICS655451 IMN655451:IMO655451 IWJ655451:IWK655451 JGF655451:JGG655451 JQB655451:JQC655451 JZX655451:JZY655451 KJT655451:KJU655451 KTP655451:KTQ655451 LDL655451:LDM655451 LNH655451:LNI655451 LXD655451:LXE655451 MGZ655451:MHA655451 MQV655451:MQW655451 NAR655451:NAS655451 NKN655451:NKO655451 NUJ655451:NUK655451 OEF655451:OEG655451 OOB655451:OOC655451 OXX655451:OXY655451 PHT655451:PHU655451 PRP655451:PRQ655451 QBL655451:QBM655451 QLH655451:QLI655451 QVD655451:QVE655451 REZ655451:RFA655451 ROV655451:ROW655451 RYR655451:RYS655451 SIN655451:SIO655451 SSJ655451:SSK655451 TCF655451:TCG655451 TMB655451:TMC655451 TVX655451:TVY655451 UFT655451:UFU655451 UPP655451:UPQ655451 UZL655451:UZM655451 VJH655451:VJI655451 VTD655451:VTE655451 WCZ655451:WDA655451 WMV655451:WMW655451 WWR655451:WWS655451 AJ720987:AK720987 KF720987:KG720987 UB720987:UC720987 ADX720987:ADY720987 ANT720987:ANU720987 AXP720987:AXQ720987 BHL720987:BHM720987 BRH720987:BRI720987 CBD720987:CBE720987 CKZ720987:CLA720987 CUV720987:CUW720987 DER720987:DES720987 DON720987:DOO720987 DYJ720987:DYK720987 EIF720987:EIG720987 ESB720987:ESC720987 FBX720987:FBY720987 FLT720987:FLU720987 FVP720987:FVQ720987 GFL720987:GFM720987 GPH720987:GPI720987 GZD720987:GZE720987 HIZ720987:HJA720987 HSV720987:HSW720987 ICR720987:ICS720987 IMN720987:IMO720987 IWJ720987:IWK720987 JGF720987:JGG720987 JQB720987:JQC720987 JZX720987:JZY720987 KJT720987:KJU720987 KTP720987:KTQ720987 LDL720987:LDM720987 LNH720987:LNI720987 LXD720987:LXE720987 MGZ720987:MHA720987 MQV720987:MQW720987 NAR720987:NAS720987 NKN720987:NKO720987 NUJ720987:NUK720987 OEF720987:OEG720987 OOB720987:OOC720987 OXX720987:OXY720987 PHT720987:PHU720987 PRP720987:PRQ720987 QBL720987:QBM720987 QLH720987:QLI720987 QVD720987:QVE720987 REZ720987:RFA720987 ROV720987:ROW720987 RYR720987:RYS720987 SIN720987:SIO720987 SSJ720987:SSK720987 TCF720987:TCG720987 TMB720987:TMC720987 TVX720987:TVY720987 UFT720987:UFU720987 UPP720987:UPQ720987 UZL720987:UZM720987 VJH720987:VJI720987 VTD720987:VTE720987 WCZ720987:WDA720987 WMV720987:WMW720987 WWR720987:WWS720987 AJ786523:AK786523 KF786523:KG786523 UB786523:UC786523 ADX786523:ADY786523 ANT786523:ANU786523 AXP786523:AXQ786523 BHL786523:BHM786523 BRH786523:BRI786523 CBD786523:CBE786523 CKZ786523:CLA786523 CUV786523:CUW786523 DER786523:DES786523 DON786523:DOO786523 DYJ786523:DYK786523 EIF786523:EIG786523 ESB786523:ESC786523 FBX786523:FBY786523 FLT786523:FLU786523 FVP786523:FVQ786523 GFL786523:GFM786523 GPH786523:GPI786523 GZD786523:GZE786523 HIZ786523:HJA786523 HSV786523:HSW786523 ICR786523:ICS786523 IMN786523:IMO786523 IWJ786523:IWK786523 JGF786523:JGG786523 JQB786523:JQC786523 JZX786523:JZY786523 KJT786523:KJU786523 KTP786523:KTQ786523 LDL786523:LDM786523 LNH786523:LNI786523 LXD786523:LXE786523 MGZ786523:MHA786523 MQV786523:MQW786523 NAR786523:NAS786523 NKN786523:NKO786523 NUJ786523:NUK786523 OEF786523:OEG786523 OOB786523:OOC786523 OXX786523:OXY786523 PHT786523:PHU786523 PRP786523:PRQ786523 QBL786523:QBM786523 QLH786523:QLI786523 QVD786523:QVE786523 REZ786523:RFA786523 ROV786523:ROW786523 RYR786523:RYS786523 SIN786523:SIO786523 SSJ786523:SSK786523 TCF786523:TCG786523 TMB786523:TMC786523 TVX786523:TVY786523 UFT786523:UFU786523 UPP786523:UPQ786523 UZL786523:UZM786523 VJH786523:VJI786523 VTD786523:VTE786523 WCZ786523:WDA786523 WMV786523:WMW786523 WWR786523:WWS786523 AJ852059:AK852059 KF852059:KG852059 UB852059:UC852059 ADX852059:ADY852059 ANT852059:ANU852059 AXP852059:AXQ852059 BHL852059:BHM852059 BRH852059:BRI852059 CBD852059:CBE852059 CKZ852059:CLA852059 CUV852059:CUW852059 DER852059:DES852059 DON852059:DOO852059 DYJ852059:DYK852059 EIF852059:EIG852059 ESB852059:ESC852059 FBX852059:FBY852059 FLT852059:FLU852059 FVP852059:FVQ852059 GFL852059:GFM852059 GPH852059:GPI852059 GZD852059:GZE852059 HIZ852059:HJA852059 HSV852059:HSW852059 ICR852059:ICS852059 IMN852059:IMO852059 IWJ852059:IWK852059 JGF852059:JGG852059 JQB852059:JQC852059 JZX852059:JZY852059 KJT852059:KJU852059 KTP852059:KTQ852059 LDL852059:LDM852059 LNH852059:LNI852059 LXD852059:LXE852059 MGZ852059:MHA852059 MQV852059:MQW852059 NAR852059:NAS852059 NKN852059:NKO852059 NUJ852059:NUK852059 OEF852059:OEG852059 OOB852059:OOC852059 OXX852059:OXY852059 PHT852059:PHU852059 PRP852059:PRQ852059 QBL852059:QBM852059 QLH852059:QLI852059 QVD852059:QVE852059 REZ852059:RFA852059 ROV852059:ROW852059 RYR852059:RYS852059 SIN852059:SIO852059 SSJ852059:SSK852059 TCF852059:TCG852059 TMB852059:TMC852059 TVX852059:TVY852059 UFT852059:UFU852059 UPP852059:UPQ852059 UZL852059:UZM852059 VJH852059:VJI852059 VTD852059:VTE852059 WCZ852059:WDA852059 WMV852059:WMW852059 WWR852059:WWS852059 AJ917595:AK917595 KF917595:KG917595 UB917595:UC917595 ADX917595:ADY917595 ANT917595:ANU917595 AXP917595:AXQ917595 BHL917595:BHM917595 BRH917595:BRI917595 CBD917595:CBE917595 CKZ917595:CLA917595 CUV917595:CUW917595 DER917595:DES917595 DON917595:DOO917595 DYJ917595:DYK917595 EIF917595:EIG917595 ESB917595:ESC917595 FBX917595:FBY917595 FLT917595:FLU917595 FVP917595:FVQ917595 GFL917595:GFM917595 GPH917595:GPI917595 GZD917595:GZE917595 HIZ917595:HJA917595 HSV917595:HSW917595 ICR917595:ICS917595 IMN917595:IMO917595 IWJ917595:IWK917595 JGF917595:JGG917595 JQB917595:JQC917595 JZX917595:JZY917595 KJT917595:KJU917595 KTP917595:KTQ917595 LDL917595:LDM917595 LNH917595:LNI917595 LXD917595:LXE917595 MGZ917595:MHA917595 MQV917595:MQW917595 NAR917595:NAS917595 NKN917595:NKO917595 NUJ917595:NUK917595 OEF917595:OEG917595 OOB917595:OOC917595 OXX917595:OXY917595 PHT917595:PHU917595 PRP917595:PRQ917595 QBL917595:QBM917595 QLH917595:QLI917595 QVD917595:QVE917595 REZ917595:RFA917595 ROV917595:ROW917595 RYR917595:RYS917595 SIN917595:SIO917595 SSJ917595:SSK917595 TCF917595:TCG917595 TMB917595:TMC917595 TVX917595:TVY917595 UFT917595:UFU917595 UPP917595:UPQ917595 UZL917595:UZM917595 VJH917595:VJI917595 VTD917595:VTE917595 WCZ917595:WDA917595 WMV917595:WMW917595 WWR917595:WWS917595 AJ983131:AK983131 KF983131:KG983131 UB983131:UC983131 ADX983131:ADY983131 ANT983131:ANU983131 AXP983131:AXQ983131 BHL983131:BHM983131 BRH983131:BRI983131 CBD983131:CBE983131 CKZ983131:CLA983131 CUV983131:CUW983131 DER983131:DES983131 DON983131:DOO983131 DYJ983131:DYK983131 EIF983131:EIG983131 ESB983131:ESC983131 FBX983131:FBY983131 FLT983131:FLU983131 FVP983131:FVQ983131 GFL983131:GFM983131 GPH983131:GPI983131 GZD983131:GZE983131 HIZ983131:HJA983131 HSV983131:HSW983131 ICR983131:ICS983131 IMN983131:IMO983131 IWJ983131:IWK983131 JGF983131:JGG983131 JQB983131:JQC983131 JZX983131:JZY983131 KJT983131:KJU983131 KTP983131:KTQ983131 LDL983131:LDM983131 LNH983131:LNI983131 LXD983131:LXE983131 MGZ983131:MHA983131 MQV983131:MQW983131 NAR983131:NAS983131 NKN983131:NKO983131 NUJ983131:NUK983131 OEF983131:OEG983131 OOB983131:OOC983131 OXX983131:OXY983131 PHT983131:PHU983131 PRP983131:PRQ983131 QBL983131:QBM983131 QLH983131:QLI983131 QVD983131:QVE983131 REZ983131:RFA983131 ROV983131:ROW983131 RYR983131:RYS983131 SIN983131:SIO983131 SSJ983131:SSK983131 TCF983131:TCG983131 TMB983131:TMC983131 TVX983131:TVY983131 UFT983131:UFU983131 UPP983131:UPQ983131 UZL983131:UZM983131 VJH983131:VJI983131 VTD983131:VTE983131 WCZ983131:WDA983131 WMV983131:WMW983131 WWR983131:WWS983131 AM65627:AN65627 KI65627:KJ65627 UE65627:UF65627 AEA65627:AEB65627 ANW65627:ANX65627 AXS65627:AXT65627 BHO65627:BHP65627 BRK65627:BRL65627 CBG65627:CBH65627 CLC65627:CLD65627 CUY65627:CUZ65627 DEU65627:DEV65627 DOQ65627:DOR65627 DYM65627:DYN65627 EII65627:EIJ65627 ESE65627:ESF65627 FCA65627:FCB65627 FLW65627:FLX65627 FVS65627:FVT65627 GFO65627:GFP65627 GPK65627:GPL65627 GZG65627:GZH65627 HJC65627:HJD65627 HSY65627:HSZ65627 ICU65627:ICV65627 IMQ65627:IMR65627 IWM65627:IWN65627 JGI65627:JGJ65627 JQE65627:JQF65627 KAA65627:KAB65627 KJW65627:KJX65627 KTS65627:KTT65627 LDO65627:LDP65627 LNK65627:LNL65627 LXG65627:LXH65627 MHC65627:MHD65627 MQY65627:MQZ65627 NAU65627:NAV65627 NKQ65627:NKR65627 NUM65627:NUN65627 OEI65627:OEJ65627 OOE65627:OOF65627 OYA65627:OYB65627 PHW65627:PHX65627 PRS65627:PRT65627 QBO65627:QBP65627 QLK65627:QLL65627 QVG65627:QVH65627 RFC65627:RFD65627 ROY65627:ROZ65627 RYU65627:RYV65627 SIQ65627:SIR65627 SSM65627:SSN65627 TCI65627:TCJ65627 TME65627:TMF65627 TWA65627:TWB65627 UFW65627:UFX65627 UPS65627:UPT65627 UZO65627:UZP65627 VJK65627:VJL65627 VTG65627:VTH65627 WDC65627:WDD65627 WMY65627:WMZ65627 WWU65627:WWV65627 AM131163:AN131163 KI131163:KJ131163 UE131163:UF131163 AEA131163:AEB131163 ANW131163:ANX131163 AXS131163:AXT131163 BHO131163:BHP131163 BRK131163:BRL131163 CBG131163:CBH131163 CLC131163:CLD131163 CUY131163:CUZ131163 DEU131163:DEV131163 DOQ131163:DOR131163 DYM131163:DYN131163 EII131163:EIJ131163 ESE131163:ESF131163 FCA131163:FCB131163 FLW131163:FLX131163 FVS131163:FVT131163 GFO131163:GFP131163 GPK131163:GPL131163 GZG131163:GZH131163 HJC131163:HJD131163 HSY131163:HSZ131163 ICU131163:ICV131163 IMQ131163:IMR131163 IWM131163:IWN131163 JGI131163:JGJ131163 JQE131163:JQF131163 KAA131163:KAB131163 KJW131163:KJX131163 KTS131163:KTT131163 LDO131163:LDP131163 LNK131163:LNL131163 LXG131163:LXH131163 MHC131163:MHD131163 MQY131163:MQZ131163 NAU131163:NAV131163 NKQ131163:NKR131163 NUM131163:NUN131163 OEI131163:OEJ131163 OOE131163:OOF131163 OYA131163:OYB131163 PHW131163:PHX131163 PRS131163:PRT131163 QBO131163:QBP131163 QLK131163:QLL131163 QVG131163:QVH131163 RFC131163:RFD131163 ROY131163:ROZ131163 RYU131163:RYV131163 SIQ131163:SIR131163 SSM131163:SSN131163 TCI131163:TCJ131163 TME131163:TMF131163 TWA131163:TWB131163 UFW131163:UFX131163 UPS131163:UPT131163 UZO131163:UZP131163 VJK131163:VJL131163 VTG131163:VTH131163 WDC131163:WDD131163 WMY131163:WMZ131163 WWU131163:WWV131163 AM196699:AN196699 KI196699:KJ196699 UE196699:UF196699 AEA196699:AEB196699 ANW196699:ANX196699 AXS196699:AXT196699 BHO196699:BHP196699 BRK196699:BRL196699 CBG196699:CBH196699 CLC196699:CLD196699 CUY196699:CUZ196699 DEU196699:DEV196699 DOQ196699:DOR196699 DYM196699:DYN196699 EII196699:EIJ196699 ESE196699:ESF196699 FCA196699:FCB196699 FLW196699:FLX196699 FVS196699:FVT196699 GFO196699:GFP196699 GPK196699:GPL196699 GZG196699:GZH196699 HJC196699:HJD196699 HSY196699:HSZ196699 ICU196699:ICV196699 IMQ196699:IMR196699 IWM196699:IWN196699 JGI196699:JGJ196699 JQE196699:JQF196699 KAA196699:KAB196699 KJW196699:KJX196699 KTS196699:KTT196699 LDO196699:LDP196699 LNK196699:LNL196699 LXG196699:LXH196699 MHC196699:MHD196699 MQY196699:MQZ196699 NAU196699:NAV196699 NKQ196699:NKR196699 NUM196699:NUN196699 OEI196699:OEJ196699 OOE196699:OOF196699 OYA196699:OYB196699 PHW196699:PHX196699 PRS196699:PRT196699 QBO196699:QBP196699 QLK196699:QLL196699 QVG196699:QVH196699 RFC196699:RFD196699 ROY196699:ROZ196699 RYU196699:RYV196699 SIQ196699:SIR196699 SSM196699:SSN196699 TCI196699:TCJ196699 TME196699:TMF196699 TWA196699:TWB196699 UFW196699:UFX196699 UPS196699:UPT196699 UZO196699:UZP196699 VJK196699:VJL196699 VTG196699:VTH196699 WDC196699:WDD196699 WMY196699:WMZ196699 WWU196699:WWV196699 AM262235:AN262235 KI262235:KJ262235 UE262235:UF262235 AEA262235:AEB262235 ANW262235:ANX262235 AXS262235:AXT262235 BHO262235:BHP262235 BRK262235:BRL262235 CBG262235:CBH262235 CLC262235:CLD262235 CUY262235:CUZ262235 DEU262235:DEV262235 DOQ262235:DOR262235 DYM262235:DYN262235 EII262235:EIJ262235 ESE262235:ESF262235 FCA262235:FCB262235 FLW262235:FLX262235 FVS262235:FVT262235 GFO262235:GFP262235 GPK262235:GPL262235 GZG262235:GZH262235 HJC262235:HJD262235 HSY262235:HSZ262235 ICU262235:ICV262235 IMQ262235:IMR262235 IWM262235:IWN262235 JGI262235:JGJ262235 JQE262235:JQF262235 KAA262235:KAB262235 KJW262235:KJX262235 KTS262235:KTT262235 LDO262235:LDP262235 LNK262235:LNL262235 LXG262235:LXH262235 MHC262235:MHD262235 MQY262235:MQZ262235 NAU262235:NAV262235 NKQ262235:NKR262235 NUM262235:NUN262235 OEI262235:OEJ262235 OOE262235:OOF262235 OYA262235:OYB262235 PHW262235:PHX262235 PRS262235:PRT262235 QBO262235:QBP262235 QLK262235:QLL262235 QVG262235:QVH262235 RFC262235:RFD262235 ROY262235:ROZ262235 RYU262235:RYV262235 SIQ262235:SIR262235 SSM262235:SSN262235 TCI262235:TCJ262235 TME262235:TMF262235 TWA262235:TWB262235 UFW262235:UFX262235 UPS262235:UPT262235 UZO262235:UZP262235 VJK262235:VJL262235 VTG262235:VTH262235 WDC262235:WDD262235 WMY262235:WMZ262235 WWU262235:WWV262235 AM327771:AN327771 KI327771:KJ327771 UE327771:UF327771 AEA327771:AEB327771 ANW327771:ANX327771 AXS327771:AXT327771 BHO327771:BHP327771 BRK327771:BRL327771 CBG327771:CBH327771 CLC327771:CLD327771 CUY327771:CUZ327771 DEU327771:DEV327771 DOQ327771:DOR327771 DYM327771:DYN327771 EII327771:EIJ327771 ESE327771:ESF327771 FCA327771:FCB327771 FLW327771:FLX327771 FVS327771:FVT327771 GFO327771:GFP327771 GPK327771:GPL327771 GZG327771:GZH327771 HJC327771:HJD327771 HSY327771:HSZ327771 ICU327771:ICV327771 IMQ327771:IMR327771 IWM327771:IWN327771 JGI327771:JGJ327771 JQE327771:JQF327771 KAA327771:KAB327771 KJW327771:KJX327771 KTS327771:KTT327771 LDO327771:LDP327771 LNK327771:LNL327771 LXG327771:LXH327771 MHC327771:MHD327771 MQY327771:MQZ327771 NAU327771:NAV327771 NKQ327771:NKR327771 NUM327771:NUN327771 OEI327771:OEJ327771 OOE327771:OOF327771 OYA327771:OYB327771 PHW327771:PHX327771 PRS327771:PRT327771 QBO327771:QBP327771 QLK327771:QLL327771 QVG327771:QVH327771 RFC327771:RFD327771 ROY327771:ROZ327771 RYU327771:RYV327771 SIQ327771:SIR327771 SSM327771:SSN327771 TCI327771:TCJ327771 TME327771:TMF327771 TWA327771:TWB327771 UFW327771:UFX327771 UPS327771:UPT327771 UZO327771:UZP327771 VJK327771:VJL327771 VTG327771:VTH327771 WDC327771:WDD327771 WMY327771:WMZ327771 WWU327771:WWV327771 AM393307:AN393307 KI393307:KJ393307 UE393307:UF393307 AEA393307:AEB393307 ANW393307:ANX393307 AXS393307:AXT393307 BHO393307:BHP393307 BRK393307:BRL393307 CBG393307:CBH393307 CLC393307:CLD393307 CUY393307:CUZ393307 DEU393307:DEV393307 DOQ393307:DOR393307 DYM393307:DYN393307 EII393307:EIJ393307 ESE393307:ESF393307 FCA393307:FCB393307 FLW393307:FLX393307 FVS393307:FVT393307 GFO393307:GFP393307 GPK393307:GPL393307 GZG393307:GZH393307 HJC393307:HJD393307 HSY393307:HSZ393307 ICU393307:ICV393307 IMQ393307:IMR393307 IWM393307:IWN393307 JGI393307:JGJ393307 JQE393307:JQF393307 KAA393307:KAB393307 KJW393307:KJX393307 KTS393307:KTT393307 LDO393307:LDP393307 LNK393307:LNL393307 LXG393307:LXH393307 MHC393307:MHD393307 MQY393307:MQZ393307 NAU393307:NAV393307 NKQ393307:NKR393307 NUM393307:NUN393307 OEI393307:OEJ393307 OOE393307:OOF393307 OYA393307:OYB393307 PHW393307:PHX393307 PRS393307:PRT393307 QBO393307:QBP393307 QLK393307:QLL393307 QVG393307:QVH393307 RFC393307:RFD393307 ROY393307:ROZ393307 RYU393307:RYV393307 SIQ393307:SIR393307 SSM393307:SSN393307 TCI393307:TCJ393307 TME393307:TMF393307 TWA393307:TWB393307 UFW393307:UFX393307 UPS393307:UPT393307 UZO393307:UZP393307 VJK393307:VJL393307 VTG393307:VTH393307 WDC393307:WDD393307 WMY393307:WMZ393307 WWU393307:WWV393307 AM458843:AN458843 KI458843:KJ458843 UE458843:UF458843 AEA458843:AEB458843 ANW458843:ANX458843 AXS458843:AXT458843 BHO458843:BHP458843 BRK458843:BRL458843 CBG458843:CBH458843 CLC458843:CLD458843 CUY458843:CUZ458843 DEU458843:DEV458843 DOQ458843:DOR458843 DYM458843:DYN458843 EII458843:EIJ458843 ESE458843:ESF458843 FCA458843:FCB458843 FLW458843:FLX458843 FVS458843:FVT458843 GFO458843:GFP458843 GPK458843:GPL458843 GZG458843:GZH458843 HJC458843:HJD458843 HSY458843:HSZ458843 ICU458843:ICV458843 IMQ458843:IMR458843 IWM458843:IWN458843 JGI458843:JGJ458843 JQE458843:JQF458843 KAA458843:KAB458843 KJW458843:KJX458843 KTS458843:KTT458843 LDO458843:LDP458843 LNK458843:LNL458843 LXG458843:LXH458843 MHC458843:MHD458843 MQY458843:MQZ458843 NAU458843:NAV458843 NKQ458843:NKR458843 NUM458843:NUN458843 OEI458843:OEJ458843 OOE458843:OOF458843 OYA458843:OYB458843 PHW458843:PHX458843 PRS458843:PRT458843 QBO458843:QBP458843 QLK458843:QLL458843 QVG458843:QVH458843 RFC458843:RFD458843 ROY458843:ROZ458843 RYU458843:RYV458843 SIQ458843:SIR458843 SSM458843:SSN458843 TCI458843:TCJ458843 TME458843:TMF458843 TWA458843:TWB458843 UFW458843:UFX458843 UPS458843:UPT458843 UZO458843:UZP458843 VJK458843:VJL458843 VTG458843:VTH458843 WDC458843:WDD458843 WMY458843:WMZ458843 WWU458843:WWV458843 AM524379:AN524379 KI524379:KJ524379 UE524379:UF524379 AEA524379:AEB524379 ANW524379:ANX524379 AXS524379:AXT524379 BHO524379:BHP524379 BRK524379:BRL524379 CBG524379:CBH524379 CLC524379:CLD524379 CUY524379:CUZ524379 DEU524379:DEV524379 DOQ524379:DOR524379 DYM524379:DYN524379 EII524379:EIJ524379 ESE524379:ESF524379 FCA524379:FCB524379 FLW524379:FLX524379 FVS524379:FVT524379 GFO524379:GFP524379 GPK524379:GPL524379 GZG524379:GZH524379 HJC524379:HJD524379 HSY524379:HSZ524379 ICU524379:ICV524379 IMQ524379:IMR524379 IWM524379:IWN524379 JGI524379:JGJ524379 JQE524379:JQF524379 KAA524379:KAB524379 KJW524379:KJX524379 KTS524379:KTT524379 LDO524379:LDP524379 LNK524379:LNL524379 LXG524379:LXH524379 MHC524379:MHD524379 MQY524379:MQZ524379 NAU524379:NAV524379 NKQ524379:NKR524379 NUM524379:NUN524379 OEI524379:OEJ524379 OOE524379:OOF524379 OYA524379:OYB524379 PHW524379:PHX524379 PRS524379:PRT524379 QBO524379:QBP524379 QLK524379:QLL524379 QVG524379:QVH524379 RFC524379:RFD524379 ROY524379:ROZ524379 RYU524379:RYV524379 SIQ524379:SIR524379 SSM524379:SSN524379 TCI524379:TCJ524379 TME524379:TMF524379 TWA524379:TWB524379 UFW524379:UFX524379 UPS524379:UPT524379 UZO524379:UZP524379 VJK524379:VJL524379 VTG524379:VTH524379 WDC524379:WDD524379 WMY524379:WMZ524379 WWU524379:WWV524379 AM589915:AN589915 KI589915:KJ589915 UE589915:UF589915 AEA589915:AEB589915 ANW589915:ANX589915 AXS589915:AXT589915 BHO589915:BHP589915 BRK589915:BRL589915 CBG589915:CBH589915 CLC589915:CLD589915 CUY589915:CUZ589915 DEU589915:DEV589915 DOQ589915:DOR589915 DYM589915:DYN589915 EII589915:EIJ589915 ESE589915:ESF589915 FCA589915:FCB589915 FLW589915:FLX589915 FVS589915:FVT589915 GFO589915:GFP589915 GPK589915:GPL589915 GZG589915:GZH589915 HJC589915:HJD589915 HSY589915:HSZ589915 ICU589915:ICV589915 IMQ589915:IMR589915 IWM589915:IWN589915 JGI589915:JGJ589915 JQE589915:JQF589915 KAA589915:KAB589915 KJW589915:KJX589915 KTS589915:KTT589915 LDO589915:LDP589915 LNK589915:LNL589915 LXG589915:LXH589915 MHC589915:MHD589915 MQY589915:MQZ589915 NAU589915:NAV589915 NKQ589915:NKR589915 NUM589915:NUN589915 OEI589915:OEJ589915 OOE589915:OOF589915 OYA589915:OYB589915 PHW589915:PHX589915 PRS589915:PRT589915 QBO589915:QBP589915 QLK589915:QLL589915 QVG589915:QVH589915 RFC589915:RFD589915 ROY589915:ROZ589915 RYU589915:RYV589915 SIQ589915:SIR589915 SSM589915:SSN589915 TCI589915:TCJ589915 TME589915:TMF589915 TWA589915:TWB589915 UFW589915:UFX589915 UPS589915:UPT589915 UZO589915:UZP589915 VJK589915:VJL589915 VTG589915:VTH589915 WDC589915:WDD589915 WMY589915:WMZ589915 WWU589915:WWV589915 AM655451:AN655451 KI655451:KJ655451 UE655451:UF655451 AEA655451:AEB655451 ANW655451:ANX655451 AXS655451:AXT655451 BHO655451:BHP655451 BRK655451:BRL655451 CBG655451:CBH655451 CLC655451:CLD655451 CUY655451:CUZ655451 DEU655451:DEV655451 DOQ655451:DOR655451 DYM655451:DYN655451 EII655451:EIJ655451 ESE655451:ESF655451 FCA655451:FCB655451 FLW655451:FLX655451 FVS655451:FVT655451 GFO655451:GFP655451 GPK655451:GPL655451 GZG655451:GZH655451 HJC655451:HJD655451 HSY655451:HSZ655451 ICU655451:ICV655451 IMQ655451:IMR655451 IWM655451:IWN655451 JGI655451:JGJ655451 JQE655451:JQF655451 KAA655451:KAB655451 KJW655451:KJX655451 KTS655451:KTT655451 LDO655451:LDP655451 LNK655451:LNL655451 LXG655451:LXH655451 MHC655451:MHD655451 MQY655451:MQZ655451 NAU655451:NAV655451 NKQ655451:NKR655451 NUM655451:NUN655451 OEI655451:OEJ655451 OOE655451:OOF655451 OYA655451:OYB655451 PHW655451:PHX655451 PRS655451:PRT655451 QBO655451:QBP655451 QLK655451:QLL655451 QVG655451:QVH655451 RFC655451:RFD655451 ROY655451:ROZ655451 RYU655451:RYV655451 SIQ655451:SIR655451 SSM655451:SSN655451 TCI655451:TCJ655451 TME655451:TMF655451 TWA655451:TWB655451 UFW655451:UFX655451 UPS655451:UPT655451 UZO655451:UZP655451 VJK655451:VJL655451 VTG655451:VTH655451 WDC655451:WDD655451 WMY655451:WMZ655451 WWU655451:WWV655451 AM720987:AN720987 KI720987:KJ720987 UE720987:UF720987 AEA720987:AEB720987 ANW720987:ANX720987 AXS720987:AXT720987 BHO720987:BHP720987 BRK720987:BRL720987 CBG720987:CBH720987 CLC720987:CLD720987 CUY720987:CUZ720987 DEU720987:DEV720987 DOQ720987:DOR720987 DYM720987:DYN720987 EII720987:EIJ720987 ESE720987:ESF720987 FCA720987:FCB720987 FLW720987:FLX720987 FVS720987:FVT720987 GFO720987:GFP720987 GPK720987:GPL720987 GZG720987:GZH720987 HJC720987:HJD720987 HSY720987:HSZ720987 ICU720987:ICV720987 IMQ720987:IMR720987 IWM720987:IWN720987 JGI720987:JGJ720987 JQE720987:JQF720987 KAA720987:KAB720987 KJW720987:KJX720987 KTS720987:KTT720987 LDO720987:LDP720987 LNK720987:LNL720987 LXG720987:LXH720987 MHC720987:MHD720987 MQY720987:MQZ720987 NAU720987:NAV720987 NKQ720987:NKR720987 NUM720987:NUN720987 OEI720987:OEJ720987 OOE720987:OOF720987 OYA720987:OYB720987 PHW720987:PHX720987 PRS720987:PRT720987 QBO720987:QBP720987 QLK720987:QLL720987 QVG720987:QVH720987 RFC720987:RFD720987 ROY720987:ROZ720987 RYU720987:RYV720987 SIQ720987:SIR720987 SSM720987:SSN720987 TCI720987:TCJ720987 TME720987:TMF720987 TWA720987:TWB720987 UFW720987:UFX720987 UPS720987:UPT720987 UZO720987:UZP720987 VJK720987:VJL720987 VTG720987:VTH720987 WDC720987:WDD720987 WMY720987:WMZ720987 WWU720987:WWV720987 AM786523:AN786523 KI786523:KJ786523 UE786523:UF786523 AEA786523:AEB786523 ANW786523:ANX786523 AXS786523:AXT786523 BHO786523:BHP786523 BRK786523:BRL786523 CBG786523:CBH786523 CLC786523:CLD786523 CUY786523:CUZ786523 DEU786523:DEV786523 DOQ786523:DOR786523 DYM786523:DYN786523 EII786523:EIJ786523 ESE786523:ESF786523 FCA786523:FCB786523 FLW786523:FLX786523 FVS786523:FVT786523 GFO786523:GFP786523 GPK786523:GPL786523 GZG786523:GZH786523 HJC786523:HJD786523 HSY786523:HSZ786523 ICU786523:ICV786523 IMQ786523:IMR786523 IWM786523:IWN786523 JGI786523:JGJ786523 JQE786523:JQF786523 KAA786523:KAB786523 KJW786523:KJX786523 KTS786523:KTT786523 LDO786523:LDP786523 LNK786523:LNL786523 LXG786523:LXH786523 MHC786523:MHD786523 MQY786523:MQZ786523 NAU786523:NAV786523 NKQ786523:NKR786523 NUM786523:NUN786523 OEI786523:OEJ786523 OOE786523:OOF786523 OYA786523:OYB786523 PHW786523:PHX786523 PRS786523:PRT786523 QBO786523:QBP786523 QLK786523:QLL786523 QVG786523:QVH786523 RFC786523:RFD786523 ROY786523:ROZ786523 RYU786523:RYV786523 SIQ786523:SIR786523 SSM786523:SSN786523 TCI786523:TCJ786523 TME786523:TMF786523 TWA786523:TWB786523 UFW786523:UFX786523 UPS786523:UPT786523 UZO786523:UZP786523 VJK786523:VJL786523 VTG786523:VTH786523 WDC786523:WDD786523 WMY786523:WMZ786523 WWU786523:WWV786523 AM852059:AN852059 KI852059:KJ852059 UE852059:UF852059 AEA852059:AEB852059 ANW852059:ANX852059 AXS852059:AXT852059 BHO852059:BHP852059 BRK852059:BRL852059 CBG852059:CBH852059 CLC852059:CLD852059 CUY852059:CUZ852059 DEU852059:DEV852059 DOQ852059:DOR852059 DYM852059:DYN852059 EII852059:EIJ852059 ESE852059:ESF852059 FCA852059:FCB852059 FLW852059:FLX852059 FVS852059:FVT852059 GFO852059:GFP852059 GPK852059:GPL852059 GZG852059:GZH852059 HJC852059:HJD852059 HSY852059:HSZ852059 ICU852059:ICV852059 IMQ852059:IMR852059 IWM852059:IWN852059 JGI852059:JGJ852059 JQE852059:JQF852059 KAA852059:KAB852059 KJW852059:KJX852059 KTS852059:KTT852059 LDO852059:LDP852059 LNK852059:LNL852059 LXG852059:LXH852059 MHC852059:MHD852059 MQY852059:MQZ852059 NAU852059:NAV852059 NKQ852059:NKR852059 NUM852059:NUN852059 OEI852059:OEJ852059 OOE852059:OOF852059 OYA852059:OYB852059 PHW852059:PHX852059 PRS852059:PRT852059 QBO852059:QBP852059 QLK852059:QLL852059 QVG852059:QVH852059 RFC852059:RFD852059 ROY852059:ROZ852059 RYU852059:RYV852059 SIQ852059:SIR852059 SSM852059:SSN852059 TCI852059:TCJ852059 TME852059:TMF852059 TWA852059:TWB852059 UFW852059:UFX852059 UPS852059:UPT852059 UZO852059:UZP852059 VJK852059:VJL852059 VTG852059:VTH852059 WDC852059:WDD852059 WMY852059:WMZ852059 WWU852059:WWV852059 AM917595:AN917595 KI917595:KJ917595 UE917595:UF917595 AEA917595:AEB917595 ANW917595:ANX917595 AXS917595:AXT917595 BHO917595:BHP917595 BRK917595:BRL917595 CBG917595:CBH917595 CLC917595:CLD917595 CUY917595:CUZ917595 DEU917595:DEV917595 DOQ917595:DOR917595 DYM917595:DYN917595 EII917595:EIJ917595 ESE917595:ESF917595 FCA917595:FCB917595 FLW917595:FLX917595 FVS917595:FVT917595 GFO917595:GFP917595 GPK917595:GPL917595 GZG917595:GZH917595 HJC917595:HJD917595 HSY917595:HSZ917595 ICU917595:ICV917595 IMQ917595:IMR917595 IWM917595:IWN917595 JGI917595:JGJ917595 JQE917595:JQF917595 KAA917595:KAB917595 KJW917595:KJX917595 KTS917595:KTT917595 LDO917595:LDP917595 LNK917595:LNL917595 LXG917595:LXH917595 MHC917595:MHD917595 MQY917595:MQZ917595 NAU917595:NAV917595 NKQ917595:NKR917595 NUM917595:NUN917595 OEI917595:OEJ917595 OOE917595:OOF917595 OYA917595:OYB917595 PHW917595:PHX917595 PRS917595:PRT917595 QBO917595:QBP917595 QLK917595:QLL917595 QVG917595:QVH917595 RFC917595:RFD917595 ROY917595:ROZ917595 RYU917595:RYV917595 SIQ917595:SIR917595 SSM917595:SSN917595 TCI917595:TCJ917595 TME917595:TMF917595 TWA917595:TWB917595 UFW917595:UFX917595 UPS917595:UPT917595 UZO917595:UZP917595 VJK917595:VJL917595 VTG917595:VTH917595 WDC917595:WDD917595 WMY917595:WMZ917595 WWU917595:WWV917595 AM983131:AN983131 KI983131:KJ983131 UE983131:UF983131 AEA983131:AEB983131 ANW983131:ANX983131 AXS983131:AXT983131 BHO983131:BHP983131 BRK983131:BRL983131 CBG983131:CBH983131 CLC983131:CLD983131 CUY983131:CUZ983131 DEU983131:DEV983131 DOQ983131:DOR983131 DYM983131:DYN983131 EII983131:EIJ983131 ESE983131:ESF983131 FCA983131:FCB983131 FLW983131:FLX983131 FVS983131:FVT983131 GFO983131:GFP983131 GPK983131:GPL983131 GZG983131:GZH983131 HJC983131:HJD983131 HSY983131:HSZ983131 ICU983131:ICV983131 IMQ983131:IMR983131 IWM983131:IWN983131 JGI983131:JGJ983131 JQE983131:JQF983131 KAA983131:KAB983131 KJW983131:KJX983131 KTS983131:KTT983131 LDO983131:LDP983131 LNK983131:LNL983131 LXG983131:LXH983131 MHC983131:MHD983131 MQY983131:MQZ983131 NAU983131:NAV983131 NKQ983131:NKR983131 NUM983131:NUN983131 OEI983131:OEJ983131 OOE983131:OOF983131 OYA983131:OYB983131 PHW983131:PHX983131 PRS983131:PRT983131 QBO983131:QBP983131 QLK983131:QLL983131 QVG983131:QVH983131 RFC983131:RFD983131 ROY983131:ROZ983131 RYU983131:RYV983131 SIQ983131:SIR983131 SSM983131:SSN983131 TCI983131:TCJ983131 TME983131:TMF983131 TWA983131:TWB983131 UFW983131:UFX983131 UPS983131:UPT983131 UZO983131:UZP983131 VJK983131:VJL983131 VTG983131:VTH983131 WDC983131:WDD983131 WMY983131:WMZ983131 WWU983131:WWV983131 AP65627:AQ65627 KL65627:KM65627 UH65627:UI65627 AED65627:AEE65627 ANZ65627:AOA65627 AXV65627:AXW65627 BHR65627:BHS65627 BRN65627:BRO65627 CBJ65627:CBK65627 CLF65627:CLG65627 CVB65627:CVC65627 DEX65627:DEY65627 DOT65627:DOU65627 DYP65627:DYQ65627 EIL65627:EIM65627 ESH65627:ESI65627 FCD65627:FCE65627 FLZ65627:FMA65627 FVV65627:FVW65627 GFR65627:GFS65627 GPN65627:GPO65627 GZJ65627:GZK65627 HJF65627:HJG65627 HTB65627:HTC65627 ICX65627:ICY65627 IMT65627:IMU65627 IWP65627:IWQ65627 JGL65627:JGM65627 JQH65627:JQI65627 KAD65627:KAE65627 KJZ65627:KKA65627 KTV65627:KTW65627 LDR65627:LDS65627 LNN65627:LNO65627 LXJ65627:LXK65627 MHF65627:MHG65627 MRB65627:MRC65627 NAX65627:NAY65627 NKT65627:NKU65627 NUP65627:NUQ65627 OEL65627:OEM65627 OOH65627:OOI65627 OYD65627:OYE65627 PHZ65627:PIA65627 PRV65627:PRW65627 QBR65627:QBS65627 QLN65627:QLO65627 QVJ65627:QVK65627 RFF65627:RFG65627 RPB65627:RPC65627 RYX65627:RYY65627 SIT65627:SIU65627 SSP65627:SSQ65627 TCL65627:TCM65627 TMH65627:TMI65627 TWD65627:TWE65627 UFZ65627:UGA65627 UPV65627:UPW65627 UZR65627:UZS65627 VJN65627:VJO65627 VTJ65627:VTK65627 WDF65627:WDG65627 WNB65627:WNC65627 WWX65627:WWY65627 AP131163:AQ131163 KL131163:KM131163 UH131163:UI131163 AED131163:AEE131163 ANZ131163:AOA131163 AXV131163:AXW131163 BHR131163:BHS131163 BRN131163:BRO131163 CBJ131163:CBK131163 CLF131163:CLG131163 CVB131163:CVC131163 DEX131163:DEY131163 DOT131163:DOU131163 DYP131163:DYQ131163 EIL131163:EIM131163 ESH131163:ESI131163 FCD131163:FCE131163 FLZ131163:FMA131163 FVV131163:FVW131163 GFR131163:GFS131163 GPN131163:GPO131163 GZJ131163:GZK131163 HJF131163:HJG131163 HTB131163:HTC131163 ICX131163:ICY131163 IMT131163:IMU131163 IWP131163:IWQ131163 JGL131163:JGM131163 JQH131163:JQI131163 KAD131163:KAE131163 KJZ131163:KKA131163 KTV131163:KTW131163 LDR131163:LDS131163 LNN131163:LNO131163 LXJ131163:LXK131163 MHF131163:MHG131163 MRB131163:MRC131163 NAX131163:NAY131163 NKT131163:NKU131163 NUP131163:NUQ131163 OEL131163:OEM131163 OOH131163:OOI131163 OYD131163:OYE131163 PHZ131163:PIA131163 PRV131163:PRW131163 QBR131163:QBS131163 QLN131163:QLO131163 QVJ131163:QVK131163 RFF131163:RFG131163 RPB131163:RPC131163 RYX131163:RYY131163 SIT131163:SIU131163 SSP131163:SSQ131163 TCL131163:TCM131163 TMH131163:TMI131163 TWD131163:TWE131163 UFZ131163:UGA131163 UPV131163:UPW131163 UZR131163:UZS131163 VJN131163:VJO131163 VTJ131163:VTK131163 WDF131163:WDG131163 WNB131163:WNC131163 WWX131163:WWY131163 AP196699:AQ196699 KL196699:KM196699 UH196699:UI196699 AED196699:AEE196699 ANZ196699:AOA196699 AXV196699:AXW196699 BHR196699:BHS196699 BRN196699:BRO196699 CBJ196699:CBK196699 CLF196699:CLG196699 CVB196699:CVC196699 DEX196699:DEY196699 DOT196699:DOU196699 DYP196699:DYQ196699 EIL196699:EIM196699 ESH196699:ESI196699 FCD196699:FCE196699 FLZ196699:FMA196699 FVV196699:FVW196699 GFR196699:GFS196699 GPN196699:GPO196699 GZJ196699:GZK196699 HJF196699:HJG196699 HTB196699:HTC196699 ICX196699:ICY196699 IMT196699:IMU196699 IWP196699:IWQ196699 JGL196699:JGM196699 JQH196699:JQI196699 KAD196699:KAE196699 KJZ196699:KKA196699 KTV196699:KTW196699 LDR196699:LDS196699 LNN196699:LNO196699 LXJ196699:LXK196699 MHF196699:MHG196699 MRB196699:MRC196699 NAX196699:NAY196699 NKT196699:NKU196699 NUP196699:NUQ196699 OEL196699:OEM196699 OOH196699:OOI196699 OYD196699:OYE196699 PHZ196699:PIA196699 PRV196699:PRW196699 QBR196699:QBS196699 QLN196699:QLO196699 QVJ196699:QVK196699 RFF196699:RFG196699 RPB196699:RPC196699 RYX196699:RYY196699 SIT196699:SIU196699 SSP196699:SSQ196699 TCL196699:TCM196699 TMH196699:TMI196699 TWD196699:TWE196699 UFZ196699:UGA196699 UPV196699:UPW196699 UZR196699:UZS196699 VJN196699:VJO196699 VTJ196699:VTK196699 WDF196699:WDG196699 WNB196699:WNC196699 WWX196699:WWY196699 AP262235:AQ262235 KL262235:KM262235 UH262235:UI262235 AED262235:AEE262235 ANZ262235:AOA262235 AXV262235:AXW262235 BHR262235:BHS262235 BRN262235:BRO262235 CBJ262235:CBK262235 CLF262235:CLG262235 CVB262235:CVC262235 DEX262235:DEY262235 DOT262235:DOU262235 DYP262235:DYQ262235 EIL262235:EIM262235 ESH262235:ESI262235 FCD262235:FCE262235 FLZ262235:FMA262235 FVV262235:FVW262235 GFR262235:GFS262235 GPN262235:GPO262235 GZJ262235:GZK262235 HJF262235:HJG262235 HTB262235:HTC262235 ICX262235:ICY262235 IMT262235:IMU262235 IWP262235:IWQ262235 JGL262235:JGM262235 JQH262235:JQI262235 KAD262235:KAE262235 KJZ262235:KKA262235 KTV262235:KTW262235 LDR262235:LDS262235 LNN262235:LNO262235 LXJ262235:LXK262235 MHF262235:MHG262235 MRB262235:MRC262235 NAX262235:NAY262235 NKT262235:NKU262235 NUP262235:NUQ262235 OEL262235:OEM262235 OOH262235:OOI262235 OYD262235:OYE262235 PHZ262235:PIA262235 PRV262235:PRW262235 QBR262235:QBS262235 QLN262235:QLO262235 QVJ262235:QVK262235 RFF262235:RFG262235 RPB262235:RPC262235 RYX262235:RYY262235 SIT262235:SIU262235 SSP262235:SSQ262235 TCL262235:TCM262235 TMH262235:TMI262235 TWD262235:TWE262235 UFZ262235:UGA262235 UPV262235:UPW262235 UZR262235:UZS262235 VJN262235:VJO262235 VTJ262235:VTK262235 WDF262235:WDG262235 WNB262235:WNC262235 WWX262235:WWY262235 AP327771:AQ327771 KL327771:KM327771 UH327771:UI327771 AED327771:AEE327771 ANZ327771:AOA327771 AXV327771:AXW327771 BHR327771:BHS327771 BRN327771:BRO327771 CBJ327771:CBK327771 CLF327771:CLG327771 CVB327771:CVC327771 DEX327771:DEY327771 DOT327771:DOU327771 DYP327771:DYQ327771 EIL327771:EIM327771 ESH327771:ESI327771 FCD327771:FCE327771 FLZ327771:FMA327771 FVV327771:FVW327771 GFR327771:GFS327771 GPN327771:GPO327771 GZJ327771:GZK327771 HJF327771:HJG327771 HTB327771:HTC327771 ICX327771:ICY327771 IMT327771:IMU327771 IWP327771:IWQ327771 JGL327771:JGM327771 JQH327771:JQI327771 KAD327771:KAE327771 KJZ327771:KKA327771 KTV327771:KTW327771 LDR327771:LDS327771 LNN327771:LNO327771 LXJ327771:LXK327771 MHF327771:MHG327771 MRB327771:MRC327771 NAX327771:NAY327771 NKT327771:NKU327771 NUP327771:NUQ327771 OEL327771:OEM327771 OOH327771:OOI327771 OYD327771:OYE327771 PHZ327771:PIA327771 PRV327771:PRW327771 QBR327771:QBS327771 QLN327771:QLO327771 QVJ327771:QVK327771 RFF327771:RFG327771 RPB327771:RPC327771 RYX327771:RYY327771 SIT327771:SIU327771 SSP327771:SSQ327771 TCL327771:TCM327771 TMH327771:TMI327771 TWD327771:TWE327771 UFZ327771:UGA327771 UPV327771:UPW327771 UZR327771:UZS327771 VJN327771:VJO327771 VTJ327771:VTK327771 WDF327771:WDG327771 WNB327771:WNC327771 WWX327771:WWY327771 AP393307:AQ393307 KL393307:KM393307 UH393307:UI393307 AED393307:AEE393307 ANZ393307:AOA393307 AXV393307:AXW393307 BHR393307:BHS393307 BRN393307:BRO393307 CBJ393307:CBK393307 CLF393307:CLG393307 CVB393307:CVC393307 DEX393307:DEY393307 DOT393307:DOU393307 DYP393307:DYQ393307 EIL393307:EIM393307 ESH393307:ESI393307 FCD393307:FCE393307 FLZ393307:FMA393307 FVV393307:FVW393307 GFR393307:GFS393307 GPN393307:GPO393307 GZJ393307:GZK393307 HJF393307:HJG393307 HTB393307:HTC393307 ICX393307:ICY393307 IMT393307:IMU393307 IWP393307:IWQ393307 JGL393307:JGM393307 JQH393307:JQI393307 KAD393307:KAE393307 KJZ393307:KKA393307 KTV393307:KTW393307 LDR393307:LDS393307 LNN393307:LNO393307 LXJ393307:LXK393307 MHF393307:MHG393307 MRB393307:MRC393307 NAX393307:NAY393307 NKT393307:NKU393307 NUP393307:NUQ393307 OEL393307:OEM393307 OOH393307:OOI393307 OYD393307:OYE393307 PHZ393307:PIA393307 PRV393307:PRW393307 QBR393307:QBS393307 QLN393307:QLO393307 QVJ393307:QVK393307 RFF393307:RFG393307 RPB393307:RPC393307 RYX393307:RYY393307 SIT393307:SIU393307 SSP393307:SSQ393307 TCL393307:TCM393307 TMH393307:TMI393307 TWD393307:TWE393307 UFZ393307:UGA393307 UPV393307:UPW393307 UZR393307:UZS393307 VJN393307:VJO393307 VTJ393307:VTK393307 WDF393307:WDG393307 WNB393307:WNC393307 WWX393307:WWY393307 AP458843:AQ458843 KL458843:KM458843 UH458843:UI458843 AED458843:AEE458843 ANZ458843:AOA458843 AXV458843:AXW458843 BHR458843:BHS458843 BRN458843:BRO458843 CBJ458843:CBK458843 CLF458843:CLG458843 CVB458843:CVC458843 DEX458843:DEY458843 DOT458843:DOU458843 DYP458843:DYQ458843 EIL458843:EIM458843 ESH458843:ESI458843 FCD458843:FCE458843 FLZ458843:FMA458843 FVV458843:FVW458843 GFR458843:GFS458843 GPN458843:GPO458843 GZJ458843:GZK458843 HJF458843:HJG458843 HTB458843:HTC458843 ICX458843:ICY458843 IMT458843:IMU458843 IWP458843:IWQ458843 JGL458843:JGM458843 JQH458843:JQI458843 KAD458843:KAE458843 KJZ458843:KKA458843 KTV458843:KTW458843 LDR458843:LDS458843 LNN458843:LNO458843 LXJ458843:LXK458843 MHF458843:MHG458843 MRB458843:MRC458843 NAX458843:NAY458843 NKT458843:NKU458843 NUP458843:NUQ458843 OEL458843:OEM458843 OOH458843:OOI458843 OYD458843:OYE458843 PHZ458843:PIA458843 PRV458843:PRW458843 QBR458843:QBS458843 QLN458843:QLO458843 QVJ458843:QVK458843 RFF458843:RFG458843 RPB458843:RPC458843 RYX458843:RYY458843 SIT458843:SIU458843 SSP458843:SSQ458843 TCL458843:TCM458843 TMH458843:TMI458843 TWD458843:TWE458843 UFZ458843:UGA458843 UPV458843:UPW458843 UZR458843:UZS458843 VJN458843:VJO458843 VTJ458843:VTK458843 WDF458843:WDG458843 WNB458843:WNC458843 WWX458843:WWY458843 AP524379:AQ524379 KL524379:KM524379 UH524379:UI524379 AED524379:AEE524379 ANZ524379:AOA524379 AXV524379:AXW524379 BHR524379:BHS524379 BRN524379:BRO524379 CBJ524379:CBK524379 CLF524379:CLG524379 CVB524379:CVC524379 DEX524379:DEY524379 DOT524379:DOU524379 DYP524379:DYQ524379 EIL524379:EIM524379 ESH524379:ESI524379 FCD524379:FCE524379 FLZ524379:FMA524379 FVV524379:FVW524379 GFR524379:GFS524379 GPN524379:GPO524379 GZJ524379:GZK524379 HJF524379:HJG524379 HTB524379:HTC524379 ICX524379:ICY524379 IMT524379:IMU524379 IWP524379:IWQ524379 JGL524379:JGM524379 JQH524379:JQI524379 KAD524379:KAE524379 KJZ524379:KKA524379 KTV524379:KTW524379 LDR524379:LDS524379 LNN524379:LNO524379 LXJ524379:LXK524379 MHF524379:MHG524379 MRB524379:MRC524379 NAX524379:NAY524379 NKT524379:NKU524379 NUP524379:NUQ524379 OEL524379:OEM524379 OOH524379:OOI524379 OYD524379:OYE524379 PHZ524379:PIA524379 PRV524379:PRW524379 QBR524379:QBS524379 QLN524379:QLO524379 QVJ524379:QVK524379 RFF524379:RFG524379 RPB524379:RPC524379 RYX524379:RYY524379 SIT524379:SIU524379 SSP524379:SSQ524379 TCL524379:TCM524379 TMH524379:TMI524379 TWD524379:TWE524379 UFZ524379:UGA524379 UPV524379:UPW524379 UZR524379:UZS524379 VJN524379:VJO524379 VTJ524379:VTK524379 WDF524379:WDG524379 WNB524379:WNC524379 WWX524379:WWY524379 AP589915:AQ589915 KL589915:KM589915 UH589915:UI589915 AED589915:AEE589915 ANZ589915:AOA589915 AXV589915:AXW589915 BHR589915:BHS589915 BRN589915:BRO589915 CBJ589915:CBK589915 CLF589915:CLG589915 CVB589915:CVC589915 DEX589915:DEY589915 DOT589915:DOU589915 DYP589915:DYQ589915 EIL589915:EIM589915 ESH589915:ESI589915 FCD589915:FCE589915 FLZ589915:FMA589915 FVV589915:FVW589915 GFR589915:GFS589915 GPN589915:GPO589915 GZJ589915:GZK589915 HJF589915:HJG589915 HTB589915:HTC589915 ICX589915:ICY589915 IMT589915:IMU589915 IWP589915:IWQ589915 JGL589915:JGM589915 JQH589915:JQI589915 KAD589915:KAE589915 KJZ589915:KKA589915 KTV589915:KTW589915 LDR589915:LDS589915 LNN589915:LNO589915 LXJ589915:LXK589915 MHF589915:MHG589915 MRB589915:MRC589915 NAX589915:NAY589915 NKT589915:NKU589915 NUP589915:NUQ589915 OEL589915:OEM589915 OOH589915:OOI589915 OYD589915:OYE589915 PHZ589915:PIA589915 PRV589915:PRW589915 QBR589915:QBS589915 QLN589915:QLO589915 QVJ589915:QVK589915 RFF589915:RFG589915 RPB589915:RPC589915 RYX589915:RYY589915 SIT589915:SIU589915 SSP589915:SSQ589915 TCL589915:TCM589915 TMH589915:TMI589915 TWD589915:TWE589915 UFZ589915:UGA589915 UPV589915:UPW589915 UZR589915:UZS589915 VJN589915:VJO589915 VTJ589915:VTK589915 WDF589915:WDG589915 WNB589915:WNC589915 WWX589915:WWY589915 AP655451:AQ655451 KL655451:KM655451 UH655451:UI655451 AED655451:AEE655451 ANZ655451:AOA655451 AXV655451:AXW655451 BHR655451:BHS655451 BRN655451:BRO655451 CBJ655451:CBK655451 CLF655451:CLG655451 CVB655451:CVC655451 DEX655451:DEY655451 DOT655451:DOU655451 DYP655451:DYQ655451 EIL655451:EIM655451 ESH655451:ESI655451 FCD655451:FCE655451 FLZ655451:FMA655451 FVV655451:FVW655451 GFR655451:GFS655451 GPN655451:GPO655451 GZJ655451:GZK655451 HJF655451:HJG655451 HTB655451:HTC655451 ICX655451:ICY655451 IMT655451:IMU655451 IWP655451:IWQ655451 JGL655451:JGM655451 JQH655451:JQI655451 KAD655451:KAE655451 KJZ655451:KKA655451 KTV655451:KTW655451 LDR655451:LDS655451 LNN655451:LNO655451 LXJ655451:LXK655451 MHF655451:MHG655451 MRB655451:MRC655451 NAX655451:NAY655451 NKT655451:NKU655451 NUP655451:NUQ655451 OEL655451:OEM655451 OOH655451:OOI655451 OYD655451:OYE655451 PHZ655451:PIA655451 PRV655451:PRW655451 QBR655451:QBS655451 QLN655451:QLO655451 QVJ655451:QVK655451 RFF655451:RFG655451 RPB655451:RPC655451 RYX655451:RYY655451 SIT655451:SIU655451 SSP655451:SSQ655451 TCL655451:TCM655451 TMH655451:TMI655451 TWD655451:TWE655451 UFZ655451:UGA655451 UPV655451:UPW655451 UZR655451:UZS655451 VJN655451:VJO655451 VTJ655451:VTK655451 WDF655451:WDG655451 WNB655451:WNC655451 WWX655451:WWY655451 AP720987:AQ720987 KL720987:KM720987 UH720987:UI720987 AED720987:AEE720987 ANZ720987:AOA720987 AXV720987:AXW720987 BHR720987:BHS720987 BRN720987:BRO720987 CBJ720987:CBK720987 CLF720987:CLG720987 CVB720987:CVC720987 DEX720987:DEY720987 DOT720987:DOU720987 DYP720987:DYQ720987 EIL720987:EIM720987 ESH720987:ESI720987 FCD720987:FCE720987 FLZ720987:FMA720987 FVV720987:FVW720987 GFR720987:GFS720987 GPN720987:GPO720987 GZJ720987:GZK720987 HJF720987:HJG720987 HTB720987:HTC720987 ICX720987:ICY720987 IMT720987:IMU720987 IWP720987:IWQ720987 JGL720987:JGM720987 JQH720987:JQI720987 KAD720987:KAE720987 KJZ720987:KKA720987 KTV720987:KTW720987 LDR720987:LDS720987 LNN720987:LNO720987 LXJ720987:LXK720987 MHF720987:MHG720987 MRB720987:MRC720987 NAX720987:NAY720987 NKT720987:NKU720987 NUP720987:NUQ720987 OEL720987:OEM720987 OOH720987:OOI720987 OYD720987:OYE720987 PHZ720987:PIA720987 PRV720987:PRW720987 QBR720987:QBS720987 QLN720987:QLO720987 QVJ720987:QVK720987 RFF720987:RFG720987 RPB720987:RPC720987 RYX720987:RYY720987 SIT720987:SIU720987 SSP720987:SSQ720987 TCL720987:TCM720987 TMH720987:TMI720987 TWD720987:TWE720987 UFZ720987:UGA720987 UPV720987:UPW720987 UZR720987:UZS720987 VJN720987:VJO720987 VTJ720987:VTK720987 WDF720987:WDG720987 WNB720987:WNC720987 WWX720987:WWY720987 AP786523:AQ786523 KL786523:KM786523 UH786523:UI786523 AED786523:AEE786523 ANZ786523:AOA786523 AXV786523:AXW786523 BHR786523:BHS786523 BRN786523:BRO786523 CBJ786523:CBK786523 CLF786523:CLG786523 CVB786523:CVC786523 DEX786523:DEY786523 DOT786523:DOU786523 DYP786523:DYQ786523 EIL786523:EIM786523 ESH786523:ESI786523 FCD786523:FCE786523 FLZ786523:FMA786523 FVV786523:FVW786523 GFR786523:GFS786523 GPN786523:GPO786523 GZJ786523:GZK786523 HJF786523:HJG786523 HTB786523:HTC786523 ICX786523:ICY786523 IMT786523:IMU786523 IWP786523:IWQ786523 JGL786523:JGM786523 JQH786523:JQI786523 KAD786523:KAE786523 KJZ786523:KKA786523 KTV786523:KTW786523 LDR786523:LDS786523 LNN786523:LNO786523 LXJ786523:LXK786523 MHF786523:MHG786523 MRB786523:MRC786523 NAX786523:NAY786523 NKT786523:NKU786523 NUP786523:NUQ786523 OEL786523:OEM786523 OOH786523:OOI786523 OYD786523:OYE786523 PHZ786523:PIA786523 PRV786523:PRW786523 QBR786523:QBS786523 QLN786523:QLO786523 QVJ786523:QVK786523 RFF786523:RFG786523 RPB786523:RPC786523 RYX786523:RYY786523 SIT786523:SIU786523 SSP786523:SSQ786523 TCL786523:TCM786523 TMH786523:TMI786523 TWD786523:TWE786523 UFZ786523:UGA786523 UPV786523:UPW786523 UZR786523:UZS786523 VJN786523:VJO786523 VTJ786523:VTK786523 WDF786523:WDG786523 WNB786523:WNC786523 WWX786523:WWY786523 AP852059:AQ852059 KL852059:KM852059 UH852059:UI852059 AED852059:AEE852059 ANZ852059:AOA852059 AXV852059:AXW852059 BHR852059:BHS852059 BRN852059:BRO852059 CBJ852059:CBK852059 CLF852059:CLG852059 CVB852059:CVC852059 DEX852059:DEY852059 DOT852059:DOU852059 DYP852059:DYQ852059 EIL852059:EIM852059 ESH852059:ESI852059 FCD852059:FCE852059 FLZ852059:FMA852059 FVV852059:FVW852059 GFR852059:GFS852059 GPN852059:GPO852059 GZJ852059:GZK852059 HJF852059:HJG852059 HTB852059:HTC852059 ICX852059:ICY852059 IMT852059:IMU852059 IWP852059:IWQ852059 JGL852059:JGM852059 JQH852059:JQI852059 KAD852059:KAE852059 KJZ852059:KKA852059 KTV852059:KTW852059 LDR852059:LDS852059 LNN852059:LNO852059 LXJ852059:LXK852059 MHF852059:MHG852059 MRB852059:MRC852059 NAX852059:NAY852059 NKT852059:NKU852059 NUP852059:NUQ852059 OEL852059:OEM852059 OOH852059:OOI852059 OYD852059:OYE852059 PHZ852059:PIA852059 PRV852059:PRW852059 QBR852059:QBS852059 QLN852059:QLO852059 QVJ852059:QVK852059 RFF852059:RFG852059 RPB852059:RPC852059 RYX852059:RYY852059 SIT852059:SIU852059 SSP852059:SSQ852059 TCL852059:TCM852059 TMH852059:TMI852059 TWD852059:TWE852059 UFZ852059:UGA852059 UPV852059:UPW852059 UZR852059:UZS852059 VJN852059:VJO852059 VTJ852059:VTK852059 WDF852059:WDG852059 WNB852059:WNC852059 WWX852059:WWY852059 AP917595:AQ917595 KL917595:KM917595 UH917595:UI917595 AED917595:AEE917595 ANZ917595:AOA917595 AXV917595:AXW917595 BHR917595:BHS917595 BRN917595:BRO917595 CBJ917595:CBK917595 CLF917595:CLG917595 CVB917595:CVC917595 DEX917595:DEY917595 DOT917595:DOU917595 DYP917595:DYQ917595 EIL917595:EIM917595 ESH917595:ESI917595 FCD917595:FCE917595 FLZ917595:FMA917595 FVV917595:FVW917595 GFR917595:GFS917595 GPN917595:GPO917595 GZJ917595:GZK917595 HJF917595:HJG917595 HTB917595:HTC917595 ICX917595:ICY917595 IMT917595:IMU917595 IWP917595:IWQ917595 JGL917595:JGM917595 JQH917595:JQI917595 KAD917595:KAE917595 KJZ917595:KKA917595 KTV917595:KTW917595 LDR917595:LDS917595 LNN917595:LNO917595 LXJ917595:LXK917595 MHF917595:MHG917595 MRB917595:MRC917595 NAX917595:NAY917595 NKT917595:NKU917595 NUP917595:NUQ917595 OEL917595:OEM917595 OOH917595:OOI917595 OYD917595:OYE917595 PHZ917595:PIA917595 PRV917595:PRW917595 QBR917595:QBS917595 QLN917595:QLO917595 QVJ917595:QVK917595 RFF917595:RFG917595 RPB917595:RPC917595 RYX917595:RYY917595 SIT917595:SIU917595 SSP917595:SSQ917595 TCL917595:TCM917595 TMH917595:TMI917595 TWD917595:TWE917595 UFZ917595:UGA917595 UPV917595:UPW917595 UZR917595:UZS917595 VJN917595:VJO917595 VTJ917595:VTK917595 WDF917595:WDG917595 WNB917595:WNC917595 WWX917595:WWY917595 AP983131:AQ983131 KL983131:KM983131 UH983131:UI983131 AED983131:AEE983131 ANZ983131:AOA983131 AXV983131:AXW983131 BHR983131:BHS983131 BRN983131:BRO983131 CBJ983131:CBK983131 CLF983131:CLG983131 CVB983131:CVC983131 DEX983131:DEY983131 DOT983131:DOU983131 DYP983131:DYQ983131 EIL983131:EIM983131 ESH983131:ESI983131 FCD983131:FCE983131 FLZ983131:FMA983131 FVV983131:FVW983131 GFR983131:GFS983131 GPN983131:GPO983131 GZJ983131:GZK983131 HJF983131:HJG983131 HTB983131:HTC983131 ICX983131:ICY983131 IMT983131:IMU983131 IWP983131:IWQ983131 JGL983131:JGM983131 JQH983131:JQI983131 KAD983131:KAE983131 KJZ983131:KKA983131 KTV983131:KTW983131 LDR983131:LDS983131 LNN983131:LNO983131 LXJ983131:LXK983131 MHF983131:MHG983131 MRB983131:MRC983131 NAX983131:NAY983131 NKT983131:NKU983131 NUP983131:NUQ983131 OEL983131:OEM983131 OOH983131:OOI983131 OYD983131:OYE983131 PHZ983131:PIA983131 PRV983131:PRW983131 QBR983131:QBS983131 QLN983131:QLO983131 QVJ983131:QVK983131 RFF983131:RFG983131 RPB983131:RPC983131 RYX983131:RYY983131 SIT983131:SIU983131 SSP983131:SSQ983131 TCL983131:TCM983131 TMH983131:TMI983131 TWD983131:TWE983131 UFZ983131:UGA983131 UPV983131:UPW983131 UZR983131:UZS983131 VJN983131:VJO983131 VTJ983131:VTK983131 WDF983131:WDG983131 WNB983131:WNC983131 WWX983131:WWY983131 BB65627:BC65627 KX65627:KY65627 UT65627:UU65627 AEP65627:AEQ65627 AOL65627:AOM65627 AYH65627:AYI65627 BID65627:BIE65627 BRZ65627:BSA65627 CBV65627:CBW65627 CLR65627:CLS65627 CVN65627:CVO65627 DFJ65627:DFK65627 DPF65627:DPG65627 DZB65627:DZC65627 EIX65627:EIY65627 EST65627:ESU65627 FCP65627:FCQ65627 FML65627:FMM65627 FWH65627:FWI65627 GGD65627:GGE65627 GPZ65627:GQA65627 GZV65627:GZW65627 HJR65627:HJS65627 HTN65627:HTO65627 IDJ65627:IDK65627 INF65627:ING65627 IXB65627:IXC65627 JGX65627:JGY65627 JQT65627:JQU65627 KAP65627:KAQ65627 KKL65627:KKM65627 KUH65627:KUI65627 LED65627:LEE65627 LNZ65627:LOA65627 LXV65627:LXW65627 MHR65627:MHS65627 MRN65627:MRO65627 NBJ65627:NBK65627 NLF65627:NLG65627 NVB65627:NVC65627 OEX65627:OEY65627 OOT65627:OOU65627 OYP65627:OYQ65627 PIL65627:PIM65627 PSH65627:PSI65627 QCD65627:QCE65627 QLZ65627:QMA65627 QVV65627:QVW65627 RFR65627:RFS65627 RPN65627:RPO65627 RZJ65627:RZK65627 SJF65627:SJG65627 STB65627:STC65627 TCX65627:TCY65627 TMT65627:TMU65627 TWP65627:TWQ65627 UGL65627:UGM65627 UQH65627:UQI65627 VAD65627:VAE65627 VJZ65627:VKA65627 VTV65627:VTW65627 WDR65627:WDS65627 WNN65627:WNO65627 WXJ65627:WXK65627 BB131163:BC131163 KX131163:KY131163 UT131163:UU131163 AEP131163:AEQ131163 AOL131163:AOM131163 AYH131163:AYI131163 BID131163:BIE131163 BRZ131163:BSA131163 CBV131163:CBW131163 CLR131163:CLS131163 CVN131163:CVO131163 DFJ131163:DFK131163 DPF131163:DPG131163 DZB131163:DZC131163 EIX131163:EIY131163 EST131163:ESU131163 FCP131163:FCQ131163 FML131163:FMM131163 FWH131163:FWI131163 GGD131163:GGE131163 GPZ131163:GQA131163 GZV131163:GZW131163 HJR131163:HJS131163 HTN131163:HTO131163 IDJ131163:IDK131163 INF131163:ING131163 IXB131163:IXC131163 JGX131163:JGY131163 JQT131163:JQU131163 KAP131163:KAQ131163 KKL131163:KKM131163 KUH131163:KUI131163 LED131163:LEE131163 LNZ131163:LOA131163 LXV131163:LXW131163 MHR131163:MHS131163 MRN131163:MRO131163 NBJ131163:NBK131163 NLF131163:NLG131163 NVB131163:NVC131163 OEX131163:OEY131163 OOT131163:OOU131163 OYP131163:OYQ131163 PIL131163:PIM131163 PSH131163:PSI131163 QCD131163:QCE131163 QLZ131163:QMA131163 QVV131163:QVW131163 RFR131163:RFS131163 RPN131163:RPO131163 RZJ131163:RZK131163 SJF131163:SJG131163 STB131163:STC131163 TCX131163:TCY131163 TMT131163:TMU131163 TWP131163:TWQ131163 UGL131163:UGM131163 UQH131163:UQI131163 VAD131163:VAE131163 VJZ131163:VKA131163 VTV131163:VTW131163 WDR131163:WDS131163 WNN131163:WNO131163 WXJ131163:WXK131163 BB196699:BC196699 KX196699:KY196699 UT196699:UU196699 AEP196699:AEQ196699 AOL196699:AOM196699 AYH196699:AYI196699 BID196699:BIE196699 BRZ196699:BSA196699 CBV196699:CBW196699 CLR196699:CLS196699 CVN196699:CVO196699 DFJ196699:DFK196699 DPF196699:DPG196699 DZB196699:DZC196699 EIX196699:EIY196699 EST196699:ESU196699 FCP196699:FCQ196699 FML196699:FMM196699 FWH196699:FWI196699 GGD196699:GGE196699 GPZ196699:GQA196699 GZV196699:GZW196699 HJR196699:HJS196699 HTN196699:HTO196699 IDJ196699:IDK196699 INF196699:ING196699 IXB196699:IXC196699 JGX196699:JGY196699 JQT196699:JQU196699 KAP196699:KAQ196699 KKL196699:KKM196699 KUH196699:KUI196699 LED196699:LEE196699 LNZ196699:LOA196699 LXV196699:LXW196699 MHR196699:MHS196699 MRN196699:MRO196699 NBJ196699:NBK196699 NLF196699:NLG196699 NVB196699:NVC196699 OEX196699:OEY196699 OOT196699:OOU196699 OYP196699:OYQ196699 PIL196699:PIM196699 PSH196699:PSI196699 QCD196699:QCE196699 QLZ196699:QMA196699 QVV196699:QVW196699 RFR196699:RFS196699 RPN196699:RPO196699 RZJ196699:RZK196699 SJF196699:SJG196699 STB196699:STC196699 TCX196699:TCY196699 TMT196699:TMU196699 TWP196699:TWQ196699 UGL196699:UGM196699 UQH196699:UQI196699 VAD196699:VAE196699 VJZ196699:VKA196699 VTV196699:VTW196699 WDR196699:WDS196699 WNN196699:WNO196699 WXJ196699:WXK196699 BB262235:BC262235 KX262235:KY262235 UT262235:UU262235 AEP262235:AEQ262235 AOL262235:AOM262235 AYH262235:AYI262235 BID262235:BIE262235 BRZ262235:BSA262235 CBV262235:CBW262235 CLR262235:CLS262235 CVN262235:CVO262235 DFJ262235:DFK262235 DPF262235:DPG262235 DZB262235:DZC262235 EIX262235:EIY262235 EST262235:ESU262235 FCP262235:FCQ262235 FML262235:FMM262235 FWH262235:FWI262235 GGD262235:GGE262235 GPZ262235:GQA262235 GZV262235:GZW262235 HJR262235:HJS262235 HTN262235:HTO262235 IDJ262235:IDK262235 INF262235:ING262235 IXB262235:IXC262235 JGX262235:JGY262235 JQT262235:JQU262235 KAP262235:KAQ262235 KKL262235:KKM262235 KUH262235:KUI262235 LED262235:LEE262235 LNZ262235:LOA262235 LXV262235:LXW262235 MHR262235:MHS262235 MRN262235:MRO262235 NBJ262235:NBK262235 NLF262235:NLG262235 NVB262235:NVC262235 OEX262235:OEY262235 OOT262235:OOU262235 OYP262235:OYQ262235 PIL262235:PIM262235 PSH262235:PSI262235 QCD262235:QCE262235 QLZ262235:QMA262235 QVV262235:QVW262235 RFR262235:RFS262235 RPN262235:RPO262235 RZJ262235:RZK262235 SJF262235:SJG262235 STB262235:STC262235 TCX262235:TCY262235 TMT262235:TMU262235 TWP262235:TWQ262235 UGL262235:UGM262235 UQH262235:UQI262235 VAD262235:VAE262235 VJZ262235:VKA262235 VTV262235:VTW262235 WDR262235:WDS262235 WNN262235:WNO262235 WXJ262235:WXK262235 BB327771:BC327771 KX327771:KY327771 UT327771:UU327771 AEP327771:AEQ327771 AOL327771:AOM327771 AYH327771:AYI327771 BID327771:BIE327771 BRZ327771:BSA327771 CBV327771:CBW327771 CLR327771:CLS327771 CVN327771:CVO327771 DFJ327771:DFK327771 DPF327771:DPG327771 DZB327771:DZC327771 EIX327771:EIY327771 EST327771:ESU327771 FCP327771:FCQ327771 FML327771:FMM327771 FWH327771:FWI327771 GGD327771:GGE327771 GPZ327771:GQA327771 GZV327771:GZW327771 HJR327771:HJS327771 HTN327771:HTO327771 IDJ327771:IDK327771 INF327771:ING327771 IXB327771:IXC327771 JGX327771:JGY327771 JQT327771:JQU327771 KAP327771:KAQ327771 KKL327771:KKM327771 KUH327771:KUI327771 LED327771:LEE327771 LNZ327771:LOA327771 LXV327771:LXW327771 MHR327771:MHS327771 MRN327771:MRO327771 NBJ327771:NBK327771 NLF327771:NLG327771 NVB327771:NVC327771 OEX327771:OEY327771 OOT327771:OOU327771 OYP327771:OYQ327771 PIL327771:PIM327771 PSH327771:PSI327771 QCD327771:QCE327771 QLZ327771:QMA327771 QVV327771:QVW327771 RFR327771:RFS327771 RPN327771:RPO327771 RZJ327771:RZK327771 SJF327771:SJG327771 STB327771:STC327771 TCX327771:TCY327771 TMT327771:TMU327771 TWP327771:TWQ327771 UGL327771:UGM327771 UQH327771:UQI327771 VAD327771:VAE327771 VJZ327771:VKA327771 VTV327771:VTW327771 WDR327771:WDS327771 WNN327771:WNO327771 WXJ327771:WXK327771 BB393307:BC393307 KX393307:KY393307 UT393307:UU393307 AEP393307:AEQ393307 AOL393307:AOM393307 AYH393307:AYI393307 BID393307:BIE393307 BRZ393307:BSA393307 CBV393307:CBW393307 CLR393307:CLS393307 CVN393307:CVO393307 DFJ393307:DFK393307 DPF393307:DPG393307 DZB393307:DZC393307 EIX393307:EIY393307 EST393307:ESU393307 FCP393307:FCQ393307 FML393307:FMM393307 FWH393307:FWI393307 GGD393307:GGE393307 GPZ393307:GQA393307 GZV393307:GZW393307 HJR393307:HJS393307 HTN393307:HTO393307 IDJ393307:IDK393307 INF393307:ING393307 IXB393307:IXC393307 JGX393307:JGY393307 JQT393307:JQU393307 KAP393307:KAQ393307 KKL393307:KKM393307 KUH393307:KUI393307 LED393307:LEE393307 LNZ393307:LOA393307 LXV393307:LXW393307 MHR393307:MHS393307 MRN393307:MRO393307 NBJ393307:NBK393307 NLF393307:NLG393307 NVB393307:NVC393307 OEX393307:OEY393307 OOT393307:OOU393307 OYP393307:OYQ393307 PIL393307:PIM393307 PSH393307:PSI393307 QCD393307:QCE393307 QLZ393307:QMA393307 QVV393307:QVW393307 RFR393307:RFS393307 RPN393307:RPO393307 RZJ393307:RZK393307 SJF393307:SJG393307 STB393307:STC393307 TCX393307:TCY393307 TMT393307:TMU393307 TWP393307:TWQ393307 UGL393307:UGM393307 UQH393307:UQI393307 VAD393307:VAE393307 VJZ393307:VKA393307 VTV393307:VTW393307 WDR393307:WDS393307 WNN393307:WNO393307 WXJ393307:WXK393307 BB458843:BC458843 KX458843:KY458843 UT458843:UU458843 AEP458843:AEQ458843 AOL458843:AOM458843 AYH458843:AYI458843 BID458843:BIE458843 BRZ458843:BSA458843 CBV458843:CBW458843 CLR458843:CLS458843 CVN458843:CVO458843 DFJ458843:DFK458843 DPF458843:DPG458843 DZB458843:DZC458843 EIX458843:EIY458843 EST458843:ESU458843 FCP458843:FCQ458843 FML458843:FMM458843 FWH458843:FWI458843 GGD458843:GGE458843 GPZ458843:GQA458843 GZV458843:GZW458843 HJR458843:HJS458843 HTN458843:HTO458843 IDJ458843:IDK458843 INF458843:ING458843 IXB458843:IXC458843 JGX458843:JGY458843 JQT458843:JQU458843 KAP458843:KAQ458843 KKL458843:KKM458843 KUH458843:KUI458843 LED458843:LEE458843 LNZ458843:LOA458843 LXV458843:LXW458843 MHR458843:MHS458843 MRN458843:MRO458843 NBJ458843:NBK458843 NLF458843:NLG458843 NVB458843:NVC458843 OEX458843:OEY458843 OOT458843:OOU458843 OYP458843:OYQ458843 PIL458843:PIM458843 PSH458843:PSI458843 QCD458843:QCE458843 QLZ458843:QMA458843 QVV458843:QVW458843 RFR458843:RFS458843 RPN458843:RPO458843 RZJ458843:RZK458843 SJF458843:SJG458843 STB458843:STC458843 TCX458843:TCY458843 TMT458843:TMU458843 TWP458843:TWQ458843 UGL458843:UGM458843 UQH458843:UQI458843 VAD458843:VAE458843 VJZ458843:VKA458843 VTV458843:VTW458843 WDR458843:WDS458843 WNN458843:WNO458843 WXJ458843:WXK458843 BB524379:BC524379 KX524379:KY524379 UT524379:UU524379 AEP524379:AEQ524379 AOL524379:AOM524379 AYH524379:AYI524379 BID524379:BIE524379 BRZ524379:BSA524379 CBV524379:CBW524379 CLR524379:CLS524379 CVN524379:CVO524379 DFJ524379:DFK524379 DPF524379:DPG524379 DZB524379:DZC524379 EIX524379:EIY524379 EST524379:ESU524379 FCP524379:FCQ524379 FML524379:FMM524379 FWH524379:FWI524379 GGD524379:GGE524379 GPZ524379:GQA524379 GZV524379:GZW524379 HJR524379:HJS524379 HTN524379:HTO524379 IDJ524379:IDK524379 INF524379:ING524379 IXB524379:IXC524379 JGX524379:JGY524379 JQT524379:JQU524379 KAP524379:KAQ524379 KKL524379:KKM524379 KUH524379:KUI524379 LED524379:LEE524379 LNZ524379:LOA524379 LXV524379:LXW524379 MHR524379:MHS524379 MRN524379:MRO524379 NBJ524379:NBK524379 NLF524379:NLG524379 NVB524379:NVC524379 OEX524379:OEY524379 OOT524379:OOU524379 OYP524379:OYQ524379 PIL524379:PIM524379 PSH524379:PSI524379 QCD524379:QCE524379 QLZ524379:QMA524379 QVV524379:QVW524379 RFR524379:RFS524379 RPN524379:RPO524379 RZJ524379:RZK524379 SJF524379:SJG524379 STB524379:STC524379 TCX524379:TCY524379 TMT524379:TMU524379 TWP524379:TWQ524379 UGL524379:UGM524379 UQH524379:UQI524379 VAD524379:VAE524379 VJZ524379:VKA524379 VTV524379:VTW524379 WDR524379:WDS524379 WNN524379:WNO524379 WXJ524379:WXK524379 BB589915:BC589915 KX589915:KY589915 UT589915:UU589915 AEP589915:AEQ589915 AOL589915:AOM589915 AYH589915:AYI589915 BID589915:BIE589915 BRZ589915:BSA589915 CBV589915:CBW589915 CLR589915:CLS589915 CVN589915:CVO589915 DFJ589915:DFK589915 DPF589915:DPG589915 DZB589915:DZC589915 EIX589915:EIY589915 EST589915:ESU589915 FCP589915:FCQ589915 FML589915:FMM589915 FWH589915:FWI589915 GGD589915:GGE589915 GPZ589915:GQA589915 GZV589915:GZW589915 HJR589915:HJS589915 HTN589915:HTO589915 IDJ589915:IDK589915 INF589915:ING589915 IXB589915:IXC589915 JGX589915:JGY589915 JQT589915:JQU589915 KAP589915:KAQ589915 KKL589915:KKM589915 KUH589915:KUI589915 LED589915:LEE589915 LNZ589915:LOA589915 LXV589915:LXW589915 MHR589915:MHS589915 MRN589915:MRO589915 NBJ589915:NBK589915 NLF589915:NLG589915 NVB589915:NVC589915 OEX589915:OEY589915 OOT589915:OOU589915 OYP589915:OYQ589915 PIL589915:PIM589915 PSH589915:PSI589915 QCD589915:QCE589915 QLZ589915:QMA589915 QVV589915:QVW589915 RFR589915:RFS589915 RPN589915:RPO589915 RZJ589915:RZK589915 SJF589915:SJG589915 STB589915:STC589915 TCX589915:TCY589915 TMT589915:TMU589915 TWP589915:TWQ589915 UGL589915:UGM589915 UQH589915:UQI589915 VAD589915:VAE589915 VJZ589915:VKA589915 VTV589915:VTW589915 WDR589915:WDS589915 WNN589915:WNO589915 WXJ589915:WXK589915 BB655451:BC655451 KX655451:KY655451 UT655451:UU655451 AEP655451:AEQ655451 AOL655451:AOM655451 AYH655451:AYI655451 BID655451:BIE655451 BRZ655451:BSA655451 CBV655451:CBW655451 CLR655451:CLS655451 CVN655451:CVO655451 DFJ655451:DFK655451 DPF655451:DPG655451 DZB655451:DZC655451 EIX655451:EIY655451 EST655451:ESU655451 FCP655451:FCQ655451 FML655451:FMM655451 FWH655451:FWI655451 GGD655451:GGE655451 GPZ655451:GQA655451 GZV655451:GZW655451 HJR655451:HJS655451 HTN655451:HTO655451 IDJ655451:IDK655451 INF655451:ING655451 IXB655451:IXC655451 JGX655451:JGY655451 JQT655451:JQU655451 KAP655451:KAQ655451 KKL655451:KKM655451 KUH655451:KUI655451 LED655451:LEE655451 LNZ655451:LOA655451 LXV655451:LXW655451 MHR655451:MHS655451 MRN655451:MRO655451 NBJ655451:NBK655451 NLF655451:NLG655451 NVB655451:NVC655451 OEX655451:OEY655451 OOT655451:OOU655451 OYP655451:OYQ655451 PIL655451:PIM655451 PSH655451:PSI655451 QCD655451:QCE655451 QLZ655451:QMA655451 QVV655451:QVW655451 RFR655451:RFS655451 RPN655451:RPO655451 RZJ655451:RZK655451 SJF655451:SJG655451 STB655451:STC655451 TCX655451:TCY655451 TMT655451:TMU655451 TWP655451:TWQ655451 UGL655451:UGM655451 UQH655451:UQI655451 VAD655451:VAE655451 VJZ655451:VKA655451 VTV655451:VTW655451 WDR655451:WDS655451 WNN655451:WNO655451 WXJ655451:WXK655451 BB720987:BC720987 KX720987:KY720987 UT720987:UU720987 AEP720987:AEQ720987 AOL720987:AOM720987 AYH720987:AYI720987 BID720987:BIE720987 BRZ720987:BSA720987 CBV720987:CBW720987 CLR720987:CLS720987 CVN720987:CVO720987 DFJ720987:DFK720987 DPF720987:DPG720987 DZB720987:DZC720987 EIX720987:EIY720987 EST720987:ESU720987 FCP720987:FCQ720987 FML720987:FMM720987 FWH720987:FWI720987 GGD720987:GGE720987 GPZ720987:GQA720987 GZV720987:GZW720987 HJR720987:HJS720987 HTN720987:HTO720987 IDJ720987:IDK720987 INF720987:ING720987 IXB720987:IXC720987 JGX720987:JGY720987 JQT720987:JQU720987 KAP720987:KAQ720987 KKL720987:KKM720987 KUH720987:KUI720987 LED720987:LEE720987 LNZ720987:LOA720987 LXV720987:LXW720987 MHR720987:MHS720987 MRN720987:MRO720987 NBJ720987:NBK720987 NLF720987:NLG720987 NVB720987:NVC720987 OEX720987:OEY720987 OOT720987:OOU720987 OYP720987:OYQ720987 PIL720987:PIM720987 PSH720987:PSI720987 QCD720987:QCE720987 QLZ720987:QMA720987 QVV720987:QVW720987 RFR720987:RFS720987 RPN720987:RPO720987 RZJ720987:RZK720987 SJF720987:SJG720987 STB720987:STC720987 TCX720987:TCY720987 TMT720987:TMU720987 TWP720987:TWQ720987 UGL720987:UGM720987 UQH720987:UQI720987 VAD720987:VAE720987 VJZ720987:VKA720987 VTV720987:VTW720987 WDR720987:WDS720987 WNN720987:WNO720987 WXJ720987:WXK720987 BB786523:BC786523 KX786523:KY786523 UT786523:UU786523 AEP786523:AEQ786523 AOL786523:AOM786523 AYH786523:AYI786523 BID786523:BIE786523 BRZ786523:BSA786523 CBV786523:CBW786523 CLR786523:CLS786523 CVN786523:CVO786523 DFJ786523:DFK786523 DPF786523:DPG786523 DZB786523:DZC786523 EIX786523:EIY786523 EST786523:ESU786523 FCP786523:FCQ786523 FML786523:FMM786523 FWH786523:FWI786523 GGD786523:GGE786523 GPZ786523:GQA786523 GZV786523:GZW786523 HJR786523:HJS786523 HTN786523:HTO786523 IDJ786523:IDK786523 INF786523:ING786523 IXB786523:IXC786523 JGX786523:JGY786523 JQT786523:JQU786523 KAP786523:KAQ786523 KKL786523:KKM786523 KUH786523:KUI786523 LED786523:LEE786523 LNZ786523:LOA786523 LXV786523:LXW786523 MHR786523:MHS786523 MRN786523:MRO786523 NBJ786523:NBK786523 NLF786523:NLG786523 NVB786523:NVC786523 OEX786523:OEY786523 OOT786523:OOU786523 OYP786523:OYQ786523 PIL786523:PIM786523 PSH786523:PSI786523 QCD786523:QCE786523 QLZ786523:QMA786523 QVV786523:QVW786523 RFR786523:RFS786523 RPN786523:RPO786523 RZJ786523:RZK786523 SJF786523:SJG786523 STB786523:STC786523 TCX786523:TCY786523 TMT786523:TMU786523 TWP786523:TWQ786523 UGL786523:UGM786523 UQH786523:UQI786523 VAD786523:VAE786523 VJZ786523:VKA786523 VTV786523:VTW786523 WDR786523:WDS786523 WNN786523:WNO786523 WXJ786523:WXK786523 BB852059:BC852059 KX852059:KY852059 UT852059:UU852059 AEP852059:AEQ852059 AOL852059:AOM852059 AYH852059:AYI852059 BID852059:BIE852059 BRZ852059:BSA852059 CBV852059:CBW852059 CLR852059:CLS852059 CVN852059:CVO852059 DFJ852059:DFK852059 DPF852059:DPG852059 DZB852059:DZC852059 EIX852059:EIY852059 EST852059:ESU852059 FCP852059:FCQ852059 FML852059:FMM852059 FWH852059:FWI852059 GGD852059:GGE852059 GPZ852059:GQA852059 GZV852059:GZW852059 HJR852059:HJS852059 HTN852059:HTO852059 IDJ852059:IDK852059 INF852059:ING852059 IXB852059:IXC852059 JGX852059:JGY852059 JQT852059:JQU852059 KAP852059:KAQ852059 KKL852059:KKM852059 KUH852059:KUI852059 LED852059:LEE852059 LNZ852059:LOA852059 LXV852059:LXW852059 MHR852059:MHS852059 MRN852059:MRO852059 NBJ852059:NBK852059 NLF852059:NLG852059 NVB852059:NVC852059 OEX852059:OEY852059 OOT852059:OOU852059 OYP852059:OYQ852059 PIL852059:PIM852059 PSH852059:PSI852059 QCD852059:QCE852059 QLZ852059:QMA852059 QVV852059:QVW852059 RFR852059:RFS852059 RPN852059:RPO852059 RZJ852059:RZK852059 SJF852059:SJG852059 STB852059:STC852059 TCX852059:TCY852059 TMT852059:TMU852059 TWP852059:TWQ852059 UGL852059:UGM852059 UQH852059:UQI852059 VAD852059:VAE852059 VJZ852059:VKA852059 VTV852059:VTW852059 WDR852059:WDS852059 WNN852059:WNO852059 WXJ852059:WXK852059 BB917595:BC917595 KX917595:KY917595 UT917595:UU917595 AEP917595:AEQ917595 AOL917595:AOM917595 AYH917595:AYI917595 BID917595:BIE917595 BRZ917595:BSA917595 CBV917595:CBW917595 CLR917595:CLS917595 CVN917595:CVO917595 DFJ917595:DFK917595 DPF917595:DPG917595 DZB917595:DZC917595 EIX917595:EIY917595 EST917595:ESU917595 FCP917595:FCQ917595 FML917595:FMM917595 FWH917595:FWI917595 GGD917595:GGE917595 GPZ917595:GQA917595 GZV917595:GZW917595 HJR917595:HJS917595 HTN917595:HTO917595 IDJ917595:IDK917595 INF917595:ING917595 IXB917595:IXC917595 JGX917595:JGY917595 JQT917595:JQU917595 KAP917595:KAQ917595 KKL917595:KKM917595 KUH917595:KUI917595 LED917595:LEE917595 LNZ917595:LOA917595 LXV917595:LXW917595 MHR917595:MHS917595 MRN917595:MRO917595 NBJ917595:NBK917595 NLF917595:NLG917595 NVB917595:NVC917595 OEX917595:OEY917595 OOT917595:OOU917595 OYP917595:OYQ917595 PIL917595:PIM917595 PSH917595:PSI917595 QCD917595:QCE917595 QLZ917595:QMA917595 QVV917595:QVW917595 RFR917595:RFS917595 RPN917595:RPO917595 RZJ917595:RZK917595 SJF917595:SJG917595 STB917595:STC917595 TCX917595:TCY917595 TMT917595:TMU917595 TWP917595:TWQ917595 UGL917595:UGM917595 UQH917595:UQI917595 VAD917595:VAE917595 VJZ917595:VKA917595 VTV917595:VTW917595 WDR917595:WDS917595 WNN917595:WNO917595 WXJ917595:WXK917595 BB983131:BC983131 KX983131:KY983131 UT983131:UU983131 AEP983131:AEQ983131 AOL983131:AOM983131 AYH983131:AYI983131 BID983131:BIE983131 BRZ983131:BSA983131 CBV983131:CBW983131 CLR983131:CLS983131 CVN983131:CVO983131 DFJ983131:DFK983131 DPF983131:DPG983131 DZB983131:DZC983131 EIX983131:EIY983131 EST983131:ESU983131 FCP983131:FCQ983131 FML983131:FMM983131 FWH983131:FWI983131 GGD983131:GGE983131 GPZ983131:GQA983131 GZV983131:GZW983131 HJR983131:HJS983131 HTN983131:HTO983131 IDJ983131:IDK983131 INF983131:ING983131 IXB983131:IXC983131 JGX983131:JGY983131 JQT983131:JQU983131 KAP983131:KAQ983131 KKL983131:KKM983131 KUH983131:KUI983131 LED983131:LEE983131 LNZ983131:LOA983131 LXV983131:LXW983131 MHR983131:MHS983131 MRN983131:MRO983131 NBJ983131:NBK983131 NLF983131:NLG983131 NVB983131:NVC983131 OEX983131:OEY983131 OOT983131:OOU983131 OYP983131:OYQ983131 PIL983131:PIM983131 PSH983131:PSI983131 QCD983131:QCE983131 QLZ983131:QMA983131 QVV983131:QVW983131 RFR983131:RFS983131 RPN983131:RPO983131 RZJ983131:RZK983131 SJF983131:SJG983131 STB983131:STC983131 TCX983131:TCY983131 TMT983131:TMU983131 TWP983131:TWQ983131 UGL983131:UGM983131 UQH983131:UQI983131 VAD983131:VAE983131 VJZ983131:VKA983131 VTV983131:VTW983131 WDR983131:WDS983131 WNN983131:WNO983131 WXJ983131:WXK983131 BH65627:BI65627 LD65627:LE65627 UZ65627:VA65627 AEV65627:AEW65627 AOR65627:AOS65627 AYN65627:AYO65627 BIJ65627:BIK65627 BSF65627:BSG65627 CCB65627:CCC65627 CLX65627:CLY65627 CVT65627:CVU65627 DFP65627:DFQ65627 DPL65627:DPM65627 DZH65627:DZI65627 EJD65627:EJE65627 ESZ65627:ETA65627 FCV65627:FCW65627 FMR65627:FMS65627 FWN65627:FWO65627 GGJ65627:GGK65627 GQF65627:GQG65627 HAB65627:HAC65627 HJX65627:HJY65627 HTT65627:HTU65627 IDP65627:IDQ65627 INL65627:INM65627 IXH65627:IXI65627 JHD65627:JHE65627 JQZ65627:JRA65627 KAV65627:KAW65627 KKR65627:KKS65627 KUN65627:KUO65627 LEJ65627:LEK65627 LOF65627:LOG65627 LYB65627:LYC65627 MHX65627:MHY65627 MRT65627:MRU65627 NBP65627:NBQ65627 NLL65627:NLM65627 NVH65627:NVI65627 OFD65627:OFE65627 OOZ65627:OPA65627 OYV65627:OYW65627 PIR65627:PIS65627 PSN65627:PSO65627 QCJ65627:QCK65627 QMF65627:QMG65627 QWB65627:QWC65627 RFX65627:RFY65627 RPT65627:RPU65627 RZP65627:RZQ65627 SJL65627:SJM65627 STH65627:STI65627 TDD65627:TDE65627 TMZ65627:TNA65627 TWV65627:TWW65627 UGR65627:UGS65627 UQN65627:UQO65627 VAJ65627:VAK65627 VKF65627:VKG65627 VUB65627:VUC65627 WDX65627:WDY65627 WNT65627:WNU65627 WXP65627:WXQ65627 BH131163:BI131163 LD131163:LE131163 UZ131163:VA131163 AEV131163:AEW131163 AOR131163:AOS131163 AYN131163:AYO131163 BIJ131163:BIK131163 BSF131163:BSG131163 CCB131163:CCC131163 CLX131163:CLY131163 CVT131163:CVU131163 DFP131163:DFQ131163 DPL131163:DPM131163 DZH131163:DZI131163 EJD131163:EJE131163 ESZ131163:ETA131163 FCV131163:FCW131163 FMR131163:FMS131163 FWN131163:FWO131163 GGJ131163:GGK131163 GQF131163:GQG131163 HAB131163:HAC131163 HJX131163:HJY131163 HTT131163:HTU131163 IDP131163:IDQ131163 INL131163:INM131163 IXH131163:IXI131163 JHD131163:JHE131163 JQZ131163:JRA131163 KAV131163:KAW131163 KKR131163:KKS131163 KUN131163:KUO131163 LEJ131163:LEK131163 LOF131163:LOG131163 LYB131163:LYC131163 MHX131163:MHY131163 MRT131163:MRU131163 NBP131163:NBQ131163 NLL131163:NLM131163 NVH131163:NVI131163 OFD131163:OFE131163 OOZ131163:OPA131163 OYV131163:OYW131163 PIR131163:PIS131163 PSN131163:PSO131163 QCJ131163:QCK131163 QMF131163:QMG131163 QWB131163:QWC131163 RFX131163:RFY131163 RPT131163:RPU131163 RZP131163:RZQ131163 SJL131163:SJM131163 STH131163:STI131163 TDD131163:TDE131163 TMZ131163:TNA131163 TWV131163:TWW131163 UGR131163:UGS131163 UQN131163:UQO131163 VAJ131163:VAK131163 VKF131163:VKG131163 VUB131163:VUC131163 WDX131163:WDY131163 WNT131163:WNU131163 WXP131163:WXQ131163 BH196699:BI196699 LD196699:LE196699 UZ196699:VA196699 AEV196699:AEW196699 AOR196699:AOS196699 AYN196699:AYO196699 BIJ196699:BIK196699 BSF196699:BSG196699 CCB196699:CCC196699 CLX196699:CLY196699 CVT196699:CVU196699 DFP196699:DFQ196699 DPL196699:DPM196699 DZH196699:DZI196699 EJD196699:EJE196699 ESZ196699:ETA196699 FCV196699:FCW196699 FMR196699:FMS196699 FWN196699:FWO196699 GGJ196699:GGK196699 GQF196699:GQG196699 HAB196699:HAC196699 HJX196699:HJY196699 HTT196699:HTU196699 IDP196699:IDQ196699 INL196699:INM196699 IXH196699:IXI196699 JHD196699:JHE196699 JQZ196699:JRA196699 KAV196699:KAW196699 KKR196699:KKS196699 KUN196699:KUO196699 LEJ196699:LEK196699 LOF196699:LOG196699 LYB196699:LYC196699 MHX196699:MHY196699 MRT196699:MRU196699 NBP196699:NBQ196699 NLL196699:NLM196699 NVH196699:NVI196699 OFD196699:OFE196699 OOZ196699:OPA196699 OYV196699:OYW196699 PIR196699:PIS196699 PSN196699:PSO196699 QCJ196699:QCK196699 QMF196699:QMG196699 QWB196699:QWC196699 RFX196699:RFY196699 RPT196699:RPU196699 RZP196699:RZQ196699 SJL196699:SJM196699 STH196699:STI196699 TDD196699:TDE196699 TMZ196699:TNA196699 TWV196699:TWW196699 UGR196699:UGS196699 UQN196699:UQO196699 VAJ196699:VAK196699 VKF196699:VKG196699 VUB196699:VUC196699 WDX196699:WDY196699 WNT196699:WNU196699 WXP196699:WXQ196699 BH262235:BI262235 LD262235:LE262235 UZ262235:VA262235 AEV262235:AEW262235 AOR262235:AOS262235 AYN262235:AYO262235 BIJ262235:BIK262235 BSF262235:BSG262235 CCB262235:CCC262235 CLX262235:CLY262235 CVT262235:CVU262235 DFP262235:DFQ262235 DPL262235:DPM262235 DZH262235:DZI262235 EJD262235:EJE262235 ESZ262235:ETA262235 FCV262235:FCW262235 FMR262235:FMS262235 FWN262235:FWO262235 GGJ262235:GGK262235 GQF262235:GQG262235 HAB262235:HAC262235 HJX262235:HJY262235 HTT262235:HTU262235 IDP262235:IDQ262235 INL262235:INM262235 IXH262235:IXI262235 JHD262235:JHE262235 JQZ262235:JRA262235 KAV262235:KAW262235 KKR262235:KKS262235 KUN262235:KUO262235 LEJ262235:LEK262235 LOF262235:LOG262235 LYB262235:LYC262235 MHX262235:MHY262235 MRT262235:MRU262235 NBP262235:NBQ262235 NLL262235:NLM262235 NVH262235:NVI262235 OFD262235:OFE262235 OOZ262235:OPA262235 OYV262235:OYW262235 PIR262235:PIS262235 PSN262235:PSO262235 QCJ262235:QCK262235 QMF262235:QMG262235 QWB262235:QWC262235 RFX262235:RFY262235 RPT262235:RPU262235 RZP262235:RZQ262235 SJL262235:SJM262235 STH262235:STI262235 TDD262235:TDE262235 TMZ262235:TNA262235 TWV262235:TWW262235 UGR262235:UGS262235 UQN262235:UQO262235 VAJ262235:VAK262235 VKF262235:VKG262235 VUB262235:VUC262235 WDX262235:WDY262235 WNT262235:WNU262235 WXP262235:WXQ262235 BH327771:BI327771 LD327771:LE327771 UZ327771:VA327771 AEV327771:AEW327771 AOR327771:AOS327771 AYN327771:AYO327771 BIJ327771:BIK327771 BSF327771:BSG327771 CCB327771:CCC327771 CLX327771:CLY327771 CVT327771:CVU327771 DFP327771:DFQ327771 DPL327771:DPM327771 DZH327771:DZI327771 EJD327771:EJE327771 ESZ327771:ETA327771 FCV327771:FCW327771 FMR327771:FMS327771 FWN327771:FWO327771 GGJ327771:GGK327771 GQF327771:GQG327771 HAB327771:HAC327771 HJX327771:HJY327771 HTT327771:HTU327771 IDP327771:IDQ327771 INL327771:INM327771 IXH327771:IXI327771 JHD327771:JHE327771 JQZ327771:JRA327771 KAV327771:KAW327771 KKR327771:KKS327771 KUN327771:KUO327771 LEJ327771:LEK327771 LOF327771:LOG327771 LYB327771:LYC327771 MHX327771:MHY327771 MRT327771:MRU327771 NBP327771:NBQ327771 NLL327771:NLM327771 NVH327771:NVI327771 OFD327771:OFE327771 OOZ327771:OPA327771 OYV327771:OYW327771 PIR327771:PIS327771 PSN327771:PSO327771 QCJ327771:QCK327771 QMF327771:QMG327771 QWB327771:QWC327771 RFX327771:RFY327771 RPT327771:RPU327771 RZP327771:RZQ327771 SJL327771:SJM327771 STH327771:STI327771 TDD327771:TDE327771 TMZ327771:TNA327771 TWV327771:TWW327771 UGR327771:UGS327771 UQN327771:UQO327771 VAJ327771:VAK327771 VKF327771:VKG327771 VUB327771:VUC327771 WDX327771:WDY327771 WNT327771:WNU327771 WXP327771:WXQ327771 BH393307:BI393307 LD393307:LE393307 UZ393307:VA393307 AEV393307:AEW393307 AOR393307:AOS393307 AYN393307:AYO393307 BIJ393307:BIK393307 BSF393307:BSG393307 CCB393307:CCC393307 CLX393307:CLY393307 CVT393307:CVU393307 DFP393307:DFQ393307 DPL393307:DPM393307 DZH393307:DZI393307 EJD393307:EJE393307 ESZ393307:ETA393307 FCV393307:FCW393307 FMR393307:FMS393307 FWN393307:FWO393307 GGJ393307:GGK393307 GQF393307:GQG393307 HAB393307:HAC393307 HJX393307:HJY393307 HTT393307:HTU393307 IDP393307:IDQ393307 INL393307:INM393307 IXH393307:IXI393307 JHD393307:JHE393307 JQZ393307:JRA393307 KAV393307:KAW393307 KKR393307:KKS393307 KUN393307:KUO393307 LEJ393307:LEK393307 LOF393307:LOG393307 LYB393307:LYC393307 MHX393307:MHY393307 MRT393307:MRU393307 NBP393307:NBQ393307 NLL393307:NLM393307 NVH393307:NVI393307 OFD393307:OFE393307 OOZ393307:OPA393307 OYV393307:OYW393307 PIR393307:PIS393307 PSN393307:PSO393307 QCJ393307:QCK393307 QMF393307:QMG393307 QWB393307:QWC393307 RFX393307:RFY393307 RPT393307:RPU393307 RZP393307:RZQ393307 SJL393307:SJM393307 STH393307:STI393307 TDD393307:TDE393307 TMZ393307:TNA393307 TWV393307:TWW393307 UGR393307:UGS393307 UQN393307:UQO393307 VAJ393307:VAK393307 VKF393307:VKG393307 VUB393307:VUC393307 WDX393307:WDY393307 WNT393307:WNU393307 WXP393307:WXQ393307 BH458843:BI458843 LD458843:LE458843 UZ458843:VA458843 AEV458843:AEW458843 AOR458843:AOS458843 AYN458843:AYO458843 BIJ458843:BIK458843 BSF458843:BSG458843 CCB458843:CCC458843 CLX458843:CLY458843 CVT458843:CVU458843 DFP458843:DFQ458843 DPL458843:DPM458843 DZH458843:DZI458843 EJD458843:EJE458843 ESZ458843:ETA458843 FCV458843:FCW458843 FMR458843:FMS458843 FWN458843:FWO458843 GGJ458843:GGK458843 GQF458843:GQG458843 HAB458843:HAC458843 HJX458843:HJY458843 HTT458843:HTU458843 IDP458843:IDQ458843 INL458843:INM458843 IXH458843:IXI458843 JHD458843:JHE458843 JQZ458843:JRA458843 KAV458843:KAW458843 KKR458843:KKS458843 KUN458843:KUO458843 LEJ458843:LEK458843 LOF458843:LOG458843 LYB458843:LYC458843 MHX458843:MHY458843 MRT458843:MRU458843 NBP458843:NBQ458843 NLL458843:NLM458843 NVH458843:NVI458843 OFD458843:OFE458843 OOZ458843:OPA458843 OYV458843:OYW458843 PIR458843:PIS458843 PSN458843:PSO458843 QCJ458843:QCK458843 QMF458843:QMG458843 QWB458843:QWC458843 RFX458843:RFY458843 RPT458843:RPU458843 RZP458843:RZQ458843 SJL458843:SJM458843 STH458843:STI458843 TDD458843:TDE458843 TMZ458843:TNA458843 TWV458843:TWW458843 UGR458843:UGS458843 UQN458843:UQO458843 VAJ458843:VAK458843 VKF458843:VKG458843 VUB458843:VUC458843 WDX458843:WDY458843 WNT458843:WNU458843 WXP458843:WXQ458843 BH524379:BI524379 LD524379:LE524379 UZ524379:VA524379 AEV524379:AEW524379 AOR524379:AOS524379 AYN524379:AYO524379 BIJ524379:BIK524379 BSF524379:BSG524379 CCB524379:CCC524379 CLX524379:CLY524379 CVT524379:CVU524379 DFP524379:DFQ524379 DPL524379:DPM524379 DZH524379:DZI524379 EJD524379:EJE524379 ESZ524379:ETA524379 FCV524379:FCW524379 FMR524379:FMS524379 FWN524379:FWO524379 GGJ524379:GGK524379 GQF524379:GQG524379 HAB524379:HAC524379 HJX524379:HJY524379 HTT524379:HTU524379 IDP524379:IDQ524379 INL524379:INM524379 IXH524379:IXI524379 JHD524379:JHE524379 JQZ524379:JRA524379 KAV524379:KAW524379 KKR524379:KKS524379 KUN524379:KUO524379 LEJ524379:LEK524379 LOF524379:LOG524379 LYB524379:LYC524379 MHX524379:MHY524379 MRT524379:MRU524379 NBP524379:NBQ524379 NLL524379:NLM524379 NVH524379:NVI524379 OFD524379:OFE524379 OOZ524379:OPA524379 OYV524379:OYW524379 PIR524379:PIS524379 PSN524379:PSO524379 QCJ524379:QCK524379 QMF524379:QMG524379 QWB524379:QWC524379 RFX524379:RFY524379 RPT524379:RPU524379 RZP524379:RZQ524379 SJL524379:SJM524379 STH524379:STI524379 TDD524379:TDE524379 TMZ524379:TNA524379 TWV524379:TWW524379 UGR524379:UGS524379 UQN524379:UQO524379 VAJ524379:VAK524379 VKF524379:VKG524379 VUB524379:VUC524379 WDX524379:WDY524379 WNT524379:WNU524379 WXP524379:WXQ524379 BH589915:BI589915 LD589915:LE589915 UZ589915:VA589915 AEV589915:AEW589915 AOR589915:AOS589915 AYN589915:AYO589915 BIJ589915:BIK589915 BSF589915:BSG589915 CCB589915:CCC589915 CLX589915:CLY589915 CVT589915:CVU589915 DFP589915:DFQ589915 DPL589915:DPM589915 DZH589915:DZI589915 EJD589915:EJE589915 ESZ589915:ETA589915 FCV589915:FCW589915 FMR589915:FMS589915 FWN589915:FWO589915 GGJ589915:GGK589915 GQF589915:GQG589915 HAB589915:HAC589915 HJX589915:HJY589915 HTT589915:HTU589915 IDP589915:IDQ589915 INL589915:INM589915 IXH589915:IXI589915 JHD589915:JHE589915 JQZ589915:JRA589915 KAV589915:KAW589915 KKR589915:KKS589915 KUN589915:KUO589915 LEJ589915:LEK589915 LOF589915:LOG589915 LYB589915:LYC589915 MHX589915:MHY589915 MRT589915:MRU589915 NBP589915:NBQ589915 NLL589915:NLM589915 NVH589915:NVI589915 OFD589915:OFE589915 OOZ589915:OPA589915 OYV589915:OYW589915 PIR589915:PIS589915 PSN589915:PSO589915 QCJ589915:QCK589915 QMF589915:QMG589915 QWB589915:QWC589915 RFX589915:RFY589915 RPT589915:RPU589915 RZP589915:RZQ589915 SJL589915:SJM589915 STH589915:STI589915 TDD589915:TDE589915 TMZ589915:TNA589915 TWV589915:TWW589915 UGR589915:UGS589915 UQN589915:UQO589915 VAJ589915:VAK589915 VKF589915:VKG589915 VUB589915:VUC589915 WDX589915:WDY589915 WNT589915:WNU589915 WXP589915:WXQ589915 BH655451:BI655451 LD655451:LE655451 UZ655451:VA655451 AEV655451:AEW655451 AOR655451:AOS655451 AYN655451:AYO655451 BIJ655451:BIK655451 BSF655451:BSG655451 CCB655451:CCC655451 CLX655451:CLY655451 CVT655451:CVU655451 DFP655451:DFQ655451 DPL655451:DPM655451 DZH655451:DZI655451 EJD655451:EJE655451 ESZ655451:ETA655451 FCV655451:FCW655451 FMR655451:FMS655451 FWN655451:FWO655451 GGJ655451:GGK655451 GQF655451:GQG655451 HAB655451:HAC655451 HJX655451:HJY655451 HTT655451:HTU655451 IDP655451:IDQ655451 INL655451:INM655451 IXH655451:IXI655451 JHD655451:JHE655451 JQZ655451:JRA655451 KAV655451:KAW655451 KKR655451:KKS655451 KUN655451:KUO655451 LEJ655451:LEK655451 LOF655451:LOG655451 LYB655451:LYC655451 MHX655451:MHY655451 MRT655451:MRU655451 NBP655451:NBQ655451 NLL655451:NLM655451 NVH655451:NVI655451 OFD655451:OFE655451 OOZ655451:OPA655451 OYV655451:OYW655451 PIR655451:PIS655451 PSN655451:PSO655451 QCJ655451:QCK655451 QMF655451:QMG655451 QWB655451:QWC655451 RFX655451:RFY655451 RPT655451:RPU655451 RZP655451:RZQ655451 SJL655451:SJM655451 STH655451:STI655451 TDD655451:TDE655451 TMZ655451:TNA655451 TWV655451:TWW655451 UGR655451:UGS655451 UQN655451:UQO655451 VAJ655451:VAK655451 VKF655451:VKG655451 VUB655451:VUC655451 WDX655451:WDY655451 WNT655451:WNU655451 WXP655451:WXQ655451 BH720987:BI720987 LD720987:LE720987 UZ720987:VA720987 AEV720987:AEW720987 AOR720987:AOS720987 AYN720987:AYO720987 BIJ720987:BIK720987 BSF720987:BSG720987 CCB720987:CCC720987 CLX720987:CLY720987 CVT720987:CVU720987 DFP720987:DFQ720987 DPL720987:DPM720987 DZH720987:DZI720987 EJD720987:EJE720987 ESZ720987:ETA720987 FCV720987:FCW720987 FMR720987:FMS720987 FWN720987:FWO720987 GGJ720987:GGK720987 GQF720987:GQG720987 HAB720987:HAC720987 HJX720987:HJY720987 HTT720987:HTU720987 IDP720987:IDQ720987 INL720987:INM720987 IXH720987:IXI720987 JHD720987:JHE720987 JQZ720987:JRA720987 KAV720987:KAW720987 KKR720987:KKS720987 KUN720987:KUO720987 LEJ720987:LEK720987 LOF720987:LOG720987 LYB720987:LYC720987 MHX720987:MHY720987 MRT720987:MRU720987 NBP720987:NBQ720987 NLL720987:NLM720987 NVH720987:NVI720987 OFD720987:OFE720987 OOZ720987:OPA720987 OYV720987:OYW720987 PIR720987:PIS720987 PSN720987:PSO720987 QCJ720987:QCK720987 QMF720987:QMG720987 QWB720987:QWC720987 RFX720987:RFY720987 RPT720987:RPU720987 RZP720987:RZQ720987 SJL720987:SJM720987 STH720987:STI720987 TDD720987:TDE720987 TMZ720987:TNA720987 TWV720987:TWW720987 UGR720987:UGS720987 UQN720987:UQO720987 VAJ720987:VAK720987 VKF720987:VKG720987 VUB720987:VUC720987 WDX720987:WDY720987 WNT720987:WNU720987 WXP720987:WXQ720987 BH786523:BI786523 LD786523:LE786523 UZ786523:VA786523 AEV786523:AEW786523 AOR786523:AOS786523 AYN786523:AYO786523 BIJ786523:BIK786523 BSF786523:BSG786523 CCB786523:CCC786523 CLX786523:CLY786523 CVT786523:CVU786523 DFP786523:DFQ786523 DPL786523:DPM786523 DZH786523:DZI786523 EJD786523:EJE786523 ESZ786523:ETA786523 FCV786523:FCW786523 FMR786523:FMS786523 FWN786523:FWO786523 GGJ786523:GGK786523 GQF786523:GQG786523 HAB786523:HAC786523 HJX786523:HJY786523 HTT786523:HTU786523 IDP786523:IDQ786523 INL786523:INM786523 IXH786523:IXI786523 JHD786523:JHE786523 JQZ786523:JRA786523 KAV786523:KAW786523 KKR786523:KKS786523 KUN786523:KUO786523 LEJ786523:LEK786523 LOF786523:LOG786523 LYB786523:LYC786523 MHX786523:MHY786523 MRT786523:MRU786523 NBP786523:NBQ786523 NLL786523:NLM786523 NVH786523:NVI786523 OFD786523:OFE786523 OOZ786523:OPA786523 OYV786523:OYW786523 PIR786523:PIS786523 PSN786523:PSO786523 QCJ786523:QCK786523 QMF786523:QMG786523 QWB786523:QWC786523 RFX786523:RFY786523 RPT786523:RPU786523 RZP786523:RZQ786523 SJL786523:SJM786523 STH786523:STI786523 TDD786523:TDE786523 TMZ786523:TNA786523 TWV786523:TWW786523 UGR786523:UGS786523 UQN786523:UQO786523 VAJ786523:VAK786523 VKF786523:VKG786523 VUB786523:VUC786523 WDX786523:WDY786523 WNT786523:WNU786523 WXP786523:WXQ786523 BH852059:BI852059 LD852059:LE852059 UZ852059:VA852059 AEV852059:AEW852059 AOR852059:AOS852059 AYN852059:AYO852059 BIJ852059:BIK852059 BSF852059:BSG852059 CCB852059:CCC852059 CLX852059:CLY852059 CVT852059:CVU852059 DFP852059:DFQ852059 DPL852059:DPM852059 DZH852059:DZI852059 EJD852059:EJE852059 ESZ852059:ETA852059 FCV852059:FCW852059 FMR852059:FMS852059 FWN852059:FWO852059 GGJ852059:GGK852059 GQF852059:GQG852059 HAB852059:HAC852059 HJX852059:HJY852059 HTT852059:HTU852059 IDP852059:IDQ852059 INL852059:INM852059 IXH852059:IXI852059 JHD852059:JHE852059 JQZ852059:JRA852059 KAV852059:KAW852059 KKR852059:KKS852059 KUN852059:KUO852059 LEJ852059:LEK852059 LOF852059:LOG852059 LYB852059:LYC852059 MHX852059:MHY852059 MRT852059:MRU852059 NBP852059:NBQ852059 NLL852059:NLM852059 NVH852059:NVI852059 OFD852059:OFE852059 OOZ852059:OPA852059 OYV852059:OYW852059 PIR852059:PIS852059 PSN852059:PSO852059 QCJ852059:QCK852059 QMF852059:QMG852059 QWB852059:QWC852059 RFX852059:RFY852059 RPT852059:RPU852059 RZP852059:RZQ852059 SJL852059:SJM852059 STH852059:STI852059 TDD852059:TDE852059 TMZ852059:TNA852059 TWV852059:TWW852059 UGR852059:UGS852059 UQN852059:UQO852059 VAJ852059:VAK852059 VKF852059:VKG852059 VUB852059:VUC852059 WDX852059:WDY852059 WNT852059:WNU852059 WXP852059:WXQ852059 BH917595:BI917595 LD917595:LE917595 UZ917595:VA917595 AEV917595:AEW917595 AOR917595:AOS917595 AYN917595:AYO917595 BIJ917595:BIK917595 BSF917595:BSG917595 CCB917595:CCC917595 CLX917595:CLY917595 CVT917595:CVU917595 DFP917595:DFQ917595 DPL917595:DPM917595 DZH917595:DZI917595 EJD917595:EJE917595 ESZ917595:ETA917595 FCV917595:FCW917595 FMR917595:FMS917595 FWN917595:FWO917595 GGJ917595:GGK917595 GQF917595:GQG917595 HAB917595:HAC917595 HJX917595:HJY917595 HTT917595:HTU917595 IDP917595:IDQ917595 INL917595:INM917595 IXH917595:IXI917595 JHD917595:JHE917595 JQZ917595:JRA917595 KAV917595:KAW917595 KKR917595:KKS917595 KUN917595:KUO917595 LEJ917595:LEK917595 LOF917595:LOG917595 LYB917595:LYC917595 MHX917595:MHY917595 MRT917595:MRU917595 NBP917595:NBQ917595 NLL917595:NLM917595 NVH917595:NVI917595 OFD917595:OFE917595 OOZ917595:OPA917595 OYV917595:OYW917595 PIR917595:PIS917595 PSN917595:PSO917595 QCJ917595:QCK917595 QMF917595:QMG917595 QWB917595:QWC917595 RFX917595:RFY917595 RPT917595:RPU917595 RZP917595:RZQ917595 SJL917595:SJM917595 STH917595:STI917595 TDD917595:TDE917595 TMZ917595:TNA917595 TWV917595:TWW917595 UGR917595:UGS917595 UQN917595:UQO917595 VAJ917595:VAK917595 VKF917595:VKG917595 VUB917595:VUC917595 WDX917595:WDY917595 WNT917595:WNU917595 WXP917595:WXQ917595 BH983131:BI983131 LD983131:LE983131 UZ983131:VA983131 AEV983131:AEW983131 AOR983131:AOS983131 AYN983131:AYO983131 BIJ983131:BIK983131 BSF983131:BSG983131 CCB983131:CCC983131 CLX983131:CLY983131 CVT983131:CVU983131 DFP983131:DFQ983131 DPL983131:DPM983131 DZH983131:DZI983131 EJD983131:EJE983131 ESZ983131:ETA983131 FCV983131:FCW983131 FMR983131:FMS983131 FWN983131:FWO983131 GGJ983131:GGK983131 GQF983131:GQG983131 HAB983131:HAC983131 HJX983131:HJY983131 HTT983131:HTU983131 IDP983131:IDQ983131 INL983131:INM983131 IXH983131:IXI983131 JHD983131:JHE983131 JQZ983131:JRA983131 KAV983131:KAW983131 KKR983131:KKS983131 KUN983131:KUO983131 LEJ983131:LEK983131 LOF983131:LOG983131 LYB983131:LYC983131 MHX983131:MHY983131 MRT983131:MRU983131 NBP983131:NBQ983131 NLL983131:NLM983131 NVH983131:NVI983131 OFD983131:OFE983131 OOZ983131:OPA983131 OYV983131:OYW983131 PIR983131:PIS983131 PSN983131:PSO983131 QCJ983131:QCK983131 QMF983131:QMG983131 QWB983131:QWC983131 RFX983131:RFY983131 RPT983131:RPU983131 RZP983131:RZQ983131 SJL983131:SJM983131 STH983131:STI983131 TDD983131:TDE983131 TMZ983131:TNA983131 TWV983131:TWW983131 UGR983131:UGS983131 UQN983131:UQO983131 VAJ983131:VAK983131 VKF983131:VKG983131 VUB983131:VUC983131 WDX983131:WDY983131 WNT983131:WNU983131 WXP983131:WXQ983131 BW65627:BX65627 LS65627:LT65627 VO65627:VP65627 AFK65627:AFL65627 APG65627:APH65627 AZC65627:AZD65627 BIY65627:BIZ65627 BSU65627:BSV65627 CCQ65627:CCR65627 CMM65627:CMN65627 CWI65627:CWJ65627 DGE65627:DGF65627 DQA65627:DQB65627 DZW65627:DZX65627 EJS65627:EJT65627 ETO65627:ETP65627 FDK65627:FDL65627 FNG65627:FNH65627 FXC65627:FXD65627 GGY65627:GGZ65627 GQU65627:GQV65627 HAQ65627:HAR65627 HKM65627:HKN65627 HUI65627:HUJ65627 IEE65627:IEF65627 IOA65627:IOB65627 IXW65627:IXX65627 JHS65627:JHT65627 JRO65627:JRP65627 KBK65627:KBL65627 KLG65627:KLH65627 KVC65627:KVD65627 LEY65627:LEZ65627 LOU65627:LOV65627 LYQ65627:LYR65627 MIM65627:MIN65627 MSI65627:MSJ65627 NCE65627:NCF65627 NMA65627:NMB65627 NVW65627:NVX65627 OFS65627:OFT65627 OPO65627:OPP65627 OZK65627:OZL65627 PJG65627:PJH65627 PTC65627:PTD65627 QCY65627:QCZ65627 QMU65627:QMV65627 QWQ65627:QWR65627 RGM65627:RGN65627 RQI65627:RQJ65627 SAE65627:SAF65627 SKA65627:SKB65627 STW65627:STX65627 TDS65627:TDT65627 TNO65627:TNP65627 TXK65627:TXL65627 UHG65627:UHH65627 URC65627:URD65627 VAY65627:VAZ65627 VKU65627:VKV65627 VUQ65627:VUR65627 WEM65627:WEN65627 WOI65627:WOJ65627 WYE65627:WYF65627 BW131163:BX131163 LS131163:LT131163 VO131163:VP131163 AFK131163:AFL131163 APG131163:APH131163 AZC131163:AZD131163 BIY131163:BIZ131163 BSU131163:BSV131163 CCQ131163:CCR131163 CMM131163:CMN131163 CWI131163:CWJ131163 DGE131163:DGF131163 DQA131163:DQB131163 DZW131163:DZX131163 EJS131163:EJT131163 ETO131163:ETP131163 FDK131163:FDL131163 FNG131163:FNH131163 FXC131163:FXD131163 GGY131163:GGZ131163 GQU131163:GQV131163 HAQ131163:HAR131163 HKM131163:HKN131163 HUI131163:HUJ131163 IEE131163:IEF131163 IOA131163:IOB131163 IXW131163:IXX131163 JHS131163:JHT131163 JRO131163:JRP131163 KBK131163:KBL131163 KLG131163:KLH131163 KVC131163:KVD131163 LEY131163:LEZ131163 LOU131163:LOV131163 LYQ131163:LYR131163 MIM131163:MIN131163 MSI131163:MSJ131163 NCE131163:NCF131163 NMA131163:NMB131163 NVW131163:NVX131163 OFS131163:OFT131163 OPO131163:OPP131163 OZK131163:OZL131163 PJG131163:PJH131163 PTC131163:PTD131163 QCY131163:QCZ131163 QMU131163:QMV131163 QWQ131163:QWR131163 RGM131163:RGN131163 RQI131163:RQJ131163 SAE131163:SAF131163 SKA131163:SKB131163 STW131163:STX131163 TDS131163:TDT131163 TNO131163:TNP131163 TXK131163:TXL131163 UHG131163:UHH131163 URC131163:URD131163 VAY131163:VAZ131163 VKU131163:VKV131163 VUQ131163:VUR131163 WEM131163:WEN131163 WOI131163:WOJ131163 WYE131163:WYF131163 BW196699:BX196699 LS196699:LT196699 VO196699:VP196699 AFK196699:AFL196699 APG196699:APH196699 AZC196699:AZD196699 BIY196699:BIZ196699 BSU196699:BSV196699 CCQ196699:CCR196699 CMM196699:CMN196699 CWI196699:CWJ196699 DGE196699:DGF196699 DQA196699:DQB196699 DZW196699:DZX196699 EJS196699:EJT196699 ETO196699:ETP196699 FDK196699:FDL196699 FNG196699:FNH196699 FXC196699:FXD196699 GGY196699:GGZ196699 GQU196699:GQV196699 HAQ196699:HAR196699 HKM196699:HKN196699 HUI196699:HUJ196699 IEE196699:IEF196699 IOA196699:IOB196699 IXW196699:IXX196699 JHS196699:JHT196699 JRO196699:JRP196699 KBK196699:KBL196699 KLG196699:KLH196699 KVC196699:KVD196699 LEY196699:LEZ196699 LOU196699:LOV196699 LYQ196699:LYR196699 MIM196699:MIN196699 MSI196699:MSJ196699 NCE196699:NCF196699 NMA196699:NMB196699 NVW196699:NVX196699 OFS196699:OFT196699 OPO196699:OPP196699 OZK196699:OZL196699 PJG196699:PJH196699 PTC196699:PTD196699 QCY196699:QCZ196699 QMU196699:QMV196699 QWQ196699:QWR196699 RGM196699:RGN196699 RQI196699:RQJ196699 SAE196699:SAF196699 SKA196699:SKB196699 STW196699:STX196699 TDS196699:TDT196699 TNO196699:TNP196699 TXK196699:TXL196699 UHG196699:UHH196699 URC196699:URD196699 VAY196699:VAZ196699 VKU196699:VKV196699 VUQ196699:VUR196699 WEM196699:WEN196699 WOI196699:WOJ196699 WYE196699:WYF196699 BW262235:BX262235 LS262235:LT262235 VO262235:VP262235 AFK262235:AFL262235 APG262235:APH262235 AZC262235:AZD262235 BIY262235:BIZ262235 BSU262235:BSV262235 CCQ262235:CCR262235 CMM262235:CMN262235 CWI262235:CWJ262235 DGE262235:DGF262235 DQA262235:DQB262235 DZW262235:DZX262235 EJS262235:EJT262235 ETO262235:ETP262235 FDK262235:FDL262235 FNG262235:FNH262235 FXC262235:FXD262235 GGY262235:GGZ262235 GQU262235:GQV262235 HAQ262235:HAR262235 HKM262235:HKN262235 HUI262235:HUJ262235 IEE262235:IEF262235 IOA262235:IOB262235 IXW262235:IXX262235 JHS262235:JHT262235 JRO262235:JRP262235 KBK262235:KBL262235 KLG262235:KLH262235 KVC262235:KVD262235 LEY262235:LEZ262235 LOU262235:LOV262235 LYQ262235:LYR262235 MIM262235:MIN262235 MSI262235:MSJ262235 NCE262235:NCF262235 NMA262235:NMB262235 NVW262235:NVX262235 OFS262235:OFT262235 OPO262235:OPP262235 OZK262235:OZL262235 PJG262235:PJH262235 PTC262235:PTD262235 QCY262235:QCZ262235 QMU262235:QMV262235 QWQ262235:QWR262235 RGM262235:RGN262235 RQI262235:RQJ262235 SAE262235:SAF262235 SKA262235:SKB262235 STW262235:STX262235 TDS262235:TDT262235 TNO262235:TNP262235 TXK262235:TXL262235 UHG262235:UHH262235 URC262235:URD262235 VAY262235:VAZ262235 VKU262235:VKV262235 VUQ262235:VUR262235 WEM262235:WEN262235 WOI262235:WOJ262235 WYE262235:WYF262235 BW327771:BX327771 LS327771:LT327771 VO327771:VP327771 AFK327771:AFL327771 APG327771:APH327771 AZC327771:AZD327771 BIY327771:BIZ327771 BSU327771:BSV327771 CCQ327771:CCR327771 CMM327771:CMN327771 CWI327771:CWJ327771 DGE327771:DGF327771 DQA327771:DQB327771 DZW327771:DZX327771 EJS327771:EJT327771 ETO327771:ETP327771 FDK327771:FDL327771 FNG327771:FNH327771 FXC327771:FXD327771 GGY327771:GGZ327771 GQU327771:GQV327771 HAQ327771:HAR327771 HKM327771:HKN327771 HUI327771:HUJ327771 IEE327771:IEF327771 IOA327771:IOB327771 IXW327771:IXX327771 JHS327771:JHT327771 JRO327771:JRP327771 KBK327771:KBL327771 KLG327771:KLH327771 KVC327771:KVD327771 LEY327771:LEZ327771 LOU327771:LOV327771 LYQ327771:LYR327771 MIM327771:MIN327771 MSI327771:MSJ327771 NCE327771:NCF327771 NMA327771:NMB327771 NVW327771:NVX327771 OFS327771:OFT327771 OPO327771:OPP327771 OZK327771:OZL327771 PJG327771:PJH327771 PTC327771:PTD327771 QCY327771:QCZ327771 QMU327771:QMV327771 QWQ327771:QWR327771 RGM327771:RGN327771 RQI327771:RQJ327771 SAE327771:SAF327771 SKA327771:SKB327771 STW327771:STX327771 TDS327771:TDT327771 TNO327771:TNP327771 TXK327771:TXL327771 UHG327771:UHH327771 URC327771:URD327771 VAY327771:VAZ327771 VKU327771:VKV327771 VUQ327771:VUR327771 WEM327771:WEN327771 WOI327771:WOJ327771 WYE327771:WYF327771 BW393307:BX393307 LS393307:LT393307 VO393307:VP393307 AFK393307:AFL393307 APG393307:APH393307 AZC393307:AZD393307 BIY393307:BIZ393307 BSU393307:BSV393307 CCQ393307:CCR393307 CMM393307:CMN393307 CWI393307:CWJ393307 DGE393307:DGF393307 DQA393307:DQB393307 DZW393307:DZX393307 EJS393307:EJT393307 ETO393307:ETP393307 FDK393307:FDL393307 FNG393307:FNH393307 FXC393307:FXD393307 GGY393307:GGZ393307 GQU393307:GQV393307 HAQ393307:HAR393307 HKM393307:HKN393307 HUI393307:HUJ393307 IEE393307:IEF393307 IOA393307:IOB393307 IXW393307:IXX393307 JHS393307:JHT393307 JRO393307:JRP393307 KBK393307:KBL393307 KLG393307:KLH393307 KVC393307:KVD393307 LEY393307:LEZ393307 LOU393307:LOV393307 LYQ393307:LYR393307 MIM393307:MIN393307 MSI393307:MSJ393307 NCE393307:NCF393307 NMA393307:NMB393307 NVW393307:NVX393307 OFS393307:OFT393307 OPO393307:OPP393307 OZK393307:OZL393307 PJG393307:PJH393307 PTC393307:PTD393307 QCY393307:QCZ393307 QMU393307:QMV393307 QWQ393307:QWR393307 RGM393307:RGN393307 RQI393307:RQJ393307 SAE393307:SAF393307 SKA393307:SKB393307 STW393307:STX393307 TDS393307:TDT393307 TNO393307:TNP393307 TXK393307:TXL393307 UHG393307:UHH393307 URC393307:URD393307 VAY393307:VAZ393307 VKU393307:VKV393307 VUQ393307:VUR393307 WEM393307:WEN393307 WOI393307:WOJ393307 WYE393307:WYF393307 BW458843:BX458843 LS458843:LT458843 VO458843:VP458843 AFK458843:AFL458843 APG458843:APH458843 AZC458843:AZD458843 BIY458843:BIZ458843 BSU458843:BSV458843 CCQ458843:CCR458843 CMM458843:CMN458843 CWI458843:CWJ458843 DGE458843:DGF458843 DQA458843:DQB458843 DZW458843:DZX458843 EJS458843:EJT458843 ETO458843:ETP458843 FDK458843:FDL458843 FNG458843:FNH458843 FXC458843:FXD458843 GGY458843:GGZ458843 GQU458843:GQV458843 HAQ458843:HAR458843 HKM458843:HKN458843 HUI458843:HUJ458843 IEE458843:IEF458843 IOA458843:IOB458843 IXW458843:IXX458843 JHS458843:JHT458843 JRO458843:JRP458843 KBK458843:KBL458843 KLG458843:KLH458843 KVC458843:KVD458843 LEY458843:LEZ458843 LOU458843:LOV458843 LYQ458843:LYR458843 MIM458843:MIN458843 MSI458843:MSJ458843 NCE458843:NCF458843 NMA458843:NMB458843 NVW458843:NVX458843 OFS458843:OFT458843 OPO458843:OPP458843 OZK458843:OZL458843 PJG458843:PJH458843 PTC458843:PTD458843 QCY458843:QCZ458843 QMU458843:QMV458843 QWQ458843:QWR458843 RGM458843:RGN458843 RQI458843:RQJ458843 SAE458843:SAF458843 SKA458843:SKB458843 STW458843:STX458843 TDS458843:TDT458843 TNO458843:TNP458843 TXK458843:TXL458843 UHG458843:UHH458843 URC458843:URD458843 VAY458843:VAZ458843 VKU458843:VKV458843 VUQ458843:VUR458843 WEM458843:WEN458843 WOI458843:WOJ458843 WYE458843:WYF458843 BW524379:BX524379 LS524379:LT524379 VO524379:VP524379 AFK524379:AFL524379 APG524379:APH524379 AZC524379:AZD524379 BIY524379:BIZ524379 BSU524379:BSV524379 CCQ524379:CCR524379 CMM524379:CMN524379 CWI524379:CWJ524379 DGE524379:DGF524379 DQA524379:DQB524379 DZW524379:DZX524379 EJS524379:EJT524379 ETO524379:ETP524379 FDK524379:FDL524379 FNG524379:FNH524379 FXC524379:FXD524379 GGY524379:GGZ524379 GQU524379:GQV524379 HAQ524379:HAR524379 HKM524379:HKN524379 HUI524379:HUJ524379 IEE524379:IEF524379 IOA524379:IOB524379 IXW524379:IXX524379 JHS524379:JHT524379 JRO524379:JRP524379 KBK524379:KBL524379 KLG524379:KLH524379 KVC524379:KVD524379 LEY524379:LEZ524379 LOU524379:LOV524379 LYQ524379:LYR524379 MIM524379:MIN524379 MSI524379:MSJ524379 NCE524379:NCF524379 NMA524379:NMB524379 NVW524379:NVX524379 OFS524379:OFT524379 OPO524379:OPP524379 OZK524379:OZL524379 PJG524379:PJH524379 PTC524379:PTD524379 QCY524379:QCZ524379 QMU524379:QMV524379 QWQ524379:QWR524379 RGM524379:RGN524379 RQI524379:RQJ524379 SAE524379:SAF524379 SKA524379:SKB524379 STW524379:STX524379 TDS524379:TDT524379 TNO524379:TNP524379 TXK524379:TXL524379 UHG524379:UHH524379 URC524379:URD524379 VAY524379:VAZ524379 VKU524379:VKV524379 VUQ524379:VUR524379 WEM524379:WEN524379 WOI524379:WOJ524379 WYE524379:WYF524379 BW589915:BX589915 LS589915:LT589915 VO589915:VP589915 AFK589915:AFL589915 APG589915:APH589915 AZC589915:AZD589915 BIY589915:BIZ589915 BSU589915:BSV589915 CCQ589915:CCR589915 CMM589915:CMN589915 CWI589915:CWJ589915 DGE589915:DGF589915 DQA589915:DQB589915 DZW589915:DZX589915 EJS589915:EJT589915 ETO589915:ETP589915 FDK589915:FDL589915 FNG589915:FNH589915 FXC589915:FXD589915 GGY589915:GGZ589915 GQU589915:GQV589915 HAQ589915:HAR589915 HKM589915:HKN589915 HUI589915:HUJ589915 IEE589915:IEF589915 IOA589915:IOB589915 IXW589915:IXX589915 JHS589915:JHT589915 JRO589915:JRP589915 KBK589915:KBL589915 KLG589915:KLH589915 KVC589915:KVD589915 LEY589915:LEZ589915 LOU589915:LOV589915 LYQ589915:LYR589915 MIM589915:MIN589915 MSI589915:MSJ589915 NCE589915:NCF589915 NMA589915:NMB589915 NVW589915:NVX589915 OFS589915:OFT589915 OPO589915:OPP589915 OZK589915:OZL589915 PJG589915:PJH589915 PTC589915:PTD589915 QCY589915:QCZ589915 QMU589915:QMV589915 QWQ589915:QWR589915 RGM589915:RGN589915 RQI589915:RQJ589915 SAE589915:SAF589915 SKA589915:SKB589915 STW589915:STX589915 TDS589915:TDT589915 TNO589915:TNP589915 TXK589915:TXL589915 UHG589915:UHH589915 URC589915:URD589915 VAY589915:VAZ589915 VKU589915:VKV589915 VUQ589915:VUR589915 WEM589915:WEN589915 WOI589915:WOJ589915 WYE589915:WYF589915 BW655451:BX655451 LS655451:LT655451 VO655451:VP655451 AFK655451:AFL655451 APG655451:APH655451 AZC655451:AZD655451 BIY655451:BIZ655451 BSU655451:BSV655451 CCQ655451:CCR655451 CMM655451:CMN655451 CWI655451:CWJ655451 DGE655451:DGF655451 DQA655451:DQB655451 DZW655451:DZX655451 EJS655451:EJT655451 ETO655451:ETP655451 FDK655451:FDL655451 FNG655451:FNH655451 FXC655451:FXD655451 GGY655451:GGZ655451 GQU655451:GQV655451 HAQ655451:HAR655451 HKM655451:HKN655451 HUI655451:HUJ655451 IEE655451:IEF655451 IOA655451:IOB655451 IXW655451:IXX655451 JHS655451:JHT655451 JRO655451:JRP655451 KBK655451:KBL655451 KLG655451:KLH655451 KVC655451:KVD655451 LEY655451:LEZ655451 LOU655451:LOV655451 LYQ655451:LYR655451 MIM655451:MIN655451 MSI655451:MSJ655451 NCE655451:NCF655451 NMA655451:NMB655451 NVW655451:NVX655451 OFS655451:OFT655451 OPO655451:OPP655451 OZK655451:OZL655451 PJG655451:PJH655451 PTC655451:PTD655451 QCY655451:QCZ655451 QMU655451:QMV655451 QWQ655451:QWR655451 RGM655451:RGN655451 RQI655451:RQJ655451 SAE655451:SAF655451 SKA655451:SKB655451 STW655451:STX655451 TDS655451:TDT655451 TNO655451:TNP655451 TXK655451:TXL655451 UHG655451:UHH655451 URC655451:URD655451 VAY655451:VAZ655451 VKU655451:VKV655451 VUQ655451:VUR655451 WEM655451:WEN655451 WOI655451:WOJ655451 WYE655451:WYF655451 BW720987:BX720987 LS720987:LT720987 VO720987:VP720987 AFK720987:AFL720987 APG720987:APH720987 AZC720987:AZD720987 BIY720987:BIZ720987 BSU720987:BSV720987 CCQ720987:CCR720987 CMM720987:CMN720987 CWI720987:CWJ720987 DGE720987:DGF720987 DQA720987:DQB720987 DZW720987:DZX720987 EJS720987:EJT720987 ETO720987:ETP720987 FDK720987:FDL720987 FNG720987:FNH720987 FXC720987:FXD720987 GGY720987:GGZ720987 GQU720987:GQV720987 HAQ720987:HAR720987 HKM720987:HKN720987 HUI720987:HUJ720987 IEE720987:IEF720987 IOA720987:IOB720987 IXW720987:IXX720987 JHS720987:JHT720987 JRO720987:JRP720987 KBK720987:KBL720987 KLG720987:KLH720987 KVC720987:KVD720987 LEY720987:LEZ720987 LOU720987:LOV720987 LYQ720987:LYR720987 MIM720987:MIN720987 MSI720987:MSJ720987 NCE720987:NCF720987 NMA720987:NMB720987 NVW720987:NVX720987 OFS720987:OFT720987 OPO720987:OPP720987 OZK720987:OZL720987 PJG720987:PJH720987 PTC720987:PTD720987 QCY720987:QCZ720987 QMU720987:QMV720987 QWQ720987:QWR720987 RGM720987:RGN720987 RQI720987:RQJ720987 SAE720987:SAF720987 SKA720987:SKB720987 STW720987:STX720987 TDS720987:TDT720987 TNO720987:TNP720987 TXK720987:TXL720987 UHG720987:UHH720987 URC720987:URD720987 VAY720987:VAZ720987 VKU720987:VKV720987 VUQ720987:VUR720987 WEM720987:WEN720987 WOI720987:WOJ720987 WYE720987:WYF720987 BW786523:BX786523 LS786523:LT786523 VO786523:VP786523 AFK786523:AFL786523 APG786523:APH786523 AZC786523:AZD786523 BIY786523:BIZ786523 BSU786523:BSV786523 CCQ786523:CCR786523 CMM786523:CMN786523 CWI786523:CWJ786523 DGE786523:DGF786523 DQA786523:DQB786523 DZW786523:DZX786523 EJS786523:EJT786523 ETO786523:ETP786523 FDK786523:FDL786523 FNG786523:FNH786523 FXC786523:FXD786523 GGY786523:GGZ786523 GQU786523:GQV786523 HAQ786523:HAR786523 HKM786523:HKN786523 HUI786523:HUJ786523 IEE786523:IEF786523 IOA786523:IOB786523 IXW786523:IXX786523 JHS786523:JHT786523 JRO786523:JRP786523 KBK786523:KBL786523 KLG786523:KLH786523 KVC786523:KVD786523 LEY786523:LEZ786523 LOU786523:LOV786523 LYQ786523:LYR786523 MIM786523:MIN786523 MSI786523:MSJ786523 NCE786523:NCF786523 NMA786523:NMB786523 NVW786523:NVX786523 OFS786523:OFT786523 OPO786523:OPP786523 OZK786523:OZL786523 PJG786523:PJH786523 PTC786523:PTD786523 QCY786523:QCZ786523 QMU786523:QMV786523 QWQ786523:QWR786523 RGM786523:RGN786523 RQI786523:RQJ786523 SAE786523:SAF786523 SKA786523:SKB786523 STW786523:STX786523 TDS786523:TDT786523 TNO786523:TNP786523 TXK786523:TXL786523 UHG786523:UHH786523 URC786523:URD786523 VAY786523:VAZ786523 VKU786523:VKV786523 VUQ786523:VUR786523 WEM786523:WEN786523 WOI786523:WOJ786523 WYE786523:WYF786523 BW852059:BX852059 LS852059:LT852059 VO852059:VP852059 AFK852059:AFL852059 APG852059:APH852059 AZC852059:AZD852059 BIY852059:BIZ852059 BSU852059:BSV852059 CCQ852059:CCR852059 CMM852059:CMN852059 CWI852059:CWJ852059 DGE852059:DGF852059 DQA852059:DQB852059 DZW852059:DZX852059 EJS852059:EJT852059 ETO852059:ETP852059 FDK852059:FDL852059 FNG852059:FNH852059 FXC852059:FXD852059 GGY852059:GGZ852059 GQU852059:GQV852059 HAQ852059:HAR852059 HKM852059:HKN852059 HUI852059:HUJ852059 IEE852059:IEF852059 IOA852059:IOB852059 IXW852059:IXX852059 JHS852059:JHT852059 JRO852059:JRP852059 KBK852059:KBL852059 KLG852059:KLH852059 KVC852059:KVD852059 LEY852059:LEZ852059 LOU852059:LOV852059 LYQ852059:LYR852059 MIM852059:MIN852059 MSI852059:MSJ852059 NCE852059:NCF852059 NMA852059:NMB852059 NVW852059:NVX852059 OFS852059:OFT852059 OPO852059:OPP852059 OZK852059:OZL852059 PJG852059:PJH852059 PTC852059:PTD852059 QCY852059:QCZ852059 QMU852059:QMV852059 QWQ852059:QWR852059 RGM852059:RGN852059 RQI852059:RQJ852059 SAE852059:SAF852059 SKA852059:SKB852059 STW852059:STX852059 TDS852059:TDT852059 TNO852059:TNP852059 TXK852059:TXL852059 UHG852059:UHH852059 URC852059:URD852059 VAY852059:VAZ852059 VKU852059:VKV852059 VUQ852059:VUR852059 WEM852059:WEN852059 WOI852059:WOJ852059 WYE852059:WYF852059 BW917595:BX917595 LS917595:LT917595 VO917595:VP917595 AFK917595:AFL917595 APG917595:APH917595 AZC917595:AZD917595 BIY917595:BIZ917595 BSU917595:BSV917595 CCQ917595:CCR917595 CMM917595:CMN917595 CWI917595:CWJ917595 DGE917595:DGF917595 DQA917595:DQB917595 DZW917595:DZX917595 EJS917595:EJT917595 ETO917595:ETP917595 FDK917595:FDL917595 FNG917595:FNH917595 FXC917595:FXD917595 GGY917595:GGZ917595 GQU917595:GQV917595 HAQ917595:HAR917595 HKM917595:HKN917595 HUI917595:HUJ917595 IEE917595:IEF917595 IOA917595:IOB917595 IXW917595:IXX917595 JHS917595:JHT917595 JRO917595:JRP917595 KBK917595:KBL917595 KLG917595:KLH917595 KVC917595:KVD917595 LEY917595:LEZ917595 LOU917595:LOV917595 LYQ917595:LYR917595 MIM917595:MIN917595 MSI917595:MSJ917595 NCE917595:NCF917595 NMA917595:NMB917595 NVW917595:NVX917595 OFS917595:OFT917595 OPO917595:OPP917595 OZK917595:OZL917595 PJG917595:PJH917595 PTC917595:PTD917595 QCY917595:QCZ917595 QMU917595:QMV917595 QWQ917595:QWR917595 RGM917595:RGN917595 RQI917595:RQJ917595 SAE917595:SAF917595 SKA917595:SKB917595 STW917595:STX917595 TDS917595:TDT917595 TNO917595:TNP917595 TXK917595:TXL917595 UHG917595:UHH917595 URC917595:URD917595 VAY917595:VAZ917595 VKU917595:VKV917595 VUQ917595:VUR917595 WEM917595:WEN917595 WOI917595:WOJ917595 WYE917595:WYF917595 BW983131:BX983131 LS983131:LT983131 VO983131:VP983131 AFK983131:AFL983131 APG983131:APH983131 AZC983131:AZD983131 BIY983131:BIZ983131 BSU983131:BSV983131 CCQ983131:CCR983131 CMM983131:CMN983131 CWI983131:CWJ983131 DGE983131:DGF983131 DQA983131:DQB983131 DZW983131:DZX983131 EJS983131:EJT983131 ETO983131:ETP983131 FDK983131:FDL983131 FNG983131:FNH983131 FXC983131:FXD983131 GGY983131:GGZ983131 GQU983131:GQV983131 HAQ983131:HAR983131 HKM983131:HKN983131 HUI983131:HUJ983131 IEE983131:IEF983131 IOA983131:IOB983131 IXW983131:IXX983131 JHS983131:JHT983131 JRO983131:JRP983131 KBK983131:KBL983131 KLG983131:KLH983131 KVC983131:KVD983131 LEY983131:LEZ983131 LOU983131:LOV983131 LYQ983131:LYR983131 MIM983131:MIN983131 MSI983131:MSJ983131 NCE983131:NCF983131 NMA983131:NMB983131 NVW983131:NVX983131 OFS983131:OFT983131 OPO983131:OPP983131 OZK983131:OZL983131 PJG983131:PJH983131 PTC983131:PTD983131 QCY983131:QCZ983131 QMU983131:QMV983131 QWQ983131:QWR983131 RGM983131:RGN983131 RQI983131:RQJ983131 SAE983131:SAF983131 SKA983131:SKB983131 STW983131:STX983131 TDS983131:TDT983131 TNO983131:TNP983131 TXK983131:TXL983131 UHG983131:UHH983131 URC983131:URD983131 VAY983131:VAZ983131 VKU983131:VKV983131 VUQ983131:VUR983131 WEM983131:WEN983131 WOI983131:WOJ983131 WYE983131:WYF983131 BT65627:BU65627 LP65627:LQ65627 VL65627:VM65627 AFH65627:AFI65627 APD65627:APE65627 AYZ65627:AZA65627 BIV65627:BIW65627 BSR65627:BSS65627 CCN65627:CCO65627 CMJ65627:CMK65627 CWF65627:CWG65627 DGB65627:DGC65627 DPX65627:DPY65627 DZT65627:DZU65627 EJP65627:EJQ65627 ETL65627:ETM65627 FDH65627:FDI65627 FND65627:FNE65627 FWZ65627:FXA65627 GGV65627:GGW65627 GQR65627:GQS65627 HAN65627:HAO65627 HKJ65627:HKK65627 HUF65627:HUG65627 IEB65627:IEC65627 INX65627:INY65627 IXT65627:IXU65627 JHP65627:JHQ65627 JRL65627:JRM65627 KBH65627:KBI65627 KLD65627:KLE65627 KUZ65627:KVA65627 LEV65627:LEW65627 LOR65627:LOS65627 LYN65627:LYO65627 MIJ65627:MIK65627 MSF65627:MSG65627 NCB65627:NCC65627 NLX65627:NLY65627 NVT65627:NVU65627 OFP65627:OFQ65627 OPL65627:OPM65627 OZH65627:OZI65627 PJD65627:PJE65627 PSZ65627:PTA65627 QCV65627:QCW65627 QMR65627:QMS65627 QWN65627:QWO65627 RGJ65627:RGK65627 RQF65627:RQG65627 SAB65627:SAC65627 SJX65627:SJY65627 STT65627:STU65627 TDP65627:TDQ65627 TNL65627:TNM65627 TXH65627:TXI65627 UHD65627:UHE65627 UQZ65627:URA65627 VAV65627:VAW65627 VKR65627:VKS65627 VUN65627:VUO65627 WEJ65627:WEK65627 WOF65627:WOG65627 WYB65627:WYC65627 BT131163:BU131163 LP131163:LQ131163 VL131163:VM131163 AFH131163:AFI131163 APD131163:APE131163 AYZ131163:AZA131163 BIV131163:BIW131163 BSR131163:BSS131163 CCN131163:CCO131163 CMJ131163:CMK131163 CWF131163:CWG131163 DGB131163:DGC131163 DPX131163:DPY131163 DZT131163:DZU131163 EJP131163:EJQ131163 ETL131163:ETM131163 FDH131163:FDI131163 FND131163:FNE131163 FWZ131163:FXA131163 GGV131163:GGW131163 GQR131163:GQS131163 HAN131163:HAO131163 HKJ131163:HKK131163 HUF131163:HUG131163 IEB131163:IEC131163 INX131163:INY131163 IXT131163:IXU131163 JHP131163:JHQ131163 JRL131163:JRM131163 KBH131163:KBI131163 KLD131163:KLE131163 KUZ131163:KVA131163 LEV131163:LEW131163 LOR131163:LOS131163 LYN131163:LYO131163 MIJ131163:MIK131163 MSF131163:MSG131163 NCB131163:NCC131163 NLX131163:NLY131163 NVT131163:NVU131163 OFP131163:OFQ131163 OPL131163:OPM131163 OZH131163:OZI131163 PJD131163:PJE131163 PSZ131163:PTA131163 QCV131163:QCW131163 QMR131163:QMS131163 QWN131163:QWO131163 RGJ131163:RGK131163 RQF131163:RQG131163 SAB131163:SAC131163 SJX131163:SJY131163 STT131163:STU131163 TDP131163:TDQ131163 TNL131163:TNM131163 TXH131163:TXI131163 UHD131163:UHE131163 UQZ131163:URA131163 VAV131163:VAW131163 VKR131163:VKS131163 VUN131163:VUO131163 WEJ131163:WEK131163 WOF131163:WOG131163 WYB131163:WYC131163 BT196699:BU196699 LP196699:LQ196699 VL196699:VM196699 AFH196699:AFI196699 APD196699:APE196699 AYZ196699:AZA196699 BIV196699:BIW196699 BSR196699:BSS196699 CCN196699:CCO196699 CMJ196699:CMK196699 CWF196699:CWG196699 DGB196699:DGC196699 DPX196699:DPY196699 DZT196699:DZU196699 EJP196699:EJQ196699 ETL196699:ETM196699 FDH196699:FDI196699 FND196699:FNE196699 FWZ196699:FXA196699 GGV196699:GGW196699 GQR196699:GQS196699 HAN196699:HAO196699 HKJ196699:HKK196699 HUF196699:HUG196699 IEB196699:IEC196699 INX196699:INY196699 IXT196699:IXU196699 JHP196699:JHQ196699 JRL196699:JRM196699 KBH196699:KBI196699 KLD196699:KLE196699 KUZ196699:KVA196699 LEV196699:LEW196699 LOR196699:LOS196699 LYN196699:LYO196699 MIJ196699:MIK196699 MSF196699:MSG196699 NCB196699:NCC196699 NLX196699:NLY196699 NVT196699:NVU196699 OFP196699:OFQ196699 OPL196699:OPM196699 OZH196699:OZI196699 PJD196699:PJE196699 PSZ196699:PTA196699 QCV196699:QCW196699 QMR196699:QMS196699 QWN196699:QWO196699 RGJ196699:RGK196699 RQF196699:RQG196699 SAB196699:SAC196699 SJX196699:SJY196699 STT196699:STU196699 TDP196699:TDQ196699 TNL196699:TNM196699 TXH196699:TXI196699 UHD196699:UHE196699 UQZ196699:URA196699 VAV196699:VAW196699 VKR196699:VKS196699 VUN196699:VUO196699 WEJ196699:WEK196699 WOF196699:WOG196699 WYB196699:WYC196699 BT262235:BU262235 LP262235:LQ262235 VL262235:VM262235 AFH262235:AFI262235 APD262235:APE262235 AYZ262235:AZA262235 BIV262235:BIW262235 BSR262235:BSS262235 CCN262235:CCO262235 CMJ262235:CMK262235 CWF262235:CWG262235 DGB262235:DGC262235 DPX262235:DPY262235 DZT262235:DZU262235 EJP262235:EJQ262235 ETL262235:ETM262235 FDH262235:FDI262235 FND262235:FNE262235 FWZ262235:FXA262235 GGV262235:GGW262235 GQR262235:GQS262235 HAN262235:HAO262235 HKJ262235:HKK262235 HUF262235:HUG262235 IEB262235:IEC262235 INX262235:INY262235 IXT262235:IXU262235 JHP262235:JHQ262235 JRL262235:JRM262235 KBH262235:KBI262235 KLD262235:KLE262235 KUZ262235:KVA262235 LEV262235:LEW262235 LOR262235:LOS262235 LYN262235:LYO262235 MIJ262235:MIK262235 MSF262235:MSG262235 NCB262235:NCC262235 NLX262235:NLY262235 NVT262235:NVU262235 OFP262235:OFQ262235 OPL262235:OPM262235 OZH262235:OZI262235 PJD262235:PJE262235 PSZ262235:PTA262235 QCV262235:QCW262235 QMR262235:QMS262235 QWN262235:QWO262235 RGJ262235:RGK262235 RQF262235:RQG262235 SAB262235:SAC262235 SJX262235:SJY262235 STT262235:STU262235 TDP262235:TDQ262235 TNL262235:TNM262235 TXH262235:TXI262235 UHD262235:UHE262235 UQZ262235:URA262235 VAV262235:VAW262235 VKR262235:VKS262235 VUN262235:VUO262235 WEJ262235:WEK262235 WOF262235:WOG262235 WYB262235:WYC262235 BT327771:BU327771 LP327771:LQ327771 VL327771:VM327771 AFH327771:AFI327771 APD327771:APE327771 AYZ327771:AZA327771 BIV327771:BIW327771 BSR327771:BSS327771 CCN327771:CCO327771 CMJ327771:CMK327771 CWF327771:CWG327771 DGB327771:DGC327771 DPX327771:DPY327771 DZT327771:DZU327771 EJP327771:EJQ327771 ETL327771:ETM327771 FDH327771:FDI327771 FND327771:FNE327771 FWZ327771:FXA327771 GGV327771:GGW327771 GQR327771:GQS327771 HAN327771:HAO327771 HKJ327771:HKK327771 HUF327771:HUG327771 IEB327771:IEC327771 INX327771:INY327771 IXT327771:IXU327771 JHP327771:JHQ327771 JRL327771:JRM327771 KBH327771:KBI327771 KLD327771:KLE327771 KUZ327771:KVA327771 LEV327771:LEW327771 LOR327771:LOS327771 LYN327771:LYO327771 MIJ327771:MIK327771 MSF327771:MSG327771 NCB327771:NCC327771 NLX327771:NLY327771 NVT327771:NVU327771 OFP327771:OFQ327771 OPL327771:OPM327771 OZH327771:OZI327771 PJD327771:PJE327771 PSZ327771:PTA327771 QCV327771:QCW327771 QMR327771:QMS327771 QWN327771:QWO327771 RGJ327771:RGK327771 RQF327771:RQG327771 SAB327771:SAC327771 SJX327771:SJY327771 STT327771:STU327771 TDP327771:TDQ327771 TNL327771:TNM327771 TXH327771:TXI327771 UHD327771:UHE327771 UQZ327771:URA327771 VAV327771:VAW327771 VKR327771:VKS327771 VUN327771:VUO327771 WEJ327771:WEK327771 WOF327771:WOG327771 WYB327771:WYC327771 BT393307:BU393307 LP393307:LQ393307 VL393307:VM393307 AFH393307:AFI393307 APD393307:APE393307 AYZ393307:AZA393307 BIV393307:BIW393307 BSR393307:BSS393307 CCN393307:CCO393307 CMJ393307:CMK393307 CWF393307:CWG393307 DGB393307:DGC393307 DPX393307:DPY393307 DZT393307:DZU393307 EJP393307:EJQ393307 ETL393307:ETM393307 FDH393307:FDI393307 FND393307:FNE393307 FWZ393307:FXA393307 GGV393307:GGW393307 GQR393307:GQS393307 HAN393307:HAO393307 HKJ393307:HKK393307 HUF393307:HUG393307 IEB393307:IEC393307 INX393307:INY393307 IXT393307:IXU393307 JHP393307:JHQ393307 JRL393307:JRM393307 KBH393307:KBI393307 KLD393307:KLE393307 KUZ393307:KVA393307 LEV393307:LEW393307 LOR393307:LOS393307 LYN393307:LYO393307 MIJ393307:MIK393307 MSF393307:MSG393307 NCB393307:NCC393307 NLX393307:NLY393307 NVT393307:NVU393307 OFP393307:OFQ393307 OPL393307:OPM393307 OZH393307:OZI393307 PJD393307:PJE393307 PSZ393307:PTA393307 QCV393307:QCW393307 QMR393307:QMS393307 QWN393307:QWO393307 RGJ393307:RGK393307 RQF393307:RQG393307 SAB393307:SAC393307 SJX393307:SJY393307 STT393307:STU393307 TDP393307:TDQ393307 TNL393307:TNM393307 TXH393307:TXI393307 UHD393307:UHE393307 UQZ393307:URA393307 VAV393307:VAW393307 VKR393307:VKS393307 VUN393307:VUO393307 WEJ393307:WEK393307 WOF393307:WOG393307 WYB393307:WYC393307 BT458843:BU458843 LP458843:LQ458843 VL458843:VM458843 AFH458843:AFI458843 APD458843:APE458843 AYZ458843:AZA458843 BIV458843:BIW458843 BSR458843:BSS458843 CCN458843:CCO458843 CMJ458843:CMK458843 CWF458843:CWG458843 DGB458843:DGC458843 DPX458843:DPY458843 DZT458843:DZU458843 EJP458843:EJQ458843 ETL458843:ETM458843 FDH458843:FDI458843 FND458843:FNE458843 FWZ458843:FXA458843 GGV458843:GGW458843 GQR458843:GQS458843 HAN458843:HAO458843 HKJ458843:HKK458843 HUF458843:HUG458843 IEB458843:IEC458843 INX458843:INY458843 IXT458843:IXU458843 JHP458843:JHQ458843 JRL458843:JRM458843 KBH458843:KBI458843 KLD458843:KLE458843 KUZ458843:KVA458843 LEV458843:LEW458843 LOR458843:LOS458843 LYN458843:LYO458843 MIJ458843:MIK458843 MSF458843:MSG458843 NCB458843:NCC458843 NLX458843:NLY458843 NVT458843:NVU458843 OFP458843:OFQ458843 OPL458843:OPM458843 OZH458843:OZI458843 PJD458843:PJE458843 PSZ458843:PTA458843 QCV458843:QCW458843 QMR458843:QMS458843 QWN458843:QWO458843 RGJ458843:RGK458843 RQF458843:RQG458843 SAB458843:SAC458843 SJX458843:SJY458843 STT458843:STU458843 TDP458843:TDQ458843 TNL458843:TNM458843 TXH458843:TXI458843 UHD458843:UHE458843 UQZ458843:URA458843 VAV458843:VAW458843 VKR458843:VKS458843 VUN458843:VUO458843 WEJ458843:WEK458843 WOF458843:WOG458843 WYB458843:WYC458843 BT524379:BU524379 LP524379:LQ524379 VL524379:VM524379 AFH524379:AFI524379 APD524379:APE524379 AYZ524379:AZA524379 BIV524379:BIW524379 BSR524379:BSS524379 CCN524379:CCO524379 CMJ524379:CMK524379 CWF524379:CWG524379 DGB524379:DGC524379 DPX524379:DPY524379 DZT524379:DZU524379 EJP524379:EJQ524379 ETL524379:ETM524379 FDH524379:FDI524379 FND524379:FNE524379 FWZ524379:FXA524379 GGV524379:GGW524379 GQR524379:GQS524379 HAN524379:HAO524379 HKJ524379:HKK524379 HUF524379:HUG524379 IEB524379:IEC524379 INX524379:INY524379 IXT524379:IXU524379 JHP524379:JHQ524379 JRL524379:JRM524379 KBH524379:KBI524379 KLD524379:KLE524379 KUZ524379:KVA524379 LEV524379:LEW524379 LOR524379:LOS524379 LYN524379:LYO524379 MIJ524379:MIK524379 MSF524379:MSG524379 NCB524379:NCC524379 NLX524379:NLY524379 NVT524379:NVU524379 OFP524379:OFQ524379 OPL524379:OPM524379 OZH524379:OZI524379 PJD524379:PJE524379 PSZ524379:PTA524379 QCV524379:QCW524379 QMR524379:QMS524379 QWN524379:QWO524379 RGJ524379:RGK524379 RQF524379:RQG524379 SAB524379:SAC524379 SJX524379:SJY524379 STT524379:STU524379 TDP524379:TDQ524379 TNL524379:TNM524379 TXH524379:TXI524379 UHD524379:UHE524379 UQZ524379:URA524379 VAV524379:VAW524379 VKR524379:VKS524379 VUN524379:VUO524379 WEJ524379:WEK524379 WOF524379:WOG524379 WYB524379:WYC524379 BT589915:BU589915 LP589915:LQ589915 VL589915:VM589915 AFH589915:AFI589915 APD589915:APE589915 AYZ589915:AZA589915 BIV589915:BIW589915 BSR589915:BSS589915 CCN589915:CCO589915 CMJ589915:CMK589915 CWF589915:CWG589915 DGB589915:DGC589915 DPX589915:DPY589915 DZT589915:DZU589915 EJP589915:EJQ589915 ETL589915:ETM589915 FDH589915:FDI589915 FND589915:FNE589915 FWZ589915:FXA589915 GGV589915:GGW589915 GQR589915:GQS589915 HAN589915:HAO589915 HKJ589915:HKK589915 HUF589915:HUG589915 IEB589915:IEC589915 INX589915:INY589915 IXT589915:IXU589915 JHP589915:JHQ589915 JRL589915:JRM589915 KBH589915:KBI589915 KLD589915:KLE589915 KUZ589915:KVA589915 LEV589915:LEW589915 LOR589915:LOS589915 LYN589915:LYO589915 MIJ589915:MIK589915 MSF589915:MSG589915 NCB589915:NCC589915 NLX589915:NLY589915 NVT589915:NVU589915 OFP589915:OFQ589915 OPL589915:OPM589915 OZH589915:OZI589915 PJD589915:PJE589915 PSZ589915:PTA589915 QCV589915:QCW589915 QMR589915:QMS589915 QWN589915:QWO589915 RGJ589915:RGK589915 RQF589915:RQG589915 SAB589915:SAC589915 SJX589915:SJY589915 STT589915:STU589915 TDP589915:TDQ589915 TNL589915:TNM589915 TXH589915:TXI589915 UHD589915:UHE589915 UQZ589915:URA589915 VAV589915:VAW589915 VKR589915:VKS589915 VUN589915:VUO589915 WEJ589915:WEK589915 WOF589915:WOG589915 WYB589915:WYC589915 BT655451:BU655451 LP655451:LQ655451 VL655451:VM655451 AFH655451:AFI655451 APD655451:APE655451 AYZ655451:AZA655451 BIV655451:BIW655451 BSR655451:BSS655451 CCN655451:CCO655451 CMJ655451:CMK655451 CWF655451:CWG655451 DGB655451:DGC655451 DPX655451:DPY655451 DZT655451:DZU655451 EJP655451:EJQ655451 ETL655451:ETM655451 FDH655451:FDI655451 FND655451:FNE655451 FWZ655451:FXA655451 GGV655451:GGW655451 GQR655451:GQS655451 HAN655451:HAO655451 HKJ655451:HKK655451 HUF655451:HUG655451 IEB655451:IEC655451 INX655451:INY655451 IXT655451:IXU655451 JHP655451:JHQ655451 JRL655451:JRM655451 KBH655451:KBI655451 KLD655451:KLE655451 KUZ655451:KVA655451 LEV655451:LEW655451 LOR655451:LOS655451 LYN655451:LYO655451 MIJ655451:MIK655451 MSF655451:MSG655451 NCB655451:NCC655451 NLX655451:NLY655451 NVT655451:NVU655451 OFP655451:OFQ655451 OPL655451:OPM655451 OZH655451:OZI655451 PJD655451:PJE655451 PSZ655451:PTA655451 QCV655451:QCW655451 QMR655451:QMS655451 QWN655451:QWO655451 RGJ655451:RGK655451 RQF655451:RQG655451 SAB655451:SAC655451 SJX655451:SJY655451 STT655451:STU655451 TDP655451:TDQ655451 TNL655451:TNM655451 TXH655451:TXI655451 UHD655451:UHE655451 UQZ655451:URA655451 VAV655451:VAW655451 VKR655451:VKS655451 VUN655451:VUO655451 WEJ655451:WEK655451 WOF655451:WOG655451 WYB655451:WYC655451 BT720987:BU720987 LP720987:LQ720987 VL720987:VM720987 AFH720987:AFI720987 APD720987:APE720987 AYZ720987:AZA720987 BIV720987:BIW720987 BSR720987:BSS720987 CCN720987:CCO720987 CMJ720987:CMK720987 CWF720987:CWG720987 DGB720987:DGC720987 DPX720987:DPY720987 DZT720987:DZU720987 EJP720987:EJQ720987 ETL720987:ETM720987 FDH720987:FDI720987 FND720987:FNE720987 FWZ720987:FXA720987 GGV720987:GGW720987 GQR720987:GQS720987 HAN720987:HAO720987 HKJ720987:HKK720987 HUF720987:HUG720987 IEB720987:IEC720987 INX720987:INY720987 IXT720987:IXU720987 JHP720987:JHQ720987 JRL720987:JRM720987 KBH720987:KBI720987 KLD720987:KLE720987 KUZ720987:KVA720987 LEV720987:LEW720987 LOR720987:LOS720987 LYN720987:LYO720987 MIJ720987:MIK720987 MSF720987:MSG720987 NCB720987:NCC720987 NLX720987:NLY720987 NVT720987:NVU720987 OFP720987:OFQ720987 OPL720987:OPM720987 OZH720987:OZI720987 PJD720987:PJE720987 PSZ720987:PTA720987 QCV720987:QCW720987 QMR720987:QMS720987 QWN720987:QWO720987 RGJ720987:RGK720987 RQF720987:RQG720987 SAB720987:SAC720987 SJX720987:SJY720987 STT720987:STU720987 TDP720987:TDQ720987 TNL720987:TNM720987 TXH720987:TXI720987 UHD720987:UHE720987 UQZ720987:URA720987 VAV720987:VAW720987 VKR720987:VKS720987 VUN720987:VUO720987 WEJ720987:WEK720987 WOF720987:WOG720987 WYB720987:WYC720987 BT786523:BU786523 LP786523:LQ786523 VL786523:VM786523 AFH786523:AFI786523 APD786523:APE786523 AYZ786523:AZA786523 BIV786523:BIW786523 BSR786523:BSS786523 CCN786523:CCO786523 CMJ786523:CMK786523 CWF786523:CWG786523 DGB786523:DGC786523 DPX786523:DPY786523 DZT786523:DZU786523 EJP786523:EJQ786523 ETL786523:ETM786523 FDH786523:FDI786523 FND786523:FNE786523 FWZ786523:FXA786523 GGV786523:GGW786523 GQR786523:GQS786523 HAN786523:HAO786523 HKJ786523:HKK786523 HUF786523:HUG786523 IEB786523:IEC786523 INX786523:INY786523 IXT786523:IXU786523 JHP786523:JHQ786523 JRL786523:JRM786523 KBH786523:KBI786523 KLD786523:KLE786523 KUZ786523:KVA786523 LEV786523:LEW786523 LOR786523:LOS786523 LYN786523:LYO786523 MIJ786523:MIK786523 MSF786523:MSG786523 NCB786523:NCC786523 NLX786523:NLY786523 NVT786523:NVU786523 OFP786523:OFQ786523 OPL786523:OPM786523 OZH786523:OZI786523 PJD786523:PJE786523 PSZ786523:PTA786523 QCV786523:QCW786523 QMR786523:QMS786523 QWN786523:QWO786523 RGJ786523:RGK786523 RQF786523:RQG786523 SAB786523:SAC786523 SJX786523:SJY786523 STT786523:STU786523 TDP786523:TDQ786523 TNL786523:TNM786523 TXH786523:TXI786523 UHD786523:UHE786523 UQZ786523:URA786523 VAV786523:VAW786523 VKR786523:VKS786523 VUN786523:VUO786523 WEJ786523:WEK786523 WOF786523:WOG786523 WYB786523:WYC786523 BT852059:BU852059 LP852059:LQ852059 VL852059:VM852059 AFH852059:AFI852059 APD852059:APE852059 AYZ852059:AZA852059 BIV852059:BIW852059 BSR852059:BSS852059 CCN852059:CCO852059 CMJ852059:CMK852059 CWF852059:CWG852059 DGB852059:DGC852059 DPX852059:DPY852059 DZT852059:DZU852059 EJP852059:EJQ852059 ETL852059:ETM852059 FDH852059:FDI852059 FND852059:FNE852059 FWZ852059:FXA852059 GGV852059:GGW852059 GQR852059:GQS852059 HAN852059:HAO852059 HKJ852059:HKK852059 HUF852059:HUG852059 IEB852059:IEC852059 INX852059:INY852059 IXT852059:IXU852059 JHP852059:JHQ852059 JRL852059:JRM852059 KBH852059:KBI852059 KLD852059:KLE852059 KUZ852059:KVA852059 LEV852059:LEW852059 LOR852059:LOS852059 LYN852059:LYO852059 MIJ852059:MIK852059 MSF852059:MSG852059 NCB852059:NCC852059 NLX852059:NLY852059 NVT852059:NVU852059 OFP852059:OFQ852059 OPL852059:OPM852059 OZH852059:OZI852059 PJD852059:PJE852059 PSZ852059:PTA852059 QCV852059:QCW852059 QMR852059:QMS852059 QWN852059:QWO852059 RGJ852059:RGK852059 RQF852059:RQG852059 SAB852059:SAC852059 SJX852059:SJY852059 STT852059:STU852059 TDP852059:TDQ852059 TNL852059:TNM852059 TXH852059:TXI852059 UHD852059:UHE852059 UQZ852059:URA852059 VAV852059:VAW852059 VKR852059:VKS852059 VUN852059:VUO852059 WEJ852059:WEK852059 WOF852059:WOG852059 WYB852059:WYC852059 BT917595:BU917595 LP917595:LQ917595 VL917595:VM917595 AFH917595:AFI917595 APD917595:APE917595 AYZ917595:AZA917595 BIV917595:BIW917595 BSR917595:BSS917595 CCN917595:CCO917595 CMJ917595:CMK917595 CWF917595:CWG917595 DGB917595:DGC917595 DPX917595:DPY917595 DZT917595:DZU917595 EJP917595:EJQ917595 ETL917595:ETM917595 FDH917595:FDI917595 FND917595:FNE917595 FWZ917595:FXA917595 GGV917595:GGW917595 GQR917595:GQS917595 HAN917595:HAO917595 HKJ917595:HKK917595 HUF917595:HUG917595 IEB917595:IEC917595 INX917595:INY917595 IXT917595:IXU917595 JHP917595:JHQ917595 JRL917595:JRM917595 KBH917595:KBI917595 KLD917595:KLE917595 KUZ917595:KVA917595 LEV917595:LEW917595 LOR917595:LOS917595 LYN917595:LYO917595 MIJ917595:MIK917595 MSF917595:MSG917595 NCB917595:NCC917595 NLX917595:NLY917595 NVT917595:NVU917595 OFP917595:OFQ917595 OPL917595:OPM917595 OZH917595:OZI917595 PJD917595:PJE917595 PSZ917595:PTA917595 QCV917595:QCW917595 QMR917595:QMS917595 QWN917595:QWO917595 RGJ917595:RGK917595 RQF917595:RQG917595 SAB917595:SAC917595 SJX917595:SJY917595 STT917595:STU917595 TDP917595:TDQ917595 TNL917595:TNM917595 TXH917595:TXI917595 UHD917595:UHE917595 UQZ917595:URA917595 VAV917595:VAW917595 VKR917595:VKS917595 VUN917595:VUO917595 WEJ917595:WEK917595 WOF917595:WOG917595 WYB917595:WYC917595 BT983131:BU983131 LP983131:LQ983131 VL983131:VM983131 AFH983131:AFI983131 APD983131:APE983131 AYZ983131:AZA983131 BIV983131:BIW983131 BSR983131:BSS983131 CCN983131:CCO983131 CMJ983131:CMK983131 CWF983131:CWG983131 DGB983131:DGC983131 DPX983131:DPY983131 DZT983131:DZU983131 EJP983131:EJQ983131 ETL983131:ETM983131 FDH983131:FDI983131 FND983131:FNE983131 FWZ983131:FXA983131 GGV983131:GGW983131 GQR983131:GQS983131 HAN983131:HAO983131 HKJ983131:HKK983131 HUF983131:HUG983131 IEB983131:IEC983131 INX983131:INY983131 IXT983131:IXU983131 JHP983131:JHQ983131 JRL983131:JRM983131 KBH983131:KBI983131 KLD983131:KLE983131 KUZ983131:KVA983131 LEV983131:LEW983131 LOR983131:LOS983131 LYN983131:LYO983131 MIJ983131:MIK983131 MSF983131:MSG983131 NCB983131:NCC983131 NLX983131:NLY983131 NVT983131:NVU983131 OFP983131:OFQ983131 OPL983131:OPM983131 OZH983131:OZI983131 PJD983131:PJE983131 PSZ983131:PTA983131 QCV983131:QCW983131 QMR983131:QMS983131 QWN983131:QWO983131 RGJ983131:RGK983131 RQF983131:RQG983131 SAB983131:SAC983131 SJX983131:SJY983131 STT983131:STU983131 TDP983131:TDQ983131 TNL983131:TNM983131 TXH983131:TXI983131 UHD983131:UHE983131 UQZ983131:URA983131 VAV983131:VAW983131 VKR983131:VKS983131 VUN983131:VUO983131 WEJ983131:WEK983131 WOF983131:WOG983131 WYB983131:WYC983131 CF65627:CG65627 MB65627:MC65627 VX65627:VY65627 AFT65627:AFU65627 APP65627:APQ65627 AZL65627:AZM65627 BJH65627:BJI65627 BTD65627:BTE65627 CCZ65627:CDA65627 CMV65627:CMW65627 CWR65627:CWS65627 DGN65627:DGO65627 DQJ65627:DQK65627 EAF65627:EAG65627 EKB65627:EKC65627 ETX65627:ETY65627 FDT65627:FDU65627 FNP65627:FNQ65627 FXL65627:FXM65627 GHH65627:GHI65627 GRD65627:GRE65627 HAZ65627:HBA65627 HKV65627:HKW65627 HUR65627:HUS65627 IEN65627:IEO65627 IOJ65627:IOK65627 IYF65627:IYG65627 JIB65627:JIC65627 JRX65627:JRY65627 KBT65627:KBU65627 KLP65627:KLQ65627 KVL65627:KVM65627 LFH65627:LFI65627 LPD65627:LPE65627 LYZ65627:LZA65627 MIV65627:MIW65627 MSR65627:MSS65627 NCN65627:NCO65627 NMJ65627:NMK65627 NWF65627:NWG65627 OGB65627:OGC65627 OPX65627:OPY65627 OZT65627:OZU65627 PJP65627:PJQ65627 PTL65627:PTM65627 QDH65627:QDI65627 QND65627:QNE65627 QWZ65627:QXA65627 RGV65627:RGW65627 RQR65627:RQS65627 SAN65627:SAO65627 SKJ65627:SKK65627 SUF65627:SUG65627 TEB65627:TEC65627 TNX65627:TNY65627 TXT65627:TXU65627 UHP65627:UHQ65627 URL65627:URM65627 VBH65627:VBI65627 VLD65627:VLE65627 VUZ65627:VVA65627 WEV65627:WEW65627 WOR65627:WOS65627 WYN65627:WYO65627 CF131163:CG131163 MB131163:MC131163 VX131163:VY131163 AFT131163:AFU131163 APP131163:APQ131163 AZL131163:AZM131163 BJH131163:BJI131163 BTD131163:BTE131163 CCZ131163:CDA131163 CMV131163:CMW131163 CWR131163:CWS131163 DGN131163:DGO131163 DQJ131163:DQK131163 EAF131163:EAG131163 EKB131163:EKC131163 ETX131163:ETY131163 FDT131163:FDU131163 FNP131163:FNQ131163 FXL131163:FXM131163 GHH131163:GHI131163 GRD131163:GRE131163 HAZ131163:HBA131163 HKV131163:HKW131163 HUR131163:HUS131163 IEN131163:IEO131163 IOJ131163:IOK131163 IYF131163:IYG131163 JIB131163:JIC131163 JRX131163:JRY131163 KBT131163:KBU131163 KLP131163:KLQ131163 KVL131163:KVM131163 LFH131163:LFI131163 LPD131163:LPE131163 LYZ131163:LZA131163 MIV131163:MIW131163 MSR131163:MSS131163 NCN131163:NCO131163 NMJ131163:NMK131163 NWF131163:NWG131163 OGB131163:OGC131163 OPX131163:OPY131163 OZT131163:OZU131163 PJP131163:PJQ131163 PTL131163:PTM131163 QDH131163:QDI131163 QND131163:QNE131163 QWZ131163:QXA131163 RGV131163:RGW131163 RQR131163:RQS131163 SAN131163:SAO131163 SKJ131163:SKK131163 SUF131163:SUG131163 TEB131163:TEC131163 TNX131163:TNY131163 TXT131163:TXU131163 UHP131163:UHQ131163 URL131163:URM131163 VBH131163:VBI131163 VLD131163:VLE131163 VUZ131163:VVA131163 WEV131163:WEW131163 WOR131163:WOS131163 WYN131163:WYO131163 CF196699:CG196699 MB196699:MC196699 VX196699:VY196699 AFT196699:AFU196699 APP196699:APQ196699 AZL196699:AZM196699 BJH196699:BJI196699 BTD196699:BTE196699 CCZ196699:CDA196699 CMV196699:CMW196699 CWR196699:CWS196699 DGN196699:DGO196699 DQJ196699:DQK196699 EAF196699:EAG196699 EKB196699:EKC196699 ETX196699:ETY196699 FDT196699:FDU196699 FNP196699:FNQ196699 FXL196699:FXM196699 GHH196699:GHI196699 GRD196699:GRE196699 HAZ196699:HBA196699 HKV196699:HKW196699 HUR196699:HUS196699 IEN196699:IEO196699 IOJ196699:IOK196699 IYF196699:IYG196699 JIB196699:JIC196699 JRX196699:JRY196699 KBT196699:KBU196699 KLP196699:KLQ196699 KVL196699:KVM196699 LFH196699:LFI196699 LPD196699:LPE196699 LYZ196699:LZA196699 MIV196699:MIW196699 MSR196699:MSS196699 NCN196699:NCO196699 NMJ196699:NMK196699 NWF196699:NWG196699 OGB196699:OGC196699 OPX196699:OPY196699 OZT196699:OZU196699 PJP196699:PJQ196699 PTL196699:PTM196699 QDH196699:QDI196699 QND196699:QNE196699 QWZ196699:QXA196699 RGV196699:RGW196699 RQR196699:RQS196699 SAN196699:SAO196699 SKJ196699:SKK196699 SUF196699:SUG196699 TEB196699:TEC196699 TNX196699:TNY196699 TXT196699:TXU196699 UHP196699:UHQ196699 URL196699:URM196699 VBH196699:VBI196699 VLD196699:VLE196699 VUZ196699:VVA196699 WEV196699:WEW196699 WOR196699:WOS196699 WYN196699:WYO196699 CF262235:CG262235 MB262235:MC262235 VX262235:VY262235 AFT262235:AFU262235 APP262235:APQ262235 AZL262235:AZM262235 BJH262235:BJI262235 BTD262235:BTE262235 CCZ262235:CDA262235 CMV262235:CMW262235 CWR262235:CWS262235 DGN262235:DGO262235 DQJ262235:DQK262235 EAF262235:EAG262235 EKB262235:EKC262235 ETX262235:ETY262235 FDT262235:FDU262235 FNP262235:FNQ262235 FXL262235:FXM262235 GHH262235:GHI262235 GRD262235:GRE262235 HAZ262235:HBA262235 HKV262235:HKW262235 HUR262235:HUS262235 IEN262235:IEO262235 IOJ262235:IOK262235 IYF262235:IYG262235 JIB262235:JIC262235 JRX262235:JRY262235 KBT262235:KBU262235 KLP262235:KLQ262235 KVL262235:KVM262235 LFH262235:LFI262235 LPD262235:LPE262235 LYZ262235:LZA262235 MIV262235:MIW262235 MSR262235:MSS262235 NCN262235:NCO262235 NMJ262235:NMK262235 NWF262235:NWG262235 OGB262235:OGC262235 OPX262235:OPY262235 OZT262235:OZU262235 PJP262235:PJQ262235 PTL262235:PTM262235 QDH262235:QDI262235 QND262235:QNE262235 QWZ262235:QXA262235 RGV262235:RGW262235 RQR262235:RQS262235 SAN262235:SAO262235 SKJ262235:SKK262235 SUF262235:SUG262235 TEB262235:TEC262235 TNX262235:TNY262235 TXT262235:TXU262235 UHP262235:UHQ262235 URL262235:URM262235 VBH262235:VBI262235 VLD262235:VLE262235 VUZ262235:VVA262235 WEV262235:WEW262235 WOR262235:WOS262235 WYN262235:WYO262235 CF327771:CG327771 MB327771:MC327771 VX327771:VY327771 AFT327771:AFU327771 APP327771:APQ327771 AZL327771:AZM327771 BJH327771:BJI327771 BTD327771:BTE327771 CCZ327771:CDA327771 CMV327771:CMW327771 CWR327771:CWS327771 DGN327771:DGO327771 DQJ327771:DQK327771 EAF327771:EAG327771 EKB327771:EKC327771 ETX327771:ETY327771 FDT327771:FDU327771 FNP327771:FNQ327771 FXL327771:FXM327771 GHH327771:GHI327771 GRD327771:GRE327771 HAZ327771:HBA327771 HKV327771:HKW327771 HUR327771:HUS327771 IEN327771:IEO327771 IOJ327771:IOK327771 IYF327771:IYG327771 JIB327771:JIC327771 JRX327771:JRY327771 KBT327771:KBU327771 KLP327771:KLQ327771 KVL327771:KVM327771 LFH327771:LFI327771 LPD327771:LPE327771 LYZ327771:LZA327771 MIV327771:MIW327771 MSR327771:MSS327771 NCN327771:NCO327771 NMJ327771:NMK327771 NWF327771:NWG327771 OGB327771:OGC327771 OPX327771:OPY327771 OZT327771:OZU327771 PJP327771:PJQ327771 PTL327771:PTM327771 QDH327771:QDI327771 QND327771:QNE327771 QWZ327771:QXA327771 RGV327771:RGW327771 RQR327771:RQS327771 SAN327771:SAO327771 SKJ327771:SKK327771 SUF327771:SUG327771 TEB327771:TEC327771 TNX327771:TNY327771 TXT327771:TXU327771 UHP327771:UHQ327771 URL327771:URM327771 VBH327771:VBI327771 VLD327771:VLE327771 VUZ327771:VVA327771 WEV327771:WEW327771 WOR327771:WOS327771 WYN327771:WYO327771 CF393307:CG393307 MB393307:MC393307 VX393307:VY393307 AFT393307:AFU393307 APP393307:APQ393307 AZL393307:AZM393307 BJH393307:BJI393307 BTD393307:BTE393307 CCZ393307:CDA393307 CMV393307:CMW393307 CWR393307:CWS393307 DGN393307:DGO393307 DQJ393307:DQK393307 EAF393307:EAG393307 EKB393307:EKC393307 ETX393307:ETY393307 FDT393307:FDU393307 FNP393307:FNQ393307 FXL393307:FXM393307 GHH393307:GHI393307 GRD393307:GRE393307 HAZ393307:HBA393307 HKV393307:HKW393307 HUR393307:HUS393307 IEN393307:IEO393307 IOJ393307:IOK393307 IYF393307:IYG393307 JIB393307:JIC393307 JRX393307:JRY393307 KBT393307:KBU393307 KLP393307:KLQ393307 KVL393307:KVM393307 LFH393307:LFI393307 LPD393307:LPE393307 LYZ393307:LZA393307 MIV393307:MIW393307 MSR393307:MSS393307 NCN393307:NCO393307 NMJ393307:NMK393307 NWF393307:NWG393307 OGB393307:OGC393307 OPX393307:OPY393307 OZT393307:OZU393307 PJP393307:PJQ393307 PTL393307:PTM393307 QDH393307:QDI393307 QND393307:QNE393307 QWZ393307:QXA393307 RGV393307:RGW393307 RQR393307:RQS393307 SAN393307:SAO393307 SKJ393307:SKK393307 SUF393307:SUG393307 TEB393307:TEC393307 TNX393307:TNY393307 TXT393307:TXU393307 UHP393307:UHQ393307 URL393307:URM393307 VBH393307:VBI393307 VLD393307:VLE393307 VUZ393307:VVA393307 WEV393307:WEW393307 WOR393307:WOS393307 WYN393307:WYO393307 CF458843:CG458843 MB458843:MC458843 VX458843:VY458843 AFT458843:AFU458843 APP458843:APQ458843 AZL458843:AZM458843 BJH458843:BJI458843 BTD458843:BTE458843 CCZ458843:CDA458843 CMV458843:CMW458843 CWR458843:CWS458843 DGN458843:DGO458843 DQJ458843:DQK458843 EAF458843:EAG458843 EKB458843:EKC458843 ETX458843:ETY458843 FDT458843:FDU458843 FNP458843:FNQ458843 FXL458843:FXM458843 GHH458843:GHI458843 GRD458843:GRE458843 HAZ458843:HBA458843 HKV458843:HKW458843 HUR458843:HUS458843 IEN458843:IEO458843 IOJ458843:IOK458843 IYF458843:IYG458843 JIB458843:JIC458843 JRX458843:JRY458843 KBT458843:KBU458843 KLP458843:KLQ458843 KVL458843:KVM458843 LFH458843:LFI458843 LPD458843:LPE458843 LYZ458843:LZA458843 MIV458843:MIW458843 MSR458843:MSS458843 NCN458843:NCO458843 NMJ458843:NMK458843 NWF458843:NWG458843 OGB458843:OGC458843 OPX458843:OPY458843 OZT458843:OZU458843 PJP458843:PJQ458843 PTL458843:PTM458843 QDH458843:QDI458843 QND458843:QNE458843 QWZ458843:QXA458843 RGV458843:RGW458843 RQR458843:RQS458843 SAN458843:SAO458843 SKJ458843:SKK458843 SUF458843:SUG458843 TEB458843:TEC458843 TNX458843:TNY458843 TXT458843:TXU458843 UHP458843:UHQ458843 URL458843:URM458843 VBH458843:VBI458843 VLD458843:VLE458843 VUZ458843:VVA458843 WEV458843:WEW458843 WOR458843:WOS458843 WYN458843:WYO458843 CF524379:CG524379 MB524379:MC524379 VX524379:VY524379 AFT524379:AFU524379 APP524379:APQ524379 AZL524379:AZM524379 BJH524379:BJI524379 BTD524379:BTE524379 CCZ524379:CDA524379 CMV524379:CMW524379 CWR524379:CWS524379 DGN524379:DGO524379 DQJ524379:DQK524379 EAF524379:EAG524379 EKB524379:EKC524379 ETX524379:ETY524379 FDT524379:FDU524379 FNP524379:FNQ524379 FXL524379:FXM524379 GHH524379:GHI524379 GRD524379:GRE524379 HAZ524379:HBA524379 HKV524379:HKW524379 HUR524379:HUS524379 IEN524379:IEO524379 IOJ524379:IOK524379 IYF524379:IYG524379 JIB524379:JIC524379 JRX524379:JRY524379 KBT524379:KBU524379 KLP524379:KLQ524379 KVL524379:KVM524379 LFH524379:LFI524379 LPD524379:LPE524379 LYZ524379:LZA524379 MIV524379:MIW524379 MSR524379:MSS524379 NCN524379:NCO524379 NMJ524379:NMK524379 NWF524379:NWG524379 OGB524379:OGC524379 OPX524379:OPY524379 OZT524379:OZU524379 PJP524379:PJQ524379 PTL524379:PTM524379 QDH524379:QDI524379 QND524379:QNE524379 QWZ524379:QXA524379 RGV524379:RGW524379 RQR524379:RQS524379 SAN524379:SAO524379 SKJ524379:SKK524379 SUF524379:SUG524379 TEB524379:TEC524379 TNX524379:TNY524379 TXT524379:TXU524379 UHP524379:UHQ524379 URL524379:URM524379 VBH524379:VBI524379 VLD524379:VLE524379 VUZ524379:VVA524379 WEV524379:WEW524379 WOR524379:WOS524379 WYN524379:WYO524379 CF589915:CG589915 MB589915:MC589915 VX589915:VY589915 AFT589915:AFU589915 APP589915:APQ589915 AZL589915:AZM589915 BJH589915:BJI589915 BTD589915:BTE589915 CCZ589915:CDA589915 CMV589915:CMW589915 CWR589915:CWS589915 DGN589915:DGO589915 DQJ589915:DQK589915 EAF589915:EAG589915 EKB589915:EKC589915 ETX589915:ETY589915 FDT589915:FDU589915 FNP589915:FNQ589915 FXL589915:FXM589915 GHH589915:GHI589915 GRD589915:GRE589915 HAZ589915:HBA589915 HKV589915:HKW589915 HUR589915:HUS589915 IEN589915:IEO589915 IOJ589915:IOK589915 IYF589915:IYG589915 JIB589915:JIC589915 JRX589915:JRY589915 KBT589915:KBU589915 KLP589915:KLQ589915 KVL589915:KVM589915 LFH589915:LFI589915 LPD589915:LPE589915 LYZ589915:LZA589915 MIV589915:MIW589915 MSR589915:MSS589915 NCN589915:NCO589915 NMJ589915:NMK589915 NWF589915:NWG589915 OGB589915:OGC589915 OPX589915:OPY589915 OZT589915:OZU589915 PJP589915:PJQ589915 PTL589915:PTM589915 QDH589915:QDI589915 QND589915:QNE589915 QWZ589915:QXA589915 RGV589915:RGW589915 RQR589915:RQS589915 SAN589915:SAO589915 SKJ589915:SKK589915 SUF589915:SUG589915 TEB589915:TEC589915 TNX589915:TNY589915 TXT589915:TXU589915 UHP589915:UHQ589915 URL589915:URM589915 VBH589915:VBI589915 VLD589915:VLE589915 VUZ589915:VVA589915 WEV589915:WEW589915 WOR589915:WOS589915 WYN589915:WYO589915 CF655451:CG655451 MB655451:MC655451 VX655451:VY655451 AFT655451:AFU655451 APP655451:APQ655451 AZL655451:AZM655451 BJH655451:BJI655451 BTD655451:BTE655451 CCZ655451:CDA655451 CMV655451:CMW655451 CWR655451:CWS655451 DGN655451:DGO655451 DQJ655451:DQK655451 EAF655451:EAG655451 EKB655451:EKC655451 ETX655451:ETY655451 FDT655451:FDU655451 FNP655451:FNQ655451 FXL655451:FXM655451 GHH655451:GHI655451 GRD655451:GRE655451 HAZ655451:HBA655451 HKV655451:HKW655451 HUR655451:HUS655451 IEN655451:IEO655451 IOJ655451:IOK655451 IYF655451:IYG655451 JIB655451:JIC655451 JRX655451:JRY655451 KBT655451:KBU655451 KLP655451:KLQ655451 KVL655451:KVM655451 LFH655451:LFI655451 LPD655451:LPE655451 LYZ655451:LZA655451 MIV655451:MIW655451 MSR655451:MSS655451 NCN655451:NCO655451 NMJ655451:NMK655451 NWF655451:NWG655451 OGB655451:OGC655451 OPX655451:OPY655451 OZT655451:OZU655451 PJP655451:PJQ655451 PTL655451:PTM655451 QDH655451:QDI655451 QND655451:QNE655451 QWZ655451:QXA655451 RGV655451:RGW655451 RQR655451:RQS655451 SAN655451:SAO655451 SKJ655451:SKK655451 SUF655451:SUG655451 TEB655451:TEC655451 TNX655451:TNY655451 TXT655451:TXU655451 UHP655451:UHQ655451 URL655451:URM655451 VBH655451:VBI655451 VLD655451:VLE655451 VUZ655451:VVA655451 WEV655451:WEW655451 WOR655451:WOS655451 WYN655451:WYO655451 CF720987:CG720987 MB720987:MC720987 VX720987:VY720987 AFT720987:AFU720987 APP720987:APQ720987 AZL720987:AZM720987 BJH720987:BJI720987 BTD720987:BTE720987 CCZ720987:CDA720987 CMV720987:CMW720987 CWR720987:CWS720987 DGN720987:DGO720987 DQJ720987:DQK720987 EAF720987:EAG720987 EKB720987:EKC720987 ETX720987:ETY720987 FDT720987:FDU720987 FNP720987:FNQ720987 FXL720987:FXM720987 GHH720987:GHI720987 GRD720987:GRE720987 HAZ720987:HBA720987 HKV720987:HKW720987 HUR720987:HUS720987 IEN720987:IEO720987 IOJ720987:IOK720987 IYF720987:IYG720987 JIB720987:JIC720987 JRX720987:JRY720987 KBT720987:KBU720987 KLP720987:KLQ720987 KVL720987:KVM720987 LFH720987:LFI720987 LPD720987:LPE720987 LYZ720987:LZA720987 MIV720987:MIW720987 MSR720987:MSS720987 NCN720987:NCO720987 NMJ720987:NMK720987 NWF720987:NWG720987 OGB720987:OGC720987 OPX720987:OPY720987 OZT720987:OZU720987 PJP720987:PJQ720987 PTL720987:PTM720987 QDH720987:QDI720987 QND720987:QNE720987 QWZ720987:QXA720987 RGV720987:RGW720987 RQR720987:RQS720987 SAN720987:SAO720987 SKJ720987:SKK720987 SUF720987:SUG720987 TEB720987:TEC720987 TNX720987:TNY720987 TXT720987:TXU720987 UHP720987:UHQ720987 URL720987:URM720987 VBH720987:VBI720987 VLD720987:VLE720987 VUZ720987:VVA720987 WEV720987:WEW720987 WOR720987:WOS720987 WYN720987:WYO720987 CF786523:CG786523 MB786523:MC786523 VX786523:VY786523 AFT786523:AFU786523 APP786523:APQ786523 AZL786523:AZM786523 BJH786523:BJI786523 BTD786523:BTE786523 CCZ786523:CDA786523 CMV786523:CMW786523 CWR786523:CWS786523 DGN786523:DGO786523 DQJ786523:DQK786523 EAF786523:EAG786523 EKB786523:EKC786523 ETX786523:ETY786523 FDT786523:FDU786523 FNP786523:FNQ786523 FXL786523:FXM786523 GHH786523:GHI786523 GRD786523:GRE786523 HAZ786523:HBA786523 HKV786523:HKW786523 HUR786523:HUS786523 IEN786523:IEO786523 IOJ786523:IOK786523 IYF786523:IYG786523 JIB786523:JIC786523 JRX786523:JRY786523 KBT786523:KBU786523 KLP786523:KLQ786523 KVL786523:KVM786523 LFH786523:LFI786523 LPD786523:LPE786523 LYZ786523:LZA786523 MIV786523:MIW786523 MSR786523:MSS786523 NCN786523:NCO786523 NMJ786523:NMK786523 NWF786523:NWG786523 OGB786523:OGC786523 OPX786523:OPY786523 OZT786523:OZU786523 PJP786523:PJQ786523 PTL786523:PTM786523 QDH786523:QDI786523 QND786523:QNE786523 QWZ786523:QXA786523 RGV786523:RGW786523 RQR786523:RQS786523 SAN786523:SAO786523 SKJ786523:SKK786523 SUF786523:SUG786523 TEB786523:TEC786523 TNX786523:TNY786523 TXT786523:TXU786523 UHP786523:UHQ786523 URL786523:URM786523 VBH786523:VBI786523 VLD786523:VLE786523 VUZ786523:VVA786523 WEV786523:WEW786523 WOR786523:WOS786523 WYN786523:WYO786523 CF852059:CG852059 MB852059:MC852059 VX852059:VY852059 AFT852059:AFU852059 APP852059:APQ852059 AZL852059:AZM852059 BJH852059:BJI852059 BTD852059:BTE852059 CCZ852059:CDA852059 CMV852059:CMW852059 CWR852059:CWS852059 DGN852059:DGO852059 DQJ852059:DQK852059 EAF852059:EAG852059 EKB852059:EKC852059 ETX852059:ETY852059 FDT852059:FDU852059 FNP852059:FNQ852059 FXL852059:FXM852059 GHH852059:GHI852059 GRD852059:GRE852059 HAZ852059:HBA852059 HKV852059:HKW852059 HUR852059:HUS852059 IEN852059:IEO852059 IOJ852059:IOK852059 IYF852059:IYG852059 JIB852059:JIC852059 JRX852059:JRY852059 KBT852059:KBU852059 KLP852059:KLQ852059 KVL852059:KVM852059 LFH852059:LFI852059 LPD852059:LPE852059 LYZ852059:LZA852059 MIV852059:MIW852059 MSR852059:MSS852059 NCN852059:NCO852059 NMJ852059:NMK852059 NWF852059:NWG852059 OGB852059:OGC852059 OPX852059:OPY852059 OZT852059:OZU852059 PJP852059:PJQ852059 PTL852059:PTM852059 QDH852059:QDI852059 QND852059:QNE852059 QWZ852059:QXA852059 RGV852059:RGW852059 RQR852059:RQS852059 SAN852059:SAO852059 SKJ852059:SKK852059 SUF852059:SUG852059 TEB852059:TEC852059 TNX852059:TNY852059 TXT852059:TXU852059 UHP852059:UHQ852059 URL852059:URM852059 VBH852059:VBI852059 VLD852059:VLE852059 VUZ852059:VVA852059 WEV852059:WEW852059 WOR852059:WOS852059 WYN852059:WYO852059 CF917595:CG917595 MB917595:MC917595 VX917595:VY917595 AFT917595:AFU917595 APP917595:APQ917595 AZL917595:AZM917595 BJH917595:BJI917595 BTD917595:BTE917595 CCZ917595:CDA917595 CMV917595:CMW917595 CWR917595:CWS917595 DGN917595:DGO917595 DQJ917595:DQK917595 EAF917595:EAG917595 EKB917595:EKC917595 ETX917595:ETY917595 FDT917595:FDU917595 FNP917595:FNQ917595 FXL917595:FXM917595 GHH917595:GHI917595 GRD917595:GRE917595 HAZ917595:HBA917595 HKV917595:HKW917595 HUR917595:HUS917595 IEN917595:IEO917595 IOJ917595:IOK917595 IYF917595:IYG917595 JIB917595:JIC917595 JRX917595:JRY917595 KBT917595:KBU917595 KLP917595:KLQ917595 KVL917595:KVM917595 LFH917595:LFI917595 LPD917595:LPE917595 LYZ917595:LZA917595 MIV917595:MIW917595 MSR917595:MSS917595 NCN917595:NCO917595 NMJ917595:NMK917595 NWF917595:NWG917595 OGB917595:OGC917595 OPX917595:OPY917595 OZT917595:OZU917595 PJP917595:PJQ917595 PTL917595:PTM917595 QDH917595:QDI917595 QND917595:QNE917595 QWZ917595:QXA917595 RGV917595:RGW917595 RQR917595:RQS917595 SAN917595:SAO917595 SKJ917595:SKK917595 SUF917595:SUG917595 TEB917595:TEC917595 TNX917595:TNY917595 TXT917595:TXU917595 UHP917595:UHQ917595 URL917595:URM917595 VBH917595:VBI917595 VLD917595:VLE917595 VUZ917595:VVA917595 WEV917595:WEW917595 WOR917595:WOS917595 WYN917595:WYO917595 CF983131:CG983131 MB983131:MC983131 VX983131:VY983131 AFT983131:AFU983131 APP983131:APQ983131 AZL983131:AZM983131 BJH983131:BJI983131 BTD983131:BTE983131 CCZ983131:CDA983131 CMV983131:CMW983131 CWR983131:CWS983131 DGN983131:DGO983131 DQJ983131:DQK983131 EAF983131:EAG983131 EKB983131:EKC983131 ETX983131:ETY983131 FDT983131:FDU983131 FNP983131:FNQ983131 FXL983131:FXM983131 GHH983131:GHI983131 GRD983131:GRE983131 HAZ983131:HBA983131 HKV983131:HKW983131 HUR983131:HUS983131 IEN983131:IEO983131 IOJ983131:IOK983131 IYF983131:IYG983131 JIB983131:JIC983131 JRX983131:JRY983131 KBT983131:KBU983131 KLP983131:KLQ983131 KVL983131:KVM983131 LFH983131:LFI983131 LPD983131:LPE983131 LYZ983131:LZA983131 MIV983131:MIW983131 MSR983131:MSS983131 NCN983131:NCO983131 NMJ983131:NMK983131 NWF983131:NWG983131 OGB983131:OGC983131 OPX983131:OPY983131 OZT983131:OZU983131 PJP983131:PJQ983131 PTL983131:PTM983131 QDH983131:QDI983131 QND983131:QNE983131 QWZ983131:QXA983131 RGV983131:RGW983131 RQR983131:RQS983131 SAN983131:SAO983131 SKJ983131:SKK983131 SUF983131:SUG983131 TEB983131:TEC983131 TNX983131:TNY983131 TXT983131:TXU983131 UHP983131:UHQ983131 URL983131:URM983131 VBH983131:VBI983131 VLD983131:VLE983131 VUZ983131:VVA983131 WEV983131:WEW983131 WOR983131:WOS983131 WYN983131:WYO983131 HU65627:HV65627 RQ65627:RR65627 ABM65627:ABN65627 ALI65627:ALJ65627 AVE65627:AVF65627 BFA65627:BFB65627 BOW65627:BOX65627 BYS65627:BYT65627 CIO65627:CIP65627 CSK65627:CSL65627 DCG65627:DCH65627 DMC65627:DMD65627 DVY65627:DVZ65627 EFU65627:EFV65627 EPQ65627:EPR65627 EZM65627:EZN65627 FJI65627:FJJ65627 FTE65627:FTF65627 GDA65627:GDB65627 GMW65627:GMX65627 GWS65627:GWT65627 HGO65627:HGP65627 HQK65627:HQL65627 IAG65627:IAH65627 IKC65627:IKD65627 ITY65627:ITZ65627 JDU65627:JDV65627 JNQ65627:JNR65627 JXM65627:JXN65627 KHI65627:KHJ65627 KRE65627:KRF65627 LBA65627:LBB65627 LKW65627:LKX65627 LUS65627:LUT65627 MEO65627:MEP65627 MOK65627:MOL65627 MYG65627:MYH65627 NIC65627:NID65627 NRY65627:NRZ65627 OBU65627:OBV65627 OLQ65627:OLR65627 OVM65627:OVN65627 PFI65627:PFJ65627 PPE65627:PPF65627 PZA65627:PZB65627 QIW65627:QIX65627 QSS65627:QST65627 RCO65627:RCP65627 RMK65627:RML65627 RWG65627:RWH65627 SGC65627:SGD65627 SPY65627:SPZ65627 SZU65627:SZV65627 TJQ65627:TJR65627 TTM65627:TTN65627 UDI65627:UDJ65627 UNE65627:UNF65627 UXA65627:UXB65627 VGW65627:VGX65627 VQS65627:VQT65627 WAO65627:WAP65627 WKK65627:WKL65627 WUG65627:WUH65627 HU131163:HV131163 RQ131163:RR131163 ABM131163:ABN131163 ALI131163:ALJ131163 AVE131163:AVF131163 BFA131163:BFB131163 BOW131163:BOX131163 BYS131163:BYT131163 CIO131163:CIP131163 CSK131163:CSL131163 DCG131163:DCH131163 DMC131163:DMD131163 DVY131163:DVZ131163 EFU131163:EFV131163 EPQ131163:EPR131163 EZM131163:EZN131163 FJI131163:FJJ131163 FTE131163:FTF131163 GDA131163:GDB131163 GMW131163:GMX131163 GWS131163:GWT131163 HGO131163:HGP131163 HQK131163:HQL131163 IAG131163:IAH131163 IKC131163:IKD131163 ITY131163:ITZ131163 JDU131163:JDV131163 JNQ131163:JNR131163 JXM131163:JXN131163 KHI131163:KHJ131163 KRE131163:KRF131163 LBA131163:LBB131163 LKW131163:LKX131163 LUS131163:LUT131163 MEO131163:MEP131163 MOK131163:MOL131163 MYG131163:MYH131163 NIC131163:NID131163 NRY131163:NRZ131163 OBU131163:OBV131163 OLQ131163:OLR131163 OVM131163:OVN131163 PFI131163:PFJ131163 PPE131163:PPF131163 PZA131163:PZB131163 QIW131163:QIX131163 QSS131163:QST131163 RCO131163:RCP131163 RMK131163:RML131163 RWG131163:RWH131163 SGC131163:SGD131163 SPY131163:SPZ131163 SZU131163:SZV131163 TJQ131163:TJR131163 TTM131163:TTN131163 UDI131163:UDJ131163 UNE131163:UNF131163 UXA131163:UXB131163 VGW131163:VGX131163 VQS131163:VQT131163 WAO131163:WAP131163 WKK131163:WKL131163 WUG131163:WUH131163 HU196699:HV196699 RQ196699:RR196699 ABM196699:ABN196699 ALI196699:ALJ196699 AVE196699:AVF196699 BFA196699:BFB196699 BOW196699:BOX196699 BYS196699:BYT196699 CIO196699:CIP196699 CSK196699:CSL196699 DCG196699:DCH196699 DMC196699:DMD196699 DVY196699:DVZ196699 EFU196699:EFV196699 EPQ196699:EPR196699 EZM196699:EZN196699 FJI196699:FJJ196699 FTE196699:FTF196699 GDA196699:GDB196699 GMW196699:GMX196699 GWS196699:GWT196699 HGO196699:HGP196699 HQK196699:HQL196699 IAG196699:IAH196699 IKC196699:IKD196699 ITY196699:ITZ196699 JDU196699:JDV196699 JNQ196699:JNR196699 JXM196699:JXN196699 KHI196699:KHJ196699 KRE196699:KRF196699 LBA196699:LBB196699 LKW196699:LKX196699 LUS196699:LUT196699 MEO196699:MEP196699 MOK196699:MOL196699 MYG196699:MYH196699 NIC196699:NID196699 NRY196699:NRZ196699 OBU196699:OBV196699 OLQ196699:OLR196699 OVM196699:OVN196699 PFI196699:PFJ196699 PPE196699:PPF196699 PZA196699:PZB196699 QIW196699:QIX196699 QSS196699:QST196699 RCO196699:RCP196699 RMK196699:RML196699 RWG196699:RWH196699 SGC196699:SGD196699 SPY196699:SPZ196699 SZU196699:SZV196699 TJQ196699:TJR196699 TTM196699:TTN196699 UDI196699:UDJ196699 UNE196699:UNF196699 UXA196699:UXB196699 VGW196699:VGX196699 VQS196699:VQT196699 WAO196699:WAP196699 WKK196699:WKL196699 WUG196699:WUH196699 HU262235:HV262235 RQ262235:RR262235 ABM262235:ABN262235 ALI262235:ALJ262235 AVE262235:AVF262235 BFA262235:BFB262235 BOW262235:BOX262235 BYS262235:BYT262235 CIO262235:CIP262235 CSK262235:CSL262235 DCG262235:DCH262235 DMC262235:DMD262235 DVY262235:DVZ262235 EFU262235:EFV262235 EPQ262235:EPR262235 EZM262235:EZN262235 FJI262235:FJJ262235 FTE262235:FTF262235 GDA262235:GDB262235 GMW262235:GMX262235 GWS262235:GWT262235 HGO262235:HGP262235 HQK262235:HQL262235 IAG262235:IAH262235 IKC262235:IKD262235 ITY262235:ITZ262235 JDU262235:JDV262235 JNQ262235:JNR262235 JXM262235:JXN262235 KHI262235:KHJ262235 KRE262235:KRF262235 LBA262235:LBB262235 LKW262235:LKX262235 LUS262235:LUT262235 MEO262235:MEP262235 MOK262235:MOL262235 MYG262235:MYH262235 NIC262235:NID262235 NRY262235:NRZ262235 OBU262235:OBV262235 OLQ262235:OLR262235 OVM262235:OVN262235 PFI262235:PFJ262235 PPE262235:PPF262235 PZA262235:PZB262235 QIW262235:QIX262235 QSS262235:QST262235 RCO262235:RCP262235 RMK262235:RML262235 RWG262235:RWH262235 SGC262235:SGD262235 SPY262235:SPZ262235 SZU262235:SZV262235 TJQ262235:TJR262235 TTM262235:TTN262235 UDI262235:UDJ262235 UNE262235:UNF262235 UXA262235:UXB262235 VGW262235:VGX262235 VQS262235:VQT262235 WAO262235:WAP262235 WKK262235:WKL262235 WUG262235:WUH262235 HU327771:HV327771 RQ327771:RR327771 ABM327771:ABN327771 ALI327771:ALJ327771 AVE327771:AVF327771 BFA327771:BFB327771 BOW327771:BOX327771 BYS327771:BYT327771 CIO327771:CIP327771 CSK327771:CSL327771 DCG327771:DCH327771 DMC327771:DMD327771 DVY327771:DVZ327771 EFU327771:EFV327771 EPQ327771:EPR327771 EZM327771:EZN327771 FJI327771:FJJ327771 FTE327771:FTF327771 GDA327771:GDB327771 GMW327771:GMX327771 GWS327771:GWT327771 HGO327771:HGP327771 HQK327771:HQL327771 IAG327771:IAH327771 IKC327771:IKD327771 ITY327771:ITZ327771 JDU327771:JDV327771 JNQ327771:JNR327771 JXM327771:JXN327771 KHI327771:KHJ327771 KRE327771:KRF327771 LBA327771:LBB327771 LKW327771:LKX327771 LUS327771:LUT327771 MEO327771:MEP327771 MOK327771:MOL327771 MYG327771:MYH327771 NIC327771:NID327771 NRY327771:NRZ327771 OBU327771:OBV327771 OLQ327771:OLR327771 OVM327771:OVN327771 PFI327771:PFJ327771 PPE327771:PPF327771 PZA327771:PZB327771 QIW327771:QIX327771 QSS327771:QST327771 RCO327771:RCP327771 RMK327771:RML327771 RWG327771:RWH327771 SGC327771:SGD327771 SPY327771:SPZ327771 SZU327771:SZV327771 TJQ327771:TJR327771 TTM327771:TTN327771 UDI327771:UDJ327771 UNE327771:UNF327771 UXA327771:UXB327771 VGW327771:VGX327771 VQS327771:VQT327771 WAO327771:WAP327771 WKK327771:WKL327771 WUG327771:WUH327771 HU393307:HV393307 RQ393307:RR393307 ABM393307:ABN393307 ALI393307:ALJ393307 AVE393307:AVF393307 BFA393307:BFB393307 BOW393307:BOX393307 BYS393307:BYT393307 CIO393307:CIP393307 CSK393307:CSL393307 DCG393307:DCH393307 DMC393307:DMD393307 DVY393307:DVZ393307 EFU393307:EFV393307 EPQ393307:EPR393307 EZM393307:EZN393307 FJI393307:FJJ393307 FTE393307:FTF393307 GDA393307:GDB393307 GMW393307:GMX393307 GWS393307:GWT393307 HGO393307:HGP393307 HQK393307:HQL393307 IAG393307:IAH393307 IKC393307:IKD393307 ITY393307:ITZ393307 JDU393307:JDV393307 JNQ393307:JNR393307 JXM393307:JXN393307 KHI393307:KHJ393307 KRE393307:KRF393307 LBA393307:LBB393307 LKW393307:LKX393307 LUS393307:LUT393307 MEO393307:MEP393307 MOK393307:MOL393307 MYG393307:MYH393307 NIC393307:NID393307 NRY393307:NRZ393307 OBU393307:OBV393307 OLQ393307:OLR393307 OVM393307:OVN393307 PFI393307:PFJ393307 PPE393307:PPF393307 PZA393307:PZB393307 QIW393307:QIX393307 QSS393307:QST393307 RCO393307:RCP393307 RMK393307:RML393307 RWG393307:RWH393307 SGC393307:SGD393307 SPY393307:SPZ393307 SZU393307:SZV393307 TJQ393307:TJR393307 TTM393307:TTN393307 UDI393307:UDJ393307 UNE393307:UNF393307 UXA393307:UXB393307 VGW393307:VGX393307 VQS393307:VQT393307 WAO393307:WAP393307 WKK393307:WKL393307 WUG393307:WUH393307 HU458843:HV458843 RQ458843:RR458843 ABM458843:ABN458843 ALI458843:ALJ458843 AVE458843:AVF458843 BFA458843:BFB458843 BOW458843:BOX458843 BYS458843:BYT458843 CIO458843:CIP458843 CSK458843:CSL458843 DCG458843:DCH458843 DMC458843:DMD458843 DVY458843:DVZ458843 EFU458843:EFV458843 EPQ458843:EPR458843 EZM458843:EZN458843 FJI458843:FJJ458843 FTE458843:FTF458843 GDA458843:GDB458843 GMW458843:GMX458843 GWS458843:GWT458843 HGO458843:HGP458843 HQK458843:HQL458843 IAG458843:IAH458843 IKC458843:IKD458843 ITY458843:ITZ458843 JDU458843:JDV458843 JNQ458843:JNR458843 JXM458843:JXN458843 KHI458843:KHJ458843 KRE458843:KRF458843 LBA458843:LBB458843 LKW458843:LKX458843 LUS458843:LUT458843 MEO458843:MEP458843 MOK458843:MOL458843 MYG458843:MYH458843 NIC458843:NID458843 NRY458843:NRZ458843 OBU458843:OBV458843 OLQ458843:OLR458843 OVM458843:OVN458843 PFI458843:PFJ458843 PPE458843:PPF458843 PZA458843:PZB458843 QIW458843:QIX458843 QSS458843:QST458843 RCO458843:RCP458843 RMK458843:RML458843 RWG458843:RWH458843 SGC458843:SGD458843 SPY458843:SPZ458843 SZU458843:SZV458843 TJQ458843:TJR458843 TTM458843:TTN458843 UDI458843:UDJ458843 UNE458843:UNF458843 UXA458843:UXB458843 VGW458843:VGX458843 VQS458843:VQT458843 WAO458843:WAP458843 WKK458843:WKL458843 WUG458843:WUH458843 HU524379:HV524379 RQ524379:RR524379 ABM524379:ABN524379 ALI524379:ALJ524379 AVE524379:AVF524379 BFA524379:BFB524379 BOW524379:BOX524379 BYS524379:BYT524379 CIO524379:CIP524379 CSK524379:CSL524379 DCG524379:DCH524379 DMC524379:DMD524379 DVY524379:DVZ524379 EFU524379:EFV524379 EPQ524379:EPR524379 EZM524379:EZN524379 FJI524379:FJJ524379 FTE524379:FTF524379 GDA524379:GDB524379 GMW524379:GMX524379 GWS524379:GWT524379 HGO524379:HGP524379 HQK524379:HQL524379 IAG524379:IAH524379 IKC524379:IKD524379 ITY524379:ITZ524379 JDU524379:JDV524379 JNQ524379:JNR524379 JXM524379:JXN524379 KHI524379:KHJ524379 KRE524379:KRF524379 LBA524379:LBB524379 LKW524379:LKX524379 LUS524379:LUT524379 MEO524379:MEP524379 MOK524379:MOL524379 MYG524379:MYH524379 NIC524379:NID524379 NRY524379:NRZ524379 OBU524379:OBV524379 OLQ524379:OLR524379 OVM524379:OVN524379 PFI524379:PFJ524379 PPE524379:PPF524379 PZA524379:PZB524379 QIW524379:QIX524379 QSS524379:QST524379 RCO524379:RCP524379 RMK524379:RML524379 RWG524379:RWH524379 SGC524379:SGD524379 SPY524379:SPZ524379 SZU524379:SZV524379 TJQ524379:TJR524379 TTM524379:TTN524379 UDI524379:UDJ524379 UNE524379:UNF524379 UXA524379:UXB524379 VGW524379:VGX524379 VQS524379:VQT524379 WAO524379:WAP524379 WKK524379:WKL524379 WUG524379:WUH524379 HU589915:HV589915 RQ589915:RR589915 ABM589915:ABN589915 ALI589915:ALJ589915 AVE589915:AVF589915 BFA589915:BFB589915 BOW589915:BOX589915 BYS589915:BYT589915 CIO589915:CIP589915 CSK589915:CSL589915 DCG589915:DCH589915 DMC589915:DMD589915 DVY589915:DVZ589915 EFU589915:EFV589915 EPQ589915:EPR589915 EZM589915:EZN589915 FJI589915:FJJ589915 FTE589915:FTF589915 GDA589915:GDB589915 GMW589915:GMX589915 GWS589915:GWT589915 HGO589915:HGP589915 HQK589915:HQL589915 IAG589915:IAH589915 IKC589915:IKD589915 ITY589915:ITZ589915 JDU589915:JDV589915 JNQ589915:JNR589915 JXM589915:JXN589915 KHI589915:KHJ589915 KRE589915:KRF589915 LBA589915:LBB589915 LKW589915:LKX589915 LUS589915:LUT589915 MEO589915:MEP589915 MOK589915:MOL589915 MYG589915:MYH589915 NIC589915:NID589915 NRY589915:NRZ589915 OBU589915:OBV589915 OLQ589915:OLR589915 OVM589915:OVN589915 PFI589915:PFJ589915 PPE589915:PPF589915 PZA589915:PZB589915 QIW589915:QIX589915 QSS589915:QST589915 RCO589915:RCP589915 RMK589915:RML589915 RWG589915:RWH589915 SGC589915:SGD589915 SPY589915:SPZ589915 SZU589915:SZV589915 TJQ589915:TJR589915 TTM589915:TTN589915 UDI589915:UDJ589915 UNE589915:UNF589915 UXA589915:UXB589915 VGW589915:VGX589915 VQS589915:VQT589915 WAO589915:WAP589915 WKK589915:WKL589915 WUG589915:WUH589915 HU655451:HV655451 RQ655451:RR655451 ABM655451:ABN655451 ALI655451:ALJ655451 AVE655451:AVF655451 BFA655451:BFB655451 BOW655451:BOX655451 BYS655451:BYT655451 CIO655451:CIP655451 CSK655451:CSL655451 DCG655451:DCH655451 DMC655451:DMD655451 DVY655451:DVZ655451 EFU655451:EFV655451 EPQ655451:EPR655451 EZM655451:EZN655451 FJI655451:FJJ655451 FTE655451:FTF655451 GDA655451:GDB655451 GMW655451:GMX655451 GWS655451:GWT655451 HGO655451:HGP655451 HQK655451:HQL655451 IAG655451:IAH655451 IKC655451:IKD655451 ITY655451:ITZ655451 JDU655451:JDV655451 JNQ655451:JNR655451 JXM655451:JXN655451 KHI655451:KHJ655451 KRE655451:KRF655451 LBA655451:LBB655451 LKW655451:LKX655451 LUS655451:LUT655451 MEO655451:MEP655451 MOK655451:MOL655451 MYG655451:MYH655451 NIC655451:NID655451 NRY655451:NRZ655451 OBU655451:OBV655451 OLQ655451:OLR655451 OVM655451:OVN655451 PFI655451:PFJ655451 PPE655451:PPF655451 PZA655451:PZB655451 QIW655451:QIX655451 QSS655451:QST655451 RCO655451:RCP655451 RMK655451:RML655451 RWG655451:RWH655451 SGC655451:SGD655451 SPY655451:SPZ655451 SZU655451:SZV655451 TJQ655451:TJR655451 TTM655451:TTN655451 UDI655451:UDJ655451 UNE655451:UNF655451 UXA655451:UXB655451 VGW655451:VGX655451 VQS655451:VQT655451 WAO655451:WAP655451 WKK655451:WKL655451 WUG655451:WUH655451 HU720987:HV720987 RQ720987:RR720987 ABM720987:ABN720987 ALI720987:ALJ720987 AVE720987:AVF720987 BFA720987:BFB720987 BOW720987:BOX720987 BYS720987:BYT720987 CIO720987:CIP720987 CSK720987:CSL720987 DCG720987:DCH720987 DMC720987:DMD720987 DVY720987:DVZ720987 EFU720987:EFV720987 EPQ720987:EPR720987 EZM720987:EZN720987 FJI720987:FJJ720987 FTE720987:FTF720987 GDA720987:GDB720987 GMW720987:GMX720987 GWS720987:GWT720987 HGO720987:HGP720987 HQK720987:HQL720987 IAG720987:IAH720987 IKC720987:IKD720987 ITY720987:ITZ720987 JDU720987:JDV720987 JNQ720987:JNR720987 JXM720987:JXN720987 KHI720987:KHJ720987 KRE720987:KRF720987 LBA720987:LBB720987 LKW720987:LKX720987 LUS720987:LUT720987 MEO720987:MEP720987 MOK720987:MOL720987 MYG720987:MYH720987 NIC720987:NID720987 NRY720987:NRZ720987 OBU720987:OBV720987 OLQ720987:OLR720987 OVM720987:OVN720987 PFI720987:PFJ720987 PPE720987:PPF720987 PZA720987:PZB720987 QIW720987:QIX720987 QSS720987:QST720987 RCO720987:RCP720987 RMK720987:RML720987 RWG720987:RWH720987 SGC720987:SGD720987 SPY720987:SPZ720987 SZU720987:SZV720987 TJQ720987:TJR720987 TTM720987:TTN720987 UDI720987:UDJ720987 UNE720987:UNF720987 UXA720987:UXB720987 VGW720987:VGX720987 VQS720987:VQT720987 WAO720987:WAP720987 WKK720987:WKL720987 WUG720987:WUH720987 HU786523:HV786523 RQ786523:RR786523 ABM786523:ABN786523 ALI786523:ALJ786523 AVE786523:AVF786523 BFA786523:BFB786523 BOW786523:BOX786523 BYS786523:BYT786523 CIO786523:CIP786523 CSK786523:CSL786523 DCG786523:DCH786523 DMC786523:DMD786523 DVY786523:DVZ786523 EFU786523:EFV786523 EPQ786523:EPR786523 EZM786523:EZN786523 FJI786523:FJJ786523 FTE786523:FTF786523 GDA786523:GDB786523 GMW786523:GMX786523 GWS786523:GWT786523 HGO786523:HGP786523 HQK786523:HQL786523 IAG786523:IAH786523 IKC786523:IKD786523 ITY786523:ITZ786523 JDU786523:JDV786523 JNQ786523:JNR786523 JXM786523:JXN786523 KHI786523:KHJ786523 KRE786523:KRF786523 LBA786523:LBB786523 LKW786523:LKX786523 LUS786523:LUT786523 MEO786523:MEP786523 MOK786523:MOL786523 MYG786523:MYH786523 NIC786523:NID786523 NRY786523:NRZ786523 OBU786523:OBV786523 OLQ786523:OLR786523 OVM786523:OVN786523 PFI786523:PFJ786523 PPE786523:PPF786523 PZA786523:PZB786523 QIW786523:QIX786523 QSS786523:QST786523 RCO786523:RCP786523 RMK786523:RML786523 RWG786523:RWH786523 SGC786523:SGD786523 SPY786523:SPZ786523 SZU786523:SZV786523 TJQ786523:TJR786523 TTM786523:TTN786523 UDI786523:UDJ786523 UNE786523:UNF786523 UXA786523:UXB786523 VGW786523:VGX786523 VQS786523:VQT786523 WAO786523:WAP786523 WKK786523:WKL786523 WUG786523:WUH786523 HU852059:HV852059 RQ852059:RR852059 ABM852059:ABN852059 ALI852059:ALJ852059 AVE852059:AVF852059 BFA852059:BFB852059 BOW852059:BOX852059 BYS852059:BYT852059 CIO852059:CIP852059 CSK852059:CSL852059 DCG852059:DCH852059 DMC852059:DMD852059 DVY852059:DVZ852059 EFU852059:EFV852059 EPQ852059:EPR852059 EZM852059:EZN852059 FJI852059:FJJ852059 FTE852059:FTF852059 GDA852059:GDB852059 GMW852059:GMX852059 GWS852059:GWT852059 HGO852059:HGP852059 HQK852059:HQL852059 IAG852059:IAH852059 IKC852059:IKD852059 ITY852059:ITZ852059 JDU852059:JDV852059 JNQ852059:JNR852059 JXM852059:JXN852059 KHI852059:KHJ852059 KRE852059:KRF852059 LBA852059:LBB852059 LKW852059:LKX852059 LUS852059:LUT852059 MEO852059:MEP852059 MOK852059:MOL852059 MYG852059:MYH852059 NIC852059:NID852059 NRY852059:NRZ852059 OBU852059:OBV852059 OLQ852059:OLR852059 OVM852059:OVN852059 PFI852059:PFJ852059 PPE852059:PPF852059 PZA852059:PZB852059 QIW852059:QIX852059 QSS852059:QST852059 RCO852059:RCP852059 RMK852059:RML852059 RWG852059:RWH852059 SGC852059:SGD852059 SPY852059:SPZ852059 SZU852059:SZV852059 TJQ852059:TJR852059 TTM852059:TTN852059 UDI852059:UDJ852059 UNE852059:UNF852059 UXA852059:UXB852059 VGW852059:VGX852059 VQS852059:VQT852059 WAO852059:WAP852059 WKK852059:WKL852059 WUG852059:WUH852059 HU917595:HV917595 RQ917595:RR917595 ABM917595:ABN917595 ALI917595:ALJ917595 AVE917595:AVF917595 BFA917595:BFB917595 BOW917595:BOX917595 BYS917595:BYT917595 CIO917595:CIP917595 CSK917595:CSL917595 DCG917595:DCH917595 DMC917595:DMD917595 DVY917595:DVZ917595 EFU917595:EFV917595 EPQ917595:EPR917595 EZM917595:EZN917595 FJI917595:FJJ917595 FTE917595:FTF917595 GDA917595:GDB917595 GMW917595:GMX917595 GWS917595:GWT917595 HGO917595:HGP917595 HQK917595:HQL917595 IAG917595:IAH917595 IKC917595:IKD917595 ITY917595:ITZ917595 JDU917595:JDV917595 JNQ917595:JNR917595 JXM917595:JXN917595 KHI917595:KHJ917595 KRE917595:KRF917595 LBA917595:LBB917595 LKW917595:LKX917595 LUS917595:LUT917595 MEO917595:MEP917595 MOK917595:MOL917595 MYG917595:MYH917595 NIC917595:NID917595 NRY917595:NRZ917595 OBU917595:OBV917595 OLQ917595:OLR917595 OVM917595:OVN917595 PFI917595:PFJ917595 PPE917595:PPF917595 PZA917595:PZB917595 QIW917595:QIX917595 QSS917595:QST917595 RCO917595:RCP917595 RMK917595:RML917595 RWG917595:RWH917595 SGC917595:SGD917595 SPY917595:SPZ917595 SZU917595:SZV917595 TJQ917595:TJR917595 TTM917595:TTN917595 UDI917595:UDJ917595 UNE917595:UNF917595 UXA917595:UXB917595 VGW917595:VGX917595 VQS917595:VQT917595 WAO917595:WAP917595 WKK917595:WKL917595 WUG917595:WUH917595 HU983131:HV983131 RQ983131:RR983131 ABM983131:ABN983131 ALI983131:ALJ983131 AVE983131:AVF983131 BFA983131:BFB983131 BOW983131:BOX983131 BYS983131:BYT983131 CIO983131:CIP983131 CSK983131:CSL983131 DCG983131:DCH983131 DMC983131:DMD983131 DVY983131:DVZ983131 EFU983131:EFV983131 EPQ983131:EPR983131 EZM983131:EZN983131 FJI983131:FJJ983131 FTE983131:FTF983131 GDA983131:GDB983131 GMW983131:GMX983131 GWS983131:GWT983131 HGO983131:HGP983131 HQK983131:HQL983131 IAG983131:IAH983131 IKC983131:IKD983131 ITY983131:ITZ983131 JDU983131:JDV983131 JNQ983131:JNR983131 JXM983131:JXN983131 KHI983131:KHJ983131 KRE983131:KRF983131 LBA983131:LBB983131 LKW983131:LKX983131 LUS983131:LUT983131 MEO983131:MEP983131 MOK983131:MOL983131 MYG983131:MYH983131 NIC983131:NID983131 NRY983131:NRZ983131 OBU983131:OBV983131 OLQ983131:OLR983131 OVM983131:OVN983131 PFI983131:PFJ983131 PPE983131:PPF983131 PZA983131:PZB983131 QIW983131:QIX983131 QSS983131:QST983131 RCO983131:RCP983131 RMK983131:RML983131 RWG983131:RWH983131 SGC983131:SGD983131 SPY983131:SPZ983131 SZU983131:SZV983131 TJQ983131:TJR983131 TTM983131:TTN983131 UDI983131:UDJ983131 UNE983131:UNF983131 UXA983131:UXB983131 VGW983131:VGX983131 VQS983131:VQT983131 WAO983131:WAP983131 WKK983131:WKL983131 WUG983131:WUH983131 BZ65627:CA65627 LV65627:LW65627 VR65627:VS65627 AFN65627:AFO65627 APJ65627:APK65627 AZF65627:AZG65627 BJB65627:BJC65627 BSX65627:BSY65627 CCT65627:CCU65627 CMP65627:CMQ65627 CWL65627:CWM65627 DGH65627:DGI65627 DQD65627:DQE65627 DZZ65627:EAA65627 EJV65627:EJW65627 ETR65627:ETS65627 FDN65627:FDO65627 FNJ65627:FNK65627 FXF65627:FXG65627 GHB65627:GHC65627 GQX65627:GQY65627 HAT65627:HAU65627 HKP65627:HKQ65627 HUL65627:HUM65627 IEH65627:IEI65627 IOD65627:IOE65627 IXZ65627:IYA65627 JHV65627:JHW65627 JRR65627:JRS65627 KBN65627:KBO65627 KLJ65627:KLK65627 KVF65627:KVG65627 LFB65627:LFC65627 LOX65627:LOY65627 LYT65627:LYU65627 MIP65627:MIQ65627 MSL65627:MSM65627 NCH65627:NCI65627 NMD65627:NME65627 NVZ65627:NWA65627 OFV65627:OFW65627 OPR65627:OPS65627 OZN65627:OZO65627 PJJ65627:PJK65627 PTF65627:PTG65627 QDB65627:QDC65627 QMX65627:QMY65627 QWT65627:QWU65627 RGP65627:RGQ65627 RQL65627:RQM65627 SAH65627:SAI65627 SKD65627:SKE65627 STZ65627:SUA65627 TDV65627:TDW65627 TNR65627:TNS65627 TXN65627:TXO65627 UHJ65627:UHK65627 URF65627:URG65627 VBB65627:VBC65627 VKX65627:VKY65627 VUT65627:VUU65627 WEP65627:WEQ65627 WOL65627:WOM65627 WYH65627:WYI65627 BZ131163:CA131163 LV131163:LW131163 VR131163:VS131163 AFN131163:AFO131163 APJ131163:APK131163 AZF131163:AZG131163 BJB131163:BJC131163 BSX131163:BSY131163 CCT131163:CCU131163 CMP131163:CMQ131163 CWL131163:CWM131163 DGH131163:DGI131163 DQD131163:DQE131163 DZZ131163:EAA131163 EJV131163:EJW131163 ETR131163:ETS131163 FDN131163:FDO131163 FNJ131163:FNK131163 FXF131163:FXG131163 GHB131163:GHC131163 GQX131163:GQY131163 HAT131163:HAU131163 HKP131163:HKQ131163 HUL131163:HUM131163 IEH131163:IEI131163 IOD131163:IOE131163 IXZ131163:IYA131163 JHV131163:JHW131163 JRR131163:JRS131163 KBN131163:KBO131163 KLJ131163:KLK131163 KVF131163:KVG131163 LFB131163:LFC131163 LOX131163:LOY131163 LYT131163:LYU131163 MIP131163:MIQ131163 MSL131163:MSM131163 NCH131163:NCI131163 NMD131163:NME131163 NVZ131163:NWA131163 OFV131163:OFW131163 OPR131163:OPS131163 OZN131163:OZO131163 PJJ131163:PJK131163 PTF131163:PTG131163 QDB131163:QDC131163 QMX131163:QMY131163 QWT131163:QWU131163 RGP131163:RGQ131163 RQL131163:RQM131163 SAH131163:SAI131163 SKD131163:SKE131163 STZ131163:SUA131163 TDV131163:TDW131163 TNR131163:TNS131163 TXN131163:TXO131163 UHJ131163:UHK131163 URF131163:URG131163 VBB131163:VBC131163 VKX131163:VKY131163 VUT131163:VUU131163 WEP131163:WEQ131163 WOL131163:WOM131163 WYH131163:WYI131163 BZ196699:CA196699 LV196699:LW196699 VR196699:VS196699 AFN196699:AFO196699 APJ196699:APK196699 AZF196699:AZG196699 BJB196699:BJC196699 BSX196699:BSY196699 CCT196699:CCU196699 CMP196699:CMQ196699 CWL196699:CWM196699 DGH196699:DGI196699 DQD196699:DQE196699 DZZ196699:EAA196699 EJV196699:EJW196699 ETR196699:ETS196699 FDN196699:FDO196699 FNJ196699:FNK196699 FXF196699:FXG196699 GHB196699:GHC196699 GQX196699:GQY196699 HAT196699:HAU196699 HKP196699:HKQ196699 HUL196699:HUM196699 IEH196699:IEI196699 IOD196699:IOE196699 IXZ196699:IYA196699 JHV196699:JHW196699 JRR196699:JRS196699 KBN196699:KBO196699 KLJ196699:KLK196699 KVF196699:KVG196699 LFB196699:LFC196699 LOX196699:LOY196699 LYT196699:LYU196699 MIP196699:MIQ196699 MSL196699:MSM196699 NCH196699:NCI196699 NMD196699:NME196699 NVZ196699:NWA196699 OFV196699:OFW196699 OPR196699:OPS196699 OZN196699:OZO196699 PJJ196699:PJK196699 PTF196699:PTG196699 QDB196699:QDC196699 QMX196699:QMY196699 QWT196699:QWU196699 RGP196699:RGQ196699 RQL196699:RQM196699 SAH196699:SAI196699 SKD196699:SKE196699 STZ196699:SUA196699 TDV196699:TDW196699 TNR196699:TNS196699 TXN196699:TXO196699 UHJ196699:UHK196699 URF196699:URG196699 VBB196699:VBC196699 VKX196699:VKY196699 VUT196699:VUU196699 WEP196699:WEQ196699 WOL196699:WOM196699 WYH196699:WYI196699 BZ262235:CA262235 LV262235:LW262235 VR262235:VS262235 AFN262235:AFO262235 APJ262235:APK262235 AZF262235:AZG262235 BJB262235:BJC262235 BSX262235:BSY262235 CCT262235:CCU262235 CMP262235:CMQ262235 CWL262235:CWM262235 DGH262235:DGI262235 DQD262235:DQE262235 DZZ262235:EAA262235 EJV262235:EJW262235 ETR262235:ETS262235 FDN262235:FDO262235 FNJ262235:FNK262235 FXF262235:FXG262235 GHB262235:GHC262235 GQX262235:GQY262235 HAT262235:HAU262235 HKP262235:HKQ262235 HUL262235:HUM262235 IEH262235:IEI262235 IOD262235:IOE262235 IXZ262235:IYA262235 JHV262235:JHW262235 JRR262235:JRS262235 KBN262235:KBO262235 KLJ262235:KLK262235 KVF262235:KVG262235 LFB262235:LFC262235 LOX262235:LOY262235 LYT262235:LYU262235 MIP262235:MIQ262235 MSL262235:MSM262235 NCH262235:NCI262235 NMD262235:NME262235 NVZ262235:NWA262235 OFV262235:OFW262235 OPR262235:OPS262235 OZN262235:OZO262235 PJJ262235:PJK262235 PTF262235:PTG262235 QDB262235:QDC262235 QMX262235:QMY262235 QWT262235:QWU262235 RGP262235:RGQ262235 RQL262235:RQM262235 SAH262235:SAI262235 SKD262235:SKE262235 STZ262235:SUA262235 TDV262235:TDW262235 TNR262235:TNS262235 TXN262235:TXO262235 UHJ262235:UHK262235 URF262235:URG262235 VBB262235:VBC262235 VKX262235:VKY262235 VUT262235:VUU262235 WEP262235:WEQ262235 WOL262235:WOM262235 WYH262235:WYI262235 BZ327771:CA327771 LV327771:LW327771 VR327771:VS327771 AFN327771:AFO327771 APJ327771:APK327771 AZF327771:AZG327771 BJB327771:BJC327771 BSX327771:BSY327771 CCT327771:CCU327771 CMP327771:CMQ327771 CWL327771:CWM327771 DGH327771:DGI327771 DQD327771:DQE327771 DZZ327771:EAA327771 EJV327771:EJW327771 ETR327771:ETS327771 FDN327771:FDO327771 FNJ327771:FNK327771 FXF327771:FXG327771 GHB327771:GHC327771 GQX327771:GQY327771 HAT327771:HAU327771 HKP327771:HKQ327771 HUL327771:HUM327771 IEH327771:IEI327771 IOD327771:IOE327771 IXZ327771:IYA327771 JHV327771:JHW327771 JRR327771:JRS327771 KBN327771:KBO327771 KLJ327771:KLK327771 KVF327771:KVG327771 LFB327771:LFC327771 LOX327771:LOY327771 LYT327771:LYU327771 MIP327771:MIQ327771 MSL327771:MSM327771 NCH327771:NCI327771 NMD327771:NME327771 NVZ327771:NWA327771 OFV327771:OFW327771 OPR327771:OPS327771 OZN327771:OZO327771 PJJ327771:PJK327771 PTF327771:PTG327771 QDB327771:QDC327771 QMX327771:QMY327771 QWT327771:QWU327771 RGP327771:RGQ327771 RQL327771:RQM327771 SAH327771:SAI327771 SKD327771:SKE327771 STZ327771:SUA327771 TDV327771:TDW327771 TNR327771:TNS327771 TXN327771:TXO327771 UHJ327771:UHK327771 URF327771:URG327771 VBB327771:VBC327771 VKX327771:VKY327771 VUT327771:VUU327771 WEP327771:WEQ327771 WOL327771:WOM327771 WYH327771:WYI327771 BZ393307:CA393307 LV393307:LW393307 VR393307:VS393307 AFN393307:AFO393307 APJ393307:APK393307 AZF393307:AZG393307 BJB393307:BJC393307 BSX393307:BSY393307 CCT393307:CCU393307 CMP393307:CMQ393307 CWL393307:CWM393307 DGH393307:DGI393307 DQD393307:DQE393307 DZZ393307:EAA393307 EJV393307:EJW393307 ETR393307:ETS393307 FDN393307:FDO393307 FNJ393307:FNK393307 FXF393307:FXG393307 GHB393307:GHC393307 GQX393307:GQY393307 HAT393307:HAU393307 HKP393307:HKQ393307 HUL393307:HUM393307 IEH393307:IEI393307 IOD393307:IOE393307 IXZ393307:IYA393307 JHV393307:JHW393307 JRR393307:JRS393307 KBN393307:KBO393307 KLJ393307:KLK393307 KVF393307:KVG393307 LFB393307:LFC393307 LOX393307:LOY393307 LYT393307:LYU393307 MIP393307:MIQ393307 MSL393307:MSM393307 NCH393307:NCI393307 NMD393307:NME393307 NVZ393307:NWA393307 OFV393307:OFW393307 OPR393307:OPS393307 OZN393307:OZO393307 PJJ393307:PJK393307 PTF393307:PTG393307 QDB393307:QDC393307 QMX393307:QMY393307 QWT393307:QWU393307 RGP393307:RGQ393307 RQL393307:RQM393307 SAH393307:SAI393307 SKD393307:SKE393307 STZ393307:SUA393307 TDV393307:TDW393307 TNR393307:TNS393307 TXN393307:TXO393307 UHJ393307:UHK393307 URF393307:URG393307 VBB393307:VBC393307 VKX393307:VKY393307 VUT393307:VUU393307 WEP393307:WEQ393307 WOL393307:WOM393307 WYH393307:WYI393307 BZ458843:CA458843 LV458843:LW458843 VR458843:VS458843 AFN458843:AFO458843 APJ458843:APK458843 AZF458843:AZG458843 BJB458843:BJC458843 BSX458843:BSY458843 CCT458843:CCU458843 CMP458843:CMQ458843 CWL458843:CWM458843 DGH458843:DGI458843 DQD458843:DQE458843 DZZ458843:EAA458843 EJV458843:EJW458843 ETR458843:ETS458843 FDN458843:FDO458843 FNJ458843:FNK458843 FXF458843:FXG458843 GHB458843:GHC458843 GQX458843:GQY458843 HAT458843:HAU458843 HKP458843:HKQ458843 HUL458843:HUM458843 IEH458843:IEI458843 IOD458843:IOE458843 IXZ458843:IYA458843 JHV458843:JHW458843 JRR458843:JRS458843 KBN458843:KBO458843 KLJ458843:KLK458843 KVF458843:KVG458843 LFB458843:LFC458843 LOX458843:LOY458843 LYT458843:LYU458843 MIP458843:MIQ458843 MSL458843:MSM458843 NCH458843:NCI458843 NMD458843:NME458843 NVZ458843:NWA458843 OFV458843:OFW458843 OPR458843:OPS458843 OZN458843:OZO458843 PJJ458843:PJK458843 PTF458843:PTG458843 QDB458843:QDC458843 QMX458843:QMY458843 QWT458843:QWU458843 RGP458843:RGQ458843 RQL458843:RQM458843 SAH458843:SAI458843 SKD458843:SKE458843 STZ458843:SUA458843 TDV458843:TDW458843 TNR458843:TNS458843 TXN458843:TXO458843 UHJ458843:UHK458843 URF458843:URG458843 VBB458843:VBC458843 VKX458843:VKY458843 VUT458843:VUU458843 WEP458843:WEQ458843 WOL458843:WOM458843 WYH458843:WYI458843 BZ524379:CA524379 LV524379:LW524379 VR524379:VS524379 AFN524379:AFO524379 APJ524379:APK524379 AZF524379:AZG524379 BJB524379:BJC524379 BSX524379:BSY524379 CCT524379:CCU524379 CMP524379:CMQ524379 CWL524379:CWM524379 DGH524379:DGI524379 DQD524379:DQE524379 DZZ524379:EAA524379 EJV524379:EJW524379 ETR524379:ETS524379 FDN524379:FDO524379 FNJ524379:FNK524379 FXF524379:FXG524379 GHB524379:GHC524379 GQX524379:GQY524379 HAT524379:HAU524379 HKP524379:HKQ524379 HUL524379:HUM524379 IEH524379:IEI524379 IOD524379:IOE524379 IXZ524379:IYA524379 JHV524379:JHW524379 JRR524379:JRS524379 KBN524379:KBO524379 KLJ524379:KLK524379 KVF524379:KVG524379 LFB524379:LFC524379 LOX524379:LOY524379 LYT524379:LYU524379 MIP524379:MIQ524379 MSL524379:MSM524379 NCH524379:NCI524379 NMD524379:NME524379 NVZ524379:NWA524379 OFV524379:OFW524379 OPR524379:OPS524379 OZN524379:OZO524379 PJJ524379:PJK524379 PTF524379:PTG524379 QDB524379:QDC524379 QMX524379:QMY524379 QWT524379:QWU524379 RGP524379:RGQ524379 RQL524379:RQM524379 SAH524379:SAI524379 SKD524379:SKE524379 STZ524379:SUA524379 TDV524379:TDW524379 TNR524379:TNS524379 TXN524379:TXO524379 UHJ524379:UHK524379 URF524379:URG524379 VBB524379:VBC524379 VKX524379:VKY524379 VUT524379:VUU524379 WEP524379:WEQ524379 WOL524379:WOM524379 WYH524379:WYI524379 BZ589915:CA589915 LV589915:LW589915 VR589915:VS589915 AFN589915:AFO589915 APJ589915:APK589915 AZF589915:AZG589915 BJB589915:BJC589915 BSX589915:BSY589915 CCT589915:CCU589915 CMP589915:CMQ589915 CWL589915:CWM589915 DGH589915:DGI589915 DQD589915:DQE589915 DZZ589915:EAA589915 EJV589915:EJW589915 ETR589915:ETS589915 FDN589915:FDO589915 FNJ589915:FNK589915 FXF589915:FXG589915 GHB589915:GHC589915 GQX589915:GQY589915 HAT589915:HAU589915 HKP589915:HKQ589915 HUL589915:HUM589915 IEH589915:IEI589915 IOD589915:IOE589915 IXZ589915:IYA589915 JHV589915:JHW589915 JRR589915:JRS589915 KBN589915:KBO589915 KLJ589915:KLK589915 KVF589915:KVG589915 LFB589915:LFC589915 LOX589915:LOY589915 LYT589915:LYU589915 MIP589915:MIQ589915 MSL589915:MSM589915 NCH589915:NCI589915 NMD589915:NME589915 NVZ589915:NWA589915 OFV589915:OFW589915 OPR589915:OPS589915 OZN589915:OZO589915 PJJ589915:PJK589915 PTF589915:PTG589915 QDB589915:QDC589915 QMX589915:QMY589915 QWT589915:QWU589915 RGP589915:RGQ589915 RQL589915:RQM589915 SAH589915:SAI589915 SKD589915:SKE589915 STZ589915:SUA589915 TDV589915:TDW589915 TNR589915:TNS589915 TXN589915:TXO589915 UHJ589915:UHK589915 URF589915:URG589915 VBB589915:VBC589915 VKX589915:VKY589915 VUT589915:VUU589915 WEP589915:WEQ589915 WOL589915:WOM589915 WYH589915:WYI589915 BZ655451:CA655451 LV655451:LW655451 VR655451:VS655451 AFN655451:AFO655451 APJ655451:APK655451 AZF655451:AZG655451 BJB655451:BJC655451 BSX655451:BSY655451 CCT655451:CCU655451 CMP655451:CMQ655451 CWL655451:CWM655451 DGH655451:DGI655451 DQD655451:DQE655451 DZZ655451:EAA655451 EJV655451:EJW655451 ETR655451:ETS655451 FDN655451:FDO655451 FNJ655451:FNK655451 FXF655451:FXG655451 GHB655451:GHC655451 GQX655451:GQY655451 HAT655451:HAU655451 HKP655451:HKQ655451 HUL655451:HUM655451 IEH655451:IEI655451 IOD655451:IOE655451 IXZ655451:IYA655451 JHV655451:JHW655451 JRR655451:JRS655451 KBN655451:KBO655451 KLJ655451:KLK655451 KVF655451:KVG655451 LFB655451:LFC655451 LOX655451:LOY655451 LYT655451:LYU655451 MIP655451:MIQ655451 MSL655451:MSM655451 NCH655451:NCI655451 NMD655451:NME655451 NVZ655451:NWA655451 OFV655451:OFW655451 OPR655451:OPS655451 OZN655451:OZO655451 PJJ655451:PJK655451 PTF655451:PTG655451 QDB655451:QDC655451 QMX655451:QMY655451 QWT655451:QWU655451 RGP655451:RGQ655451 RQL655451:RQM655451 SAH655451:SAI655451 SKD655451:SKE655451 STZ655451:SUA655451 TDV655451:TDW655451 TNR655451:TNS655451 TXN655451:TXO655451 UHJ655451:UHK655451 URF655451:URG655451 VBB655451:VBC655451 VKX655451:VKY655451 VUT655451:VUU655451 WEP655451:WEQ655451 WOL655451:WOM655451 WYH655451:WYI655451 BZ720987:CA720987 LV720987:LW720987 VR720987:VS720987 AFN720987:AFO720987 APJ720987:APK720987 AZF720987:AZG720987 BJB720987:BJC720987 BSX720987:BSY720987 CCT720987:CCU720987 CMP720987:CMQ720987 CWL720987:CWM720987 DGH720987:DGI720987 DQD720987:DQE720987 DZZ720987:EAA720987 EJV720987:EJW720987 ETR720987:ETS720987 FDN720987:FDO720987 FNJ720987:FNK720987 FXF720987:FXG720987 GHB720987:GHC720987 GQX720987:GQY720987 HAT720987:HAU720987 HKP720987:HKQ720987 HUL720987:HUM720987 IEH720987:IEI720987 IOD720987:IOE720987 IXZ720987:IYA720987 JHV720987:JHW720987 JRR720987:JRS720987 KBN720987:KBO720987 KLJ720987:KLK720987 KVF720987:KVG720987 LFB720987:LFC720987 LOX720987:LOY720987 LYT720987:LYU720987 MIP720987:MIQ720987 MSL720987:MSM720987 NCH720987:NCI720987 NMD720987:NME720987 NVZ720987:NWA720987 OFV720987:OFW720987 OPR720987:OPS720987 OZN720987:OZO720987 PJJ720987:PJK720987 PTF720987:PTG720987 QDB720987:QDC720987 QMX720987:QMY720987 QWT720987:QWU720987 RGP720987:RGQ720987 RQL720987:RQM720987 SAH720987:SAI720987 SKD720987:SKE720987 STZ720987:SUA720987 TDV720987:TDW720987 TNR720987:TNS720987 TXN720987:TXO720987 UHJ720987:UHK720987 URF720987:URG720987 VBB720987:VBC720987 VKX720987:VKY720987 VUT720987:VUU720987 WEP720987:WEQ720987 WOL720987:WOM720987 WYH720987:WYI720987 BZ786523:CA786523 LV786523:LW786523 VR786523:VS786523 AFN786523:AFO786523 APJ786523:APK786523 AZF786523:AZG786523 BJB786523:BJC786523 BSX786523:BSY786523 CCT786523:CCU786523 CMP786523:CMQ786523 CWL786523:CWM786523 DGH786523:DGI786523 DQD786523:DQE786523 DZZ786523:EAA786523 EJV786523:EJW786523 ETR786523:ETS786523 FDN786523:FDO786523 FNJ786523:FNK786523 FXF786523:FXG786523 GHB786523:GHC786523 GQX786523:GQY786523 HAT786523:HAU786523 HKP786523:HKQ786523 HUL786523:HUM786523 IEH786523:IEI786523 IOD786523:IOE786523 IXZ786523:IYA786523 JHV786523:JHW786523 JRR786523:JRS786523 KBN786523:KBO786523 KLJ786523:KLK786523 KVF786523:KVG786523 LFB786523:LFC786523 LOX786523:LOY786523 LYT786523:LYU786523 MIP786523:MIQ786523 MSL786523:MSM786523 NCH786523:NCI786523 NMD786523:NME786523 NVZ786523:NWA786523 OFV786523:OFW786523 OPR786523:OPS786523 OZN786523:OZO786523 PJJ786523:PJK786523 PTF786523:PTG786523 QDB786523:QDC786523 QMX786523:QMY786523 QWT786523:QWU786523 RGP786523:RGQ786523 RQL786523:RQM786523 SAH786523:SAI786523 SKD786523:SKE786523 STZ786523:SUA786523 TDV786523:TDW786523 TNR786523:TNS786523 TXN786523:TXO786523 UHJ786523:UHK786523 URF786523:URG786523 VBB786523:VBC786523 VKX786523:VKY786523 VUT786523:VUU786523 WEP786523:WEQ786523 WOL786523:WOM786523 WYH786523:WYI786523 BZ852059:CA852059 LV852059:LW852059 VR852059:VS852059 AFN852059:AFO852059 APJ852059:APK852059 AZF852059:AZG852059 BJB852059:BJC852059 BSX852059:BSY852059 CCT852059:CCU852059 CMP852059:CMQ852059 CWL852059:CWM852059 DGH852059:DGI852059 DQD852059:DQE852059 DZZ852059:EAA852059 EJV852059:EJW852059 ETR852059:ETS852059 FDN852059:FDO852059 FNJ852059:FNK852059 FXF852059:FXG852059 GHB852059:GHC852059 GQX852059:GQY852059 HAT852059:HAU852059 HKP852059:HKQ852059 HUL852059:HUM852059 IEH852059:IEI852059 IOD852059:IOE852059 IXZ852059:IYA852059 JHV852059:JHW852059 JRR852059:JRS852059 KBN852059:KBO852059 KLJ852059:KLK852059 KVF852059:KVG852059 LFB852059:LFC852059 LOX852059:LOY852059 LYT852059:LYU852059 MIP852059:MIQ852059 MSL852059:MSM852059 NCH852059:NCI852059 NMD852059:NME852059 NVZ852059:NWA852059 OFV852059:OFW852059 OPR852059:OPS852059 OZN852059:OZO852059 PJJ852059:PJK852059 PTF852059:PTG852059 QDB852059:QDC852059 QMX852059:QMY852059 QWT852059:QWU852059 RGP852059:RGQ852059 RQL852059:RQM852059 SAH852059:SAI852059 SKD852059:SKE852059 STZ852059:SUA852059 TDV852059:TDW852059 TNR852059:TNS852059 TXN852059:TXO852059 UHJ852059:UHK852059 URF852059:URG852059 VBB852059:VBC852059 VKX852059:VKY852059 VUT852059:VUU852059 WEP852059:WEQ852059 WOL852059:WOM852059 WYH852059:WYI852059 BZ917595:CA917595 LV917595:LW917595 VR917595:VS917595 AFN917595:AFO917595 APJ917595:APK917595 AZF917595:AZG917595 BJB917595:BJC917595 BSX917595:BSY917595 CCT917595:CCU917595 CMP917595:CMQ917595 CWL917595:CWM917595 DGH917595:DGI917595 DQD917595:DQE917595 DZZ917595:EAA917595 EJV917595:EJW917595 ETR917595:ETS917595 FDN917595:FDO917595 FNJ917595:FNK917595 FXF917595:FXG917595 GHB917595:GHC917595 GQX917595:GQY917595 HAT917595:HAU917595 HKP917595:HKQ917595 HUL917595:HUM917595 IEH917595:IEI917595 IOD917595:IOE917595 IXZ917595:IYA917595 JHV917595:JHW917595 JRR917595:JRS917595 KBN917595:KBO917595 KLJ917595:KLK917595 KVF917595:KVG917595 LFB917595:LFC917595 LOX917595:LOY917595 LYT917595:LYU917595 MIP917595:MIQ917595 MSL917595:MSM917595 NCH917595:NCI917595 NMD917595:NME917595 NVZ917595:NWA917595 OFV917595:OFW917595 OPR917595:OPS917595 OZN917595:OZO917595 PJJ917595:PJK917595 PTF917595:PTG917595 QDB917595:QDC917595 QMX917595:QMY917595 QWT917595:QWU917595 RGP917595:RGQ917595 RQL917595:RQM917595 SAH917595:SAI917595 SKD917595:SKE917595 STZ917595:SUA917595 TDV917595:TDW917595 TNR917595:TNS917595 TXN917595:TXO917595 UHJ917595:UHK917595 URF917595:URG917595 VBB917595:VBC917595 VKX917595:VKY917595 VUT917595:VUU917595 WEP917595:WEQ917595 WOL917595:WOM917595 WYH917595:WYI917595 BZ983131:CA983131 LV983131:LW983131 VR983131:VS983131 AFN983131:AFO983131 APJ983131:APK983131 AZF983131:AZG983131 BJB983131:BJC983131 BSX983131:BSY983131 CCT983131:CCU983131 CMP983131:CMQ983131 CWL983131:CWM983131 DGH983131:DGI983131 DQD983131:DQE983131 DZZ983131:EAA983131 EJV983131:EJW983131 ETR983131:ETS983131 FDN983131:FDO983131 FNJ983131:FNK983131 FXF983131:FXG983131 GHB983131:GHC983131 GQX983131:GQY983131 HAT983131:HAU983131 HKP983131:HKQ983131 HUL983131:HUM983131 IEH983131:IEI983131 IOD983131:IOE983131 IXZ983131:IYA983131 JHV983131:JHW983131 JRR983131:JRS983131 KBN983131:KBO983131 KLJ983131:KLK983131 KVF983131:KVG983131 LFB983131:LFC983131 LOX983131:LOY983131 LYT983131:LYU983131 MIP983131:MIQ983131 MSL983131:MSM983131 NCH983131:NCI983131 NMD983131:NME983131 NVZ983131:NWA983131 OFV983131:OFW983131 OPR983131:OPS983131 OZN983131:OZO983131 PJJ983131:PJK983131 PTF983131:PTG983131 QDB983131:QDC983131 QMX983131:QMY983131 QWT983131:QWU983131 RGP983131:RGQ983131 RQL983131:RQM983131 SAH983131:SAI983131 SKD983131:SKE983131 STZ983131:SUA983131 TDV983131:TDW983131 TNR983131:TNS983131 TXN983131:TXO983131 UHJ983131:UHK983131 URF983131:URG983131 VBB983131:VBC983131 VKX983131:VKY983131 VUT983131:VUU983131 WEP983131:WEQ983131 WOL983131:WOM983131 WYH983131:WYI983131 CC65627:CD65627 LY65627:LZ65627 VU65627:VV65627 AFQ65627:AFR65627 APM65627:APN65627 AZI65627:AZJ65627 BJE65627:BJF65627 BTA65627:BTB65627 CCW65627:CCX65627 CMS65627:CMT65627 CWO65627:CWP65627 DGK65627:DGL65627 DQG65627:DQH65627 EAC65627:EAD65627 EJY65627:EJZ65627 ETU65627:ETV65627 FDQ65627:FDR65627 FNM65627:FNN65627 FXI65627:FXJ65627 GHE65627:GHF65627 GRA65627:GRB65627 HAW65627:HAX65627 HKS65627:HKT65627 HUO65627:HUP65627 IEK65627:IEL65627 IOG65627:IOH65627 IYC65627:IYD65627 JHY65627:JHZ65627 JRU65627:JRV65627 KBQ65627:KBR65627 KLM65627:KLN65627 KVI65627:KVJ65627 LFE65627:LFF65627 LPA65627:LPB65627 LYW65627:LYX65627 MIS65627:MIT65627 MSO65627:MSP65627 NCK65627:NCL65627 NMG65627:NMH65627 NWC65627:NWD65627 OFY65627:OFZ65627 OPU65627:OPV65627 OZQ65627:OZR65627 PJM65627:PJN65627 PTI65627:PTJ65627 QDE65627:QDF65627 QNA65627:QNB65627 QWW65627:QWX65627 RGS65627:RGT65627 RQO65627:RQP65627 SAK65627:SAL65627 SKG65627:SKH65627 SUC65627:SUD65627 TDY65627:TDZ65627 TNU65627:TNV65627 TXQ65627:TXR65627 UHM65627:UHN65627 URI65627:URJ65627 VBE65627:VBF65627 VLA65627:VLB65627 VUW65627:VUX65627 WES65627:WET65627 WOO65627:WOP65627 WYK65627:WYL65627 CC131163:CD131163 LY131163:LZ131163 VU131163:VV131163 AFQ131163:AFR131163 APM131163:APN131163 AZI131163:AZJ131163 BJE131163:BJF131163 BTA131163:BTB131163 CCW131163:CCX131163 CMS131163:CMT131163 CWO131163:CWP131163 DGK131163:DGL131163 DQG131163:DQH131163 EAC131163:EAD131163 EJY131163:EJZ131163 ETU131163:ETV131163 FDQ131163:FDR131163 FNM131163:FNN131163 FXI131163:FXJ131163 GHE131163:GHF131163 GRA131163:GRB131163 HAW131163:HAX131163 HKS131163:HKT131163 HUO131163:HUP131163 IEK131163:IEL131163 IOG131163:IOH131163 IYC131163:IYD131163 JHY131163:JHZ131163 JRU131163:JRV131163 KBQ131163:KBR131163 KLM131163:KLN131163 KVI131163:KVJ131163 LFE131163:LFF131163 LPA131163:LPB131163 LYW131163:LYX131163 MIS131163:MIT131163 MSO131163:MSP131163 NCK131163:NCL131163 NMG131163:NMH131163 NWC131163:NWD131163 OFY131163:OFZ131163 OPU131163:OPV131163 OZQ131163:OZR131163 PJM131163:PJN131163 PTI131163:PTJ131163 QDE131163:QDF131163 QNA131163:QNB131163 QWW131163:QWX131163 RGS131163:RGT131163 RQO131163:RQP131163 SAK131163:SAL131163 SKG131163:SKH131163 SUC131163:SUD131163 TDY131163:TDZ131163 TNU131163:TNV131163 TXQ131163:TXR131163 UHM131163:UHN131163 URI131163:URJ131163 VBE131163:VBF131163 VLA131163:VLB131163 VUW131163:VUX131163 WES131163:WET131163 WOO131163:WOP131163 WYK131163:WYL131163 CC196699:CD196699 LY196699:LZ196699 VU196699:VV196699 AFQ196699:AFR196699 APM196699:APN196699 AZI196699:AZJ196699 BJE196699:BJF196699 BTA196699:BTB196699 CCW196699:CCX196699 CMS196699:CMT196699 CWO196699:CWP196699 DGK196699:DGL196699 DQG196699:DQH196699 EAC196699:EAD196699 EJY196699:EJZ196699 ETU196699:ETV196699 FDQ196699:FDR196699 FNM196699:FNN196699 FXI196699:FXJ196699 GHE196699:GHF196699 GRA196699:GRB196699 HAW196699:HAX196699 HKS196699:HKT196699 HUO196699:HUP196699 IEK196699:IEL196699 IOG196699:IOH196699 IYC196699:IYD196699 JHY196699:JHZ196699 JRU196699:JRV196699 KBQ196699:KBR196699 KLM196699:KLN196699 KVI196699:KVJ196699 LFE196699:LFF196699 LPA196699:LPB196699 LYW196699:LYX196699 MIS196699:MIT196699 MSO196699:MSP196699 NCK196699:NCL196699 NMG196699:NMH196699 NWC196699:NWD196699 OFY196699:OFZ196699 OPU196699:OPV196699 OZQ196699:OZR196699 PJM196699:PJN196699 PTI196699:PTJ196699 QDE196699:QDF196699 QNA196699:QNB196699 QWW196699:QWX196699 RGS196699:RGT196699 RQO196699:RQP196699 SAK196699:SAL196699 SKG196699:SKH196699 SUC196699:SUD196699 TDY196699:TDZ196699 TNU196699:TNV196699 TXQ196699:TXR196699 UHM196699:UHN196699 URI196699:URJ196699 VBE196699:VBF196699 VLA196699:VLB196699 VUW196699:VUX196699 WES196699:WET196699 WOO196699:WOP196699 WYK196699:WYL196699 CC262235:CD262235 LY262235:LZ262235 VU262235:VV262235 AFQ262235:AFR262235 APM262235:APN262235 AZI262235:AZJ262235 BJE262235:BJF262235 BTA262235:BTB262235 CCW262235:CCX262235 CMS262235:CMT262235 CWO262235:CWP262235 DGK262235:DGL262235 DQG262235:DQH262235 EAC262235:EAD262235 EJY262235:EJZ262235 ETU262235:ETV262235 FDQ262235:FDR262235 FNM262235:FNN262235 FXI262235:FXJ262235 GHE262235:GHF262235 GRA262235:GRB262235 HAW262235:HAX262235 HKS262235:HKT262235 HUO262235:HUP262235 IEK262235:IEL262235 IOG262235:IOH262235 IYC262235:IYD262235 JHY262235:JHZ262235 JRU262235:JRV262235 KBQ262235:KBR262235 KLM262235:KLN262235 KVI262235:KVJ262235 LFE262235:LFF262235 LPA262235:LPB262235 LYW262235:LYX262235 MIS262235:MIT262235 MSO262235:MSP262235 NCK262235:NCL262235 NMG262235:NMH262235 NWC262235:NWD262235 OFY262235:OFZ262235 OPU262235:OPV262235 OZQ262235:OZR262235 PJM262235:PJN262235 PTI262235:PTJ262235 QDE262235:QDF262235 QNA262235:QNB262235 QWW262235:QWX262235 RGS262235:RGT262235 RQO262235:RQP262235 SAK262235:SAL262235 SKG262235:SKH262235 SUC262235:SUD262235 TDY262235:TDZ262235 TNU262235:TNV262235 TXQ262235:TXR262235 UHM262235:UHN262235 URI262235:URJ262235 VBE262235:VBF262235 VLA262235:VLB262235 VUW262235:VUX262235 WES262235:WET262235 WOO262235:WOP262235 WYK262235:WYL262235 CC327771:CD327771 LY327771:LZ327771 VU327771:VV327771 AFQ327771:AFR327771 APM327771:APN327771 AZI327771:AZJ327771 BJE327771:BJF327771 BTA327771:BTB327771 CCW327771:CCX327771 CMS327771:CMT327771 CWO327771:CWP327771 DGK327771:DGL327771 DQG327771:DQH327771 EAC327771:EAD327771 EJY327771:EJZ327771 ETU327771:ETV327771 FDQ327771:FDR327771 FNM327771:FNN327771 FXI327771:FXJ327771 GHE327771:GHF327771 GRA327771:GRB327771 HAW327771:HAX327771 HKS327771:HKT327771 HUO327771:HUP327771 IEK327771:IEL327771 IOG327771:IOH327771 IYC327771:IYD327771 JHY327771:JHZ327771 JRU327771:JRV327771 KBQ327771:KBR327771 KLM327771:KLN327771 KVI327771:KVJ327771 LFE327771:LFF327771 LPA327771:LPB327771 LYW327771:LYX327771 MIS327771:MIT327771 MSO327771:MSP327771 NCK327771:NCL327771 NMG327771:NMH327771 NWC327771:NWD327771 OFY327771:OFZ327771 OPU327771:OPV327771 OZQ327771:OZR327771 PJM327771:PJN327771 PTI327771:PTJ327771 QDE327771:QDF327771 QNA327771:QNB327771 QWW327771:QWX327771 RGS327771:RGT327771 RQO327771:RQP327771 SAK327771:SAL327771 SKG327771:SKH327771 SUC327771:SUD327771 TDY327771:TDZ327771 TNU327771:TNV327771 TXQ327771:TXR327771 UHM327771:UHN327771 URI327771:URJ327771 VBE327771:VBF327771 VLA327771:VLB327771 VUW327771:VUX327771 WES327771:WET327771 WOO327771:WOP327771 WYK327771:WYL327771 CC393307:CD393307 LY393307:LZ393307 VU393307:VV393307 AFQ393307:AFR393307 APM393307:APN393307 AZI393307:AZJ393307 BJE393307:BJF393307 BTA393307:BTB393307 CCW393307:CCX393307 CMS393307:CMT393307 CWO393307:CWP393307 DGK393307:DGL393307 DQG393307:DQH393307 EAC393307:EAD393307 EJY393307:EJZ393307 ETU393307:ETV393307 FDQ393307:FDR393307 FNM393307:FNN393307 FXI393307:FXJ393307 GHE393307:GHF393307 GRA393307:GRB393307 HAW393307:HAX393307 HKS393307:HKT393307 HUO393307:HUP393307 IEK393307:IEL393307 IOG393307:IOH393307 IYC393307:IYD393307 JHY393307:JHZ393307 JRU393307:JRV393307 KBQ393307:KBR393307 KLM393307:KLN393307 KVI393307:KVJ393307 LFE393307:LFF393307 LPA393307:LPB393307 LYW393307:LYX393307 MIS393307:MIT393307 MSO393307:MSP393307 NCK393307:NCL393307 NMG393307:NMH393307 NWC393307:NWD393307 OFY393307:OFZ393307 OPU393307:OPV393307 OZQ393307:OZR393307 PJM393307:PJN393307 PTI393307:PTJ393307 QDE393307:QDF393307 QNA393307:QNB393307 QWW393307:QWX393307 RGS393307:RGT393307 RQO393307:RQP393307 SAK393307:SAL393307 SKG393307:SKH393307 SUC393307:SUD393307 TDY393307:TDZ393307 TNU393307:TNV393307 TXQ393307:TXR393307 UHM393307:UHN393307 URI393307:URJ393307 VBE393307:VBF393307 VLA393307:VLB393307 VUW393307:VUX393307 WES393307:WET393307 WOO393307:WOP393307 WYK393307:WYL393307 CC458843:CD458843 LY458843:LZ458843 VU458843:VV458843 AFQ458843:AFR458843 APM458843:APN458843 AZI458843:AZJ458843 BJE458843:BJF458843 BTA458843:BTB458843 CCW458843:CCX458843 CMS458843:CMT458843 CWO458843:CWP458843 DGK458843:DGL458843 DQG458843:DQH458843 EAC458843:EAD458843 EJY458843:EJZ458843 ETU458843:ETV458843 FDQ458843:FDR458843 FNM458843:FNN458843 FXI458843:FXJ458843 GHE458843:GHF458843 GRA458843:GRB458843 HAW458843:HAX458843 HKS458843:HKT458843 HUO458843:HUP458843 IEK458843:IEL458843 IOG458843:IOH458843 IYC458843:IYD458843 JHY458843:JHZ458843 JRU458843:JRV458843 KBQ458843:KBR458843 KLM458843:KLN458843 KVI458843:KVJ458843 LFE458843:LFF458843 LPA458843:LPB458843 LYW458843:LYX458843 MIS458843:MIT458843 MSO458843:MSP458843 NCK458843:NCL458843 NMG458843:NMH458843 NWC458843:NWD458843 OFY458843:OFZ458843 OPU458843:OPV458843 OZQ458843:OZR458843 PJM458843:PJN458843 PTI458843:PTJ458843 QDE458843:QDF458843 QNA458843:QNB458843 QWW458843:QWX458843 RGS458843:RGT458843 RQO458843:RQP458843 SAK458843:SAL458843 SKG458843:SKH458843 SUC458843:SUD458843 TDY458843:TDZ458843 TNU458843:TNV458843 TXQ458843:TXR458843 UHM458843:UHN458843 URI458843:URJ458843 VBE458843:VBF458843 VLA458843:VLB458843 VUW458843:VUX458843 WES458843:WET458843 WOO458843:WOP458843 WYK458843:WYL458843 CC524379:CD524379 LY524379:LZ524379 VU524379:VV524379 AFQ524379:AFR524379 APM524379:APN524379 AZI524379:AZJ524379 BJE524379:BJF524379 BTA524379:BTB524379 CCW524379:CCX524379 CMS524379:CMT524379 CWO524379:CWP524379 DGK524379:DGL524379 DQG524379:DQH524379 EAC524379:EAD524379 EJY524379:EJZ524379 ETU524379:ETV524379 FDQ524379:FDR524379 FNM524379:FNN524379 FXI524379:FXJ524379 GHE524379:GHF524379 GRA524379:GRB524379 HAW524379:HAX524379 HKS524379:HKT524379 HUO524379:HUP524379 IEK524379:IEL524379 IOG524379:IOH524379 IYC524379:IYD524379 JHY524379:JHZ524379 JRU524379:JRV524379 KBQ524379:KBR524379 KLM524379:KLN524379 KVI524379:KVJ524379 LFE524379:LFF524379 LPA524379:LPB524379 LYW524379:LYX524379 MIS524379:MIT524379 MSO524379:MSP524379 NCK524379:NCL524379 NMG524379:NMH524379 NWC524379:NWD524379 OFY524379:OFZ524379 OPU524379:OPV524379 OZQ524379:OZR524379 PJM524379:PJN524379 PTI524379:PTJ524379 QDE524379:QDF524379 QNA524379:QNB524379 QWW524379:QWX524379 RGS524379:RGT524379 RQO524379:RQP524379 SAK524379:SAL524379 SKG524379:SKH524379 SUC524379:SUD524379 TDY524379:TDZ524379 TNU524379:TNV524379 TXQ524379:TXR524379 UHM524379:UHN524379 URI524379:URJ524379 VBE524379:VBF524379 VLA524379:VLB524379 VUW524379:VUX524379 WES524379:WET524379 WOO524379:WOP524379 WYK524379:WYL524379 CC589915:CD589915 LY589915:LZ589915 VU589915:VV589915 AFQ589915:AFR589915 APM589915:APN589915 AZI589915:AZJ589915 BJE589915:BJF589915 BTA589915:BTB589915 CCW589915:CCX589915 CMS589915:CMT589915 CWO589915:CWP589915 DGK589915:DGL589915 DQG589915:DQH589915 EAC589915:EAD589915 EJY589915:EJZ589915 ETU589915:ETV589915 FDQ589915:FDR589915 FNM589915:FNN589915 FXI589915:FXJ589915 GHE589915:GHF589915 GRA589915:GRB589915 HAW589915:HAX589915 HKS589915:HKT589915 HUO589915:HUP589915 IEK589915:IEL589915 IOG589915:IOH589915 IYC589915:IYD589915 JHY589915:JHZ589915 JRU589915:JRV589915 KBQ589915:KBR589915 KLM589915:KLN589915 KVI589915:KVJ589915 LFE589915:LFF589915 LPA589915:LPB589915 LYW589915:LYX589915 MIS589915:MIT589915 MSO589915:MSP589915 NCK589915:NCL589915 NMG589915:NMH589915 NWC589915:NWD589915 OFY589915:OFZ589915 OPU589915:OPV589915 OZQ589915:OZR589915 PJM589915:PJN589915 PTI589915:PTJ589915 QDE589915:QDF589915 QNA589915:QNB589915 QWW589915:QWX589915 RGS589915:RGT589915 RQO589915:RQP589915 SAK589915:SAL589915 SKG589915:SKH589915 SUC589915:SUD589915 TDY589915:TDZ589915 TNU589915:TNV589915 TXQ589915:TXR589915 UHM589915:UHN589915 URI589915:URJ589915 VBE589915:VBF589915 VLA589915:VLB589915 VUW589915:VUX589915 WES589915:WET589915 WOO589915:WOP589915 WYK589915:WYL589915 CC655451:CD655451 LY655451:LZ655451 VU655451:VV655451 AFQ655451:AFR655451 APM655451:APN655451 AZI655451:AZJ655451 BJE655451:BJF655451 BTA655451:BTB655451 CCW655451:CCX655451 CMS655451:CMT655451 CWO655451:CWP655451 DGK655451:DGL655451 DQG655451:DQH655451 EAC655451:EAD655451 EJY655451:EJZ655451 ETU655451:ETV655451 FDQ655451:FDR655451 FNM655451:FNN655451 FXI655451:FXJ655451 GHE655451:GHF655451 GRA655451:GRB655451 HAW655451:HAX655451 HKS655451:HKT655451 HUO655451:HUP655451 IEK655451:IEL655451 IOG655451:IOH655451 IYC655451:IYD655451 JHY655451:JHZ655451 JRU655451:JRV655451 KBQ655451:KBR655451 KLM655451:KLN655451 KVI655451:KVJ655451 LFE655451:LFF655451 LPA655451:LPB655451 LYW655451:LYX655451 MIS655451:MIT655451 MSO655451:MSP655451 NCK655451:NCL655451 NMG655451:NMH655451 NWC655451:NWD655451 OFY655451:OFZ655451 OPU655451:OPV655451 OZQ655451:OZR655451 PJM655451:PJN655451 PTI655451:PTJ655451 QDE655451:QDF655451 QNA655451:QNB655451 QWW655451:QWX655451 RGS655451:RGT655451 RQO655451:RQP655451 SAK655451:SAL655451 SKG655451:SKH655451 SUC655451:SUD655451 TDY655451:TDZ655451 TNU655451:TNV655451 TXQ655451:TXR655451 UHM655451:UHN655451 URI655451:URJ655451 VBE655451:VBF655451 VLA655451:VLB655451 VUW655451:VUX655451 WES655451:WET655451 WOO655451:WOP655451 WYK655451:WYL655451 CC720987:CD720987 LY720987:LZ720987 VU720987:VV720987 AFQ720987:AFR720987 APM720987:APN720987 AZI720987:AZJ720987 BJE720987:BJF720987 BTA720987:BTB720987 CCW720987:CCX720987 CMS720987:CMT720987 CWO720987:CWP720987 DGK720987:DGL720987 DQG720987:DQH720987 EAC720987:EAD720987 EJY720987:EJZ720987 ETU720987:ETV720987 FDQ720987:FDR720987 FNM720987:FNN720987 FXI720987:FXJ720987 GHE720987:GHF720987 GRA720987:GRB720987 HAW720987:HAX720987 HKS720987:HKT720987 HUO720987:HUP720987 IEK720987:IEL720987 IOG720987:IOH720987 IYC720987:IYD720987 JHY720987:JHZ720987 JRU720987:JRV720987 KBQ720987:KBR720987 KLM720987:KLN720987 KVI720987:KVJ720987 LFE720987:LFF720987 LPA720987:LPB720987 LYW720987:LYX720987 MIS720987:MIT720987 MSO720987:MSP720987 NCK720987:NCL720987 NMG720987:NMH720987 NWC720987:NWD720987 OFY720987:OFZ720987 OPU720987:OPV720987 OZQ720987:OZR720987 PJM720987:PJN720987 PTI720987:PTJ720987 QDE720987:QDF720987 QNA720987:QNB720987 QWW720987:QWX720987 RGS720987:RGT720987 RQO720987:RQP720987 SAK720987:SAL720987 SKG720987:SKH720987 SUC720987:SUD720987 TDY720987:TDZ720987 TNU720987:TNV720987 TXQ720987:TXR720987 UHM720987:UHN720987 URI720987:URJ720987 VBE720987:VBF720987 VLA720987:VLB720987 VUW720987:VUX720987 WES720987:WET720987 WOO720987:WOP720987 WYK720987:WYL720987 CC786523:CD786523 LY786523:LZ786523 VU786523:VV786523 AFQ786523:AFR786523 APM786523:APN786523 AZI786523:AZJ786523 BJE786523:BJF786523 BTA786523:BTB786523 CCW786523:CCX786523 CMS786523:CMT786523 CWO786523:CWP786523 DGK786523:DGL786523 DQG786523:DQH786523 EAC786523:EAD786523 EJY786523:EJZ786523 ETU786523:ETV786523 FDQ786523:FDR786523 FNM786523:FNN786523 FXI786523:FXJ786523 GHE786523:GHF786523 GRA786523:GRB786523 HAW786523:HAX786523 HKS786523:HKT786523 HUO786523:HUP786523 IEK786523:IEL786523 IOG786523:IOH786523 IYC786523:IYD786523 JHY786523:JHZ786523 JRU786523:JRV786523 KBQ786523:KBR786523 KLM786523:KLN786523 KVI786523:KVJ786523 LFE786523:LFF786523 LPA786523:LPB786523 LYW786523:LYX786523 MIS786523:MIT786523 MSO786523:MSP786523 NCK786523:NCL786523 NMG786523:NMH786523 NWC786523:NWD786523 OFY786523:OFZ786523 OPU786523:OPV786523 OZQ786523:OZR786523 PJM786523:PJN786523 PTI786523:PTJ786523 QDE786523:QDF786523 QNA786523:QNB786523 QWW786523:QWX786523 RGS786523:RGT786523 RQO786523:RQP786523 SAK786523:SAL786523 SKG786523:SKH786523 SUC786523:SUD786523 TDY786523:TDZ786523 TNU786523:TNV786523 TXQ786523:TXR786523 UHM786523:UHN786523 URI786523:URJ786523 VBE786523:VBF786523 VLA786523:VLB786523 VUW786523:VUX786523 WES786523:WET786523 WOO786523:WOP786523 WYK786523:WYL786523 CC852059:CD852059 LY852059:LZ852059 VU852059:VV852059 AFQ852059:AFR852059 APM852059:APN852059 AZI852059:AZJ852059 BJE852059:BJF852059 BTA852059:BTB852059 CCW852059:CCX852059 CMS852059:CMT852059 CWO852059:CWP852059 DGK852059:DGL852059 DQG852059:DQH852059 EAC852059:EAD852059 EJY852059:EJZ852059 ETU852059:ETV852059 FDQ852059:FDR852059 FNM852059:FNN852059 FXI852059:FXJ852059 GHE852059:GHF852059 GRA852059:GRB852059 HAW852059:HAX852059 HKS852059:HKT852059 HUO852059:HUP852059 IEK852059:IEL852059 IOG852059:IOH852059 IYC852059:IYD852059 JHY852059:JHZ852059 JRU852059:JRV852059 KBQ852059:KBR852059 KLM852059:KLN852059 KVI852059:KVJ852059 LFE852059:LFF852059 LPA852059:LPB852059 LYW852059:LYX852059 MIS852059:MIT852059 MSO852059:MSP852059 NCK852059:NCL852059 NMG852059:NMH852059 NWC852059:NWD852059 OFY852059:OFZ852059 OPU852059:OPV852059 OZQ852059:OZR852059 PJM852059:PJN852059 PTI852059:PTJ852059 QDE852059:QDF852059 QNA852059:QNB852059 QWW852059:QWX852059 RGS852059:RGT852059 RQO852059:RQP852059 SAK852059:SAL852059 SKG852059:SKH852059 SUC852059:SUD852059 TDY852059:TDZ852059 TNU852059:TNV852059 TXQ852059:TXR852059 UHM852059:UHN852059 URI852059:URJ852059 VBE852059:VBF852059 VLA852059:VLB852059 VUW852059:VUX852059 WES852059:WET852059 WOO852059:WOP852059 WYK852059:WYL852059 CC917595:CD917595 LY917595:LZ917595 VU917595:VV917595 AFQ917595:AFR917595 APM917595:APN917595 AZI917595:AZJ917595 BJE917595:BJF917595 BTA917595:BTB917595 CCW917595:CCX917595 CMS917595:CMT917595 CWO917595:CWP917595 DGK917595:DGL917595 DQG917595:DQH917595 EAC917595:EAD917595 EJY917595:EJZ917595 ETU917595:ETV917595 FDQ917595:FDR917595 FNM917595:FNN917595 FXI917595:FXJ917595 GHE917595:GHF917595 GRA917595:GRB917595 HAW917595:HAX917595 HKS917595:HKT917595 HUO917595:HUP917595 IEK917595:IEL917595 IOG917595:IOH917595 IYC917595:IYD917595 JHY917595:JHZ917595 JRU917595:JRV917595 KBQ917595:KBR917595 KLM917595:KLN917595 KVI917595:KVJ917595 LFE917595:LFF917595 LPA917595:LPB917595 LYW917595:LYX917595 MIS917595:MIT917595 MSO917595:MSP917595 NCK917595:NCL917595 NMG917595:NMH917595 NWC917595:NWD917595 OFY917595:OFZ917595 OPU917595:OPV917595 OZQ917595:OZR917595 PJM917595:PJN917595 PTI917595:PTJ917595 QDE917595:QDF917595 QNA917595:QNB917595 QWW917595:QWX917595 RGS917595:RGT917595 RQO917595:RQP917595 SAK917595:SAL917595 SKG917595:SKH917595 SUC917595:SUD917595 TDY917595:TDZ917595 TNU917595:TNV917595 TXQ917595:TXR917595 UHM917595:UHN917595 URI917595:URJ917595 VBE917595:VBF917595 VLA917595:VLB917595 VUW917595:VUX917595 WES917595:WET917595 WOO917595:WOP917595 WYK917595:WYL917595 CC983131:CD983131 LY983131:LZ983131 VU983131:VV983131 AFQ983131:AFR983131 APM983131:APN983131 AZI983131:AZJ983131 BJE983131:BJF983131 BTA983131:BTB983131 CCW983131:CCX983131 CMS983131:CMT983131 CWO983131:CWP983131 DGK983131:DGL983131 DQG983131:DQH983131 EAC983131:EAD983131 EJY983131:EJZ983131 ETU983131:ETV983131 FDQ983131:FDR983131 FNM983131:FNN983131 FXI983131:FXJ983131 GHE983131:GHF983131 GRA983131:GRB983131 HAW983131:HAX983131 HKS983131:HKT983131 HUO983131:HUP983131 IEK983131:IEL983131 IOG983131:IOH983131 IYC983131:IYD983131 JHY983131:JHZ983131 JRU983131:JRV983131 KBQ983131:KBR983131 KLM983131:KLN983131 KVI983131:KVJ983131 LFE983131:LFF983131 LPA983131:LPB983131 LYW983131:LYX983131 MIS983131:MIT983131 MSO983131:MSP983131 NCK983131:NCL983131 NMG983131:NMH983131 NWC983131:NWD983131 OFY983131:OFZ983131 OPU983131:OPV983131 OZQ983131:OZR983131 PJM983131:PJN983131 PTI983131:PTJ983131 QDE983131:QDF983131 QNA983131:QNB983131 QWW983131:QWX983131 RGS983131:RGT983131 RQO983131:RQP983131 SAK983131:SAL983131 SKG983131:SKH983131 SUC983131:SUD983131 TDY983131:TDZ983131 TNU983131:TNV983131 TXQ983131:TXR983131 UHM983131:UHN983131 URI983131:URJ983131 VBE983131:VBF983131 VLA983131:VLB983131 VUW983131:VUX983131 WES983131:WET983131 WOO983131:WOP983131 WYK983131:WYL983131 BQ65627:BR65627 LM65627:LN65627 VI65627:VJ65627 AFE65627:AFF65627 APA65627:APB65627 AYW65627:AYX65627 BIS65627:BIT65627 BSO65627:BSP65627 CCK65627:CCL65627 CMG65627:CMH65627 CWC65627:CWD65627 DFY65627:DFZ65627 DPU65627:DPV65627 DZQ65627:DZR65627 EJM65627:EJN65627 ETI65627:ETJ65627 FDE65627:FDF65627 FNA65627:FNB65627 FWW65627:FWX65627 GGS65627:GGT65627 GQO65627:GQP65627 HAK65627:HAL65627 HKG65627:HKH65627 HUC65627:HUD65627 IDY65627:IDZ65627 INU65627:INV65627 IXQ65627:IXR65627 JHM65627:JHN65627 JRI65627:JRJ65627 KBE65627:KBF65627 KLA65627:KLB65627 KUW65627:KUX65627 LES65627:LET65627 LOO65627:LOP65627 LYK65627:LYL65627 MIG65627:MIH65627 MSC65627:MSD65627 NBY65627:NBZ65627 NLU65627:NLV65627 NVQ65627:NVR65627 OFM65627:OFN65627 OPI65627:OPJ65627 OZE65627:OZF65627 PJA65627:PJB65627 PSW65627:PSX65627 QCS65627:QCT65627 QMO65627:QMP65627 QWK65627:QWL65627 RGG65627:RGH65627 RQC65627:RQD65627 RZY65627:RZZ65627 SJU65627:SJV65627 STQ65627:STR65627 TDM65627:TDN65627 TNI65627:TNJ65627 TXE65627:TXF65627 UHA65627:UHB65627 UQW65627:UQX65627 VAS65627:VAT65627 VKO65627:VKP65627 VUK65627:VUL65627 WEG65627:WEH65627 WOC65627:WOD65627 WXY65627:WXZ65627 BQ131163:BR131163 LM131163:LN131163 VI131163:VJ131163 AFE131163:AFF131163 APA131163:APB131163 AYW131163:AYX131163 BIS131163:BIT131163 BSO131163:BSP131163 CCK131163:CCL131163 CMG131163:CMH131163 CWC131163:CWD131163 DFY131163:DFZ131163 DPU131163:DPV131163 DZQ131163:DZR131163 EJM131163:EJN131163 ETI131163:ETJ131163 FDE131163:FDF131163 FNA131163:FNB131163 FWW131163:FWX131163 GGS131163:GGT131163 GQO131163:GQP131163 HAK131163:HAL131163 HKG131163:HKH131163 HUC131163:HUD131163 IDY131163:IDZ131163 INU131163:INV131163 IXQ131163:IXR131163 JHM131163:JHN131163 JRI131163:JRJ131163 KBE131163:KBF131163 KLA131163:KLB131163 KUW131163:KUX131163 LES131163:LET131163 LOO131163:LOP131163 LYK131163:LYL131163 MIG131163:MIH131163 MSC131163:MSD131163 NBY131163:NBZ131163 NLU131163:NLV131163 NVQ131163:NVR131163 OFM131163:OFN131163 OPI131163:OPJ131163 OZE131163:OZF131163 PJA131163:PJB131163 PSW131163:PSX131163 QCS131163:QCT131163 QMO131163:QMP131163 QWK131163:QWL131163 RGG131163:RGH131163 RQC131163:RQD131163 RZY131163:RZZ131163 SJU131163:SJV131163 STQ131163:STR131163 TDM131163:TDN131163 TNI131163:TNJ131163 TXE131163:TXF131163 UHA131163:UHB131163 UQW131163:UQX131163 VAS131163:VAT131163 VKO131163:VKP131163 VUK131163:VUL131163 WEG131163:WEH131163 WOC131163:WOD131163 WXY131163:WXZ131163 BQ196699:BR196699 LM196699:LN196699 VI196699:VJ196699 AFE196699:AFF196699 APA196699:APB196699 AYW196699:AYX196699 BIS196699:BIT196699 BSO196699:BSP196699 CCK196699:CCL196699 CMG196699:CMH196699 CWC196699:CWD196699 DFY196699:DFZ196699 DPU196699:DPV196699 DZQ196699:DZR196699 EJM196699:EJN196699 ETI196699:ETJ196699 FDE196699:FDF196699 FNA196699:FNB196699 FWW196699:FWX196699 GGS196699:GGT196699 GQO196699:GQP196699 HAK196699:HAL196699 HKG196699:HKH196699 HUC196699:HUD196699 IDY196699:IDZ196699 INU196699:INV196699 IXQ196699:IXR196699 JHM196699:JHN196699 JRI196699:JRJ196699 KBE196699:KBF196699 KLA196699:KLB196699 KUW196699:KUX196699 LES196699:LET196699 LOO196699:LOP196699 LYK196699:LYL196699 MIG196699:MIH196699 MSC196699:MSD196699 NBY196699:NBZ196699 NLU196699:NLV196699 NVQ196699:NVR196699 OFM196699:OFN196699 OPI196699:OPJ196699 OZE196699:OZF196699 PJA196699:PJB196699 PSW196699:PSX196699 QCS196699:QCT196699 QMO196699:QMP196699 QWK196699:QWL196699 RGG196699:RGH196699 RQC196699:RQD196699 RZY196699:RZZ196699 SJU196699:SJV196699 STQ196699:STR196699 TDM196699:TDN196699 TNI196699:TNJ196699 TXE196699:TXF196699 UHA196699:UHB196699 UQW196699:UQX196699 VAS196699:VAT196699 VKO196699:VKP196699 VUK196699:VUL196699 WEG196699:WEH196699 WOC196699:WOD196699 WXY196699:WXZ196699 BQ262235:BR262235 LM262235:LN262235 VI262235:VJ262235 AFE262235:AFF262235 APA262235:APB262235 AYW262235:AYX262235 BIS262235:BIT262235 BSO262235:BSP262235 CCK262235:CCL262235 CMG262235:CMH262235 CWC262235:CWD262235 DFY262235:DFZ262235 DPU262235:DPV262235 DZQ262235:DZR262235 EJM262235:EJN262235 ETI262235:ETJ262235 FDE262235:FDF262235 FNA262235:FNB262235 FWW262235:FWX262235 GGS262235:GGT262235 GQO262235:GQP262235 HAK262235:HAL262235 HKG262235:HKH262235 HUC262235:HUD262235 IDY262235:IDZ262235 INU262235:INV262235 IXQ262235:IXR262235 JHM262235:JHN262235 JRI262235:JRJ262235 KBE262235:KBF262235 KLA262235:KLB262235 KUW262235:KUX262235 LES262235:LET262235 LOO262235:LOP262235 LYK262235:LYL262235 MIG262235:MIH262235 MSC262235:MSD262235 NBY262235:NBZ262235 NLU262235:NLV262235 NVQ262235:NVR262235 OFM262235:OFN262235 OPI262235:OPJ262235 OZE262235:OZF262235 PJA262235:PJB262235 PSW262235:PSX262235 QCS262235:QCT262235 QMO262235:QMP262235 QWK262235:QWL262235 RGG262235:RGH262235 RQC262235:RQD262235 RZY262235:RZZ262235 SJU262235:SJV262235 STQ262235:STR262235 TDM262235:TDN262235 TNI262235:TNJ262235 TXE262235:TXF262235 UHA262235:UHB262235 UQW262235:UQX262235 VAS262235:VAT262235 VKO262235:VKP262235 VUK262235:VUL262235 WEG262235:WEH262235 WOC262235:WOD262235 WXY262235:WXZ262235 BQ327771:BR327771 LM327771:LN327771 VI327771:VJ327771 AFE327771:AFF327771 APA327771:APB327771 AYW327771:AYX327771 BIS327771:BIT327771 BSO327771:BSP327771 CCK327771:CCL327771 CMG327771:CMH327771 CWC327771:CWD327771 DFY327771:DFZ327771 DPU327771:DPV327771 DZQ327771:DZR327771 EJM327771:EJN327771 ETI327771:ETJ327771 FDE327771:FDF327771 FNA327771:FNB327771 FWW327771:FWX327771 GGS327771:GGT327771 GQO327771:GQP327771 HAK327771:HAL327771 HKG327771:HKH327771 HUC327771:HUD327771 IDY327771:IDZ327771 INU327771:INV327771 IXQ327771:IXR327771 JHM327771:JHN327771 JRI327771:JRJ327771 KBE327771:KBF327771 KLA327771:KLB327771 KUW327771:KUX327771 LES327771:LET327771 LOO327771:LOP327771 LYK327771:LYL327771 MIG327771:MIH327771 MSC327771:MSD327771 NBY327771:NBZ327771 NLU327771:NLV327771 NVQ327771:NVR327771 OFM327771:OFN327771 OPI327771:OPJ327771 OZE327771:OZF327771 PJA327771:PJB327771 PSW327771:PSX327771 QCS327771:QCT327771 QMO327771:QMP327771 QWK327771:QWL327771 RGG327771:RGH327771 RQC327771:RQD327771 RZY327771:RZZ327771 SJU327771:SJV327771 STQ327771:STR327771 TDM327771:TDN327771 TNI327771:TNJ327771 TXE327771:TXF327771 UHA327771:UHB327771 UQW327771:UQX327771 VAS327771:VAT327771 VKO327771:VKP327771 VUK327771:VUL327771 WEG327771:WEH327771 WOC327771:WOD327771 WXY327771:WXZ327771 BQ393307:BR393307 LM393307:LN393307 VI393307:VJ393307 AFE393307:AFF393307 APA393307:APB393307 AYW393307:AYX393307 BIS393307:BIT393307 BSO393307:BSP393307 CCK393307:CCL393307 CMG393307:CMH393307 CWC393307:CWD393307 DFY393307:DFZ393307 DPU393307:DPV393307 DZQ393307:DZR393307 EJM393307:EJN393307 ETI393307:ETJ393307 FDE393307:FDF393307 FNA393307:FNB393307 FWW393307:FWX393307 GGS393307:GGT393307 GQO393307:GQP393307 HAK393307:HAL393307 HKG393307:HKH393307 HUC393307:HUD393307 IDY393307:IDZ393307 INU393307:INV393307 IXQ393307:IXR393307 JHM393307:JHN393307 JRI393307:JRJ393307 KBE393307:KBF393307 KLA393307:KLB393307 KUW393307:KUX393307 LES393307:LET393307 LOO393307:LOP393307 LYK393307:LYL393307 MIG393307:MIH393307 MSC393307:MSD393307 NBY393307:NBZ393307 NLU393307:NLV393307 NVQ393307:NVR393307 OFM393307:OFN393307 OPI393307:OPJ393307 OZE393307:OZF393307 PJA393307:PJB393307 PSW393307:PSX393307 QCS393307:QCT393307 QMO393307:QMP393307 QWK393307:QWL393307 RGG393307:RGH393307 RQC393307:RQD393307 RZY393307:RZZ393307 SJU393307:SJV393307 STQ393307:STR393307 TDM393307:TDN393307 TNI393307:TNJ393307 TXE393307:TXF393307 UHA393307:UHB393307 UQW393307:UQX393307 VAS393307:VAT393307 VKO393307:VKP393307 VUK393307:VUL393307 WEG393307:WEH393307 WOC393307:WOD393307 WXY393307:WXZ393307 BQ458843:BR458843 LM458843:LN458843 VI458843:VJ458843 AFE458843:AFF458843 APA458843:APB458843 AYW458843:AYX458843 BIS458843:BIT458843 BSO458843:BSP458843 CCK458843:CCL458843 CMG458843:CMH458843 CWC458843:CWD458843 DFY458843:DFZ458843 DPU458843:DPV458843 DZQ458843:DZR458843 EJM458843:EJN458843 ETI458843:ETJ458843 FDE458843:FDF458843 FNA458843:FNB458843 FWW458843:FWX458843 GGS458843:GGT458843 GQO458843:GQP458843 HAK458843:HAL458843 HKG458843:HKH458843 HUC458843:HUD458843 IDY458843:IDZ458843 INU458843:INV458843 IXQ458843:IXR458843 JHM458843:JHN458843 JRI458843:JRJ458843 KBE458843:KBF458843 KLA458843:KLB458843 KUW458843:KUX458843 LES458843:LET458843 LOO458843:LOP458843 LYK458843:LYL458843 MIG458843:MIH458843 MSC458843:MSD458843 NBY458843:NBZ458843 NLU458843:NLV458843 NVQ458843:NVR458843 OFM458843:OFN458843 OPI458843:OPJ458843 OZE458843:OZF458843 PJA458843:PJB458843 PSW458843:PSX458843 QCS458843:QCT458843 QMO458843:QMP458843 QWK458843:QWL458843 RGG458843:RGH458843 RQC458843:RQD458843 RZY458843:RZZ458843 SJU458843:SJV458843 STQ458843:STR458843 TDM458843:TDN458843 TNI458843:TNJ458843 TXE458843:TXF458843 UHA458843:UHB458843 UQW458843:UQX458843 VAS458843:VAT458843 VKO458843:VKP458843 VUK458843:VUL458843 WEG458843:WEH458843 WOC458843:WOD458843 WXY458843:WXZ458843 BQ524379:BR524379 LM524379:LN524379 VI524379:VJ524379 AFE524379:AFF524379 APA524379:APB524379 AYW524379:AYX524379 BIS524379:BIT524379 BSO524379:BSP524379 CCK524379:CCL524379 CMG524379:CMH524379 CWC524379:CWD524379 DFY524379:DFZ524379 DPU524379:DPV524379 DZQ524379:DZR524379 EJM524379:EJN524379 ETI524379:ETJ524379 FDE524379:FDF524379 FNA524379:FNB524379 FWW524379:FWX524379 GGS524379:GGT524379 GQO524379:GQP524379 HAK524379:HAL524379 HKG524379:HKH524379 HUC524379:HUD524379 IDY524379:IDZ524379 INU524379:INV524379 IXQ524379:IXR524379 JHM524379:JHN524379 JRI524379:JRJ524379 KBE524379:KBF524379 KLA524379:KLB524379 KUW524379:KUX524379 LES524379:LET524379 LOO524379:LOP524379 LYK524379:LYL524379 MIG524379:MIH524379 MSC524379:MSD524379 NBY524379:NBZ524379 NLU524379:NLV524379 NVQ524379:NVR524379 OFM524379:OFN524379 OPI524379:OPJ524379 OZE524379:OZF524379 PJA524379:PJB524379 PSW524379:PSX524379 QCS524379:QCT524379 QMO524379:QMP524379 QWK524379:QWL524379 RGG524379:RGH524379 RQC524379:RQD524379 RZY524379:RZZ524379 SJU524379:SJV524379 STQ524379:STR524379 TDM524379:TDN524379 TNI524379:TNJ524379 TXE524379:TXF524379 UHA524379:UHB524379 UQW524379:UQX524379 VAS524379:VAT524379 VKO524379:VKP524379 VUK524379:VUL524379 WEG524379:WEH524379 WOC524379:WOD524379 WXY524379:WXZ524379 BQ589915:BR589915 LM589915:LN589915 VI589915:VJ589915 AFE589915:AFF589915 APA589915:APB589915 AYW589915:AYX589915 BIS589915:BIT589915 BSO589915:BSP589915 CCK589915:CCL589915 CMG589915:CMH589915 CWC589915:CWD589915 DFY589915:DFZ589915 DPU589915:DPV589915 DZQ589915:DZR589915 EJM589915:EJN589915 ETI589915:ETJ589915 FDE589915:FDF589915 FNA589915:FNB589915 FWW589915:FWX589915 GGS589915:GGT589915 GQO589915:GQP589915 HAK589915:HAL589915 HKG589915:HKH589915 HUC589915:HUD589915 IDY589915:IDZ589915 INU589915:INV589915 IXQ589915:IXR589915 JHM589915:JHN589915 JRI589915:JRJ589915 KBE589915:KBF589915 KLA589915:KLB589915 KUW589915:KUX589915 LES589915:LET589915 LOO589915:LOP589915 LYK589915:LYL589915 MIG589915:MIH589915 MSC589915:MSD589915 NBY589915:NBZ589915 NLU589915:NLV589915 NVQ589915:NVR589915 OFM589915:OFN589915 OPI589915:OPJ589915 OZE589915:OZF589915 PJA589915:PJB589915 PSW589915:PSX589915 QCS589915:QCT589915 QMO589915:QMP589915 QWK589915:QWL589915 RGG589915:RGH589915 RQC589915:RQD589915 RZY589915:RZZ589915 SJU589915:SJV589915 STQ589915:STR589915 TDM589915:TDN589915 TNI589915:TNJ589915 TXE589915:TXF589915 UHA589915:UHB589915 UQW589915:UQX589915 VAS589915:VAT589915 VKO589915:VKP589915 VUK589915:VUL589915 WEG589915:WEH589915 WOC589915:WOD589915 WXY589915:WXZ589915 BQ655451:BR655451 LM655451:LN655451 VI655451:VJ655451 AFE655451:AFF655451 APA655451:APB655451 AYW655451:AYX655451 BIS655451:BIT655451 BSO655451:BSP655451 CCK655451:CCL655451 CMG655451:CMH655451 CWC655451:CWD655451 DFY655451:DFZ655451 DPU655451:DPV655451 DZQ655451:DZR655451 EJM655451:EJN655451 ETI655451:ETJ655451 FDE655451:FDF655451 FNA655451:FNB655451 FWW655451:FWX655451 GGS655451:GGT655451 GQO655451:GQP655451 HAK655451:HAL655451 HKG655451:HKH655451 HUC655451:HUD655451 IDY655451:IDZ655451 INU655451:INV655451 IXQ655451:IXR655451 JHM655451:JHN655451 JRI655451:JRJ655451 KBE655451:KBF655451 KLA655451:KLB655451 KUW655451:KUX655451 LES655451:LET655451 LOO655451:LOP655451 LYK655451:LYL655451 MIG655451:MIH655451 MSC655451:MSD655451 NBY655451:NBZ655451 NLU655451:NLV655451 NVQ655451:NVR655451 OFM655451:OFN655451 OPI655451:OPJ655451 OZE655451:OZF655451 PJA655451:PJB655451 PSW655451:PSX655451 QCS655451:QCT655451 QMO655451:QMP655451 QWK655451:QWL655451 RGG655451:RGH655451 RQC655451:RQD655451 RZY655451:RZZ655451 SJU655451:SJV655451 STQ655451:STR655451 TDM655451:TDN655451 TNI655451:TNJ655451 TXE655451:TXF655451 UHA655451:UHB655451 UQW655451:UQX655451 VAS655451:VAT655451 VKO655451:VKP655451 VUK655451:VUL655451 WEG655451:WEH655451 WOC655451:WOD655451 WXY655451:WXZ655451 BQ720987:BR720987 LM720987:LN720987 VI720987:VJ720987 AFE720987:AFF720987 APA720987:APB720987 AYW720987:AYX720987 BIS720987:BIT720987 BSO720987:BSP720987 CCK720987:CCL720987 CMG720987:CMH720987 CWC720987:CWD720987 DFY720987:DFZ720987 DPU720987:DPV720987 DZQ720987:DZR720987 EJM720987:EJN720987 ETI720987:ETJ720987 FDE720987:FDF720987 FNA720987:FNB720987 FWW720987:FWX720987 GGS720987:GGT720987 GQO720987:GQP720987 HAK720987:HAL720987 HKG720987:HKH720987 HUC720987:HUD720987 IDY720987:IDZ720987 INU720987:INV720987 IXQ720987:IXR720987 JHM720987:JHN720987 JRI720987:JRJ720987 KBE720987:KBF720987 KLA720987:KLB720987 KUW720987:KUX720987 LES720987:LET720987 LOO720987:LOP720987 LYK720987:LYL720987 MIG720987:MIH720987 MSC720987:MSD720987 NBY720987:NBZ720987 NLU720987:NLV720987 NVQ720987:NVR720987 OFM720987:OFN720987 OPI720987:OPJ720987 OZE720987:OZF720987 PJA720987:PJB720987 PSW720987:PSX720987 QCS720987:QCT720987 QMO720987:QMP720987 QWK720987:QWL720987 RGG720987:RGH720987 RQC720987:RQD720987 RZY720987:RZZ720987 SJU720987:SJV720987 STQ720987:STR720987 TDM720987:TDN720987 TNI720987:TNJ720987 TXE720987:TXF720987 UHA720987:UHB720987 UQW720987:UQX720987 VAS720987:VAT720987 VKO720987:VKP720987 VUK720987:VUL720987 WEG720987:WEH720987 WOC720987:WOD720987 WXY720987:WXZ720987 BQ786523:BR786523 LM786523:LN786523 VI786523:VJ786523 AFE786523:AFF786523 APA786523:APB786523 AYW786523:AYX786523 BIS786523:BIT786523 BSO786523:BSP786523 CCK786523:CCL786523 CMG786523:CMH786523 CWC786523:CWD786523 DFY786523:DFZ786523 DPU786523:DPV786523 DZQ786523:DZR786523 EJM786523:EJN786523 ETI786523:ETJ786523 FDE786523:FDF786523 FNA786523:FNB786523 FWW786523:FWX786523 GGS786523:GGT786523 GQO786523:GQP786523 HAK786523:HAL786523 HKG786523:HKH786523 HUC786523:HUD786523 IDY786523:IDZ786523 INU786523:INV786523 IXQ786523:IXR786523 JHM786523:JHN786523 JRI786523:JRJ786523 KBE786523:KBF786523 KLA786523:KLB786523 KUW786523:KUX786523 LES786523:LET786523 LOO786523:LOP786523 LYK786523:LYL786523 MIG786523:MIH786523 MSC786523:MSD786523 NBY786523:NBZ786523 NLU786523:NLV786523 NVQ786523:NVR786523 OFM786523:OFN786523 OPI786523:OPJ786523 OZE786523:OZF786523 PJA786523:PJB786523 PSW786523:PSX786523 QCS786523:QCT786523 QMO786523:QMP786523 QWK786523:QWL786523 RGG786523:RGH786523 RQC786523:RQD786523 RZY786523:RZZ786523 SJU786523:SJV786523 STQ786523:STR786523 TDM786523:TDN786523 TNI786523:TNJ786523 TXE786523:TXF786523 UHA786523:UHB786523 UQW786523:UQX786523 VAS786523:VAT786523 VKO786523:VKP786523 VUK786523:VUL786523 WEG786523:WEH786523 WOC786523:WOD786523 WXY786523:WXZ786523 BQ852059:BR852059 LM852059:LN852059 VI852059:VJ852059 AFE852059:AFF852059 APA852059:APB852059 AYW852059:AYX852059 BIS852059:BIT852059 BSO852059:BSP852059 CCK852059:CCL852059 CMG852059:CMH852059 CWC852059:CWD852059 DFY852059:DFZ852059 DPU852059:DPV852059 DZQ852059:DZR852059 EJM852059:EJN852059 ETI852059:ETJ852059 FDE852059:FDF852059 FNA852059:FNB852059 FWW852059:FWX852059 GGS852059:GGT852059 GQO852059:GQP852059 HAK852059:HAL852059 HKG852059:HKH852059 HUC852059:HUD852059 IDY852059:IDZ852059 INU852059:INV852059 IXQ852059:IXR852059 JHM852059:JHN852059 JRI852059:JRJ852059 KBE852059:KBF852059 KLA852059:KLB852059 KUW852059:KUX852059 LES852059:LET852059 LOO852059:LOP852059 LYK852059:LYL852059 MIG852059:MIH852059 MSC852059:MSD852059 NBY852059:NBZ852059 NLU852059:NLV852059 NVQ852059:NVR852059 OFM852059:OFN852059 OPI852059:OPJ852059 OZE852059:OZF852059 PJA852059:PJB852059 PSW852059:PSX852059 QCS852059:QCT852059 QMO852059:QMP852059 QWK852059:QWL852059 RGG852059:RGH852059 RQC852059:RQD852059 RZY852059:RZZ852059 SJU852059:SJV852059 STQ852059:STR852059 TDM852059:TDN852059 TNI852059:TNJ852059 TXE852059:TXF852059 UHA852059:UHB852059 UQW852059:UQX852059 VAS852059:VAT852059 VKO852059:VKP852059 VUK852059:VUL852059 WEG852059:WEH852059 WOC852059:WOD852059 WXY852059:WXZ852059 BQ917595:BR917595 LM917595:LN917595 VI917595:VJ917595 AFE917595:AFF917595 APA917595:APB917595 AYW917595:AYX917595 BIS917595:BIT917595 BSO917595:BSP917595 CCK917595:CCL917595 CMG917595:CMH917595 CWC917595:CWD917595 DFY917595:DFZ917595 DPU917595:DPV917595 DZQ917595:DZR917595 EJM917595:EJN917595 ETI917595:ETJ917595 FDE917595:FDF917595 FNA917595:FNB917595 FWW917595:FWX917595 GGS917595:GGT917595 GQO917595:GQP917595 HAK917595:HAL917595 HKG917595:HKH917595 HUC917595:HUD917595 IDY917595:IDZ917595 INU917595:INV917595 IXQ917595:IXR917595 JHM917595:JHN917595 JRI917595:JRJ917595 KBE917595:KBF917595 KLA917595:KLB917595 KUW917595:KUX917595 LES917595:LET917595 LOO917595:LOP917595 LYK917595:LYL917595 MIG917595:MIH917595 MSC917595:MSD917595 NBY917595:NBZ917595 NLU917595:NLV917595 NVQ917595:NVR917595 OFM917595:OFN917595 OPI917595:OPJ917595 OZE917595:OZF917595 PJA917595:PJB917595 PSW917595:PSX917595 QCS917595:QCT917595 QMO917595:QMP917595 QWK917595:QWL917595 RGG917595:RGH917595 RQC917595:RQD917595 RZY917595:RZZ917595 SJU917595:SJV917595 STQ917595:STR917595 TDM917595:TDN917595 TNI917595:TNJ917595 TXE917595:TXF917595 UHA917595:UHB917595 UQW917595:UQX917595 VAS917595:VAT917595 VKO917595:VKP917595 VUK917595:VUL917595 WEG917595:WEH917595 WOC917595:WOD917595 WXY917595:WXZ917595 BQ983131:BR983131 LM983131:LN983131 VI983131:VJ983131 AFE983131:AFF983131 APA983131:APB983131 AYW983131:AYX983131 BIS983131:BIT983131 BSO983131:BSP983131 CCK983131:CCL983131 CMG983131:CMH983131 CWC983131:CWD983131 DFY983131:DFZ983131 DPU983131:DPV983131 DZQ983131:DZR983131 EJM983131:EJN983131 ETI983131:ETJ983131 FDE983131:FDF983131 FNA983131:FNB983131 FWW983131:FWX983131 GGS983131:GGT983131 GQO983131:GQP983131 HAK983131:HAL983131 HKG983131:HKH983131 HUC983131:HUD983131 IDY983131:IDZ983131 INU983131:INV983131 IXQ983131:IXR983131 JHM983131:JHN983131 JRI983131:JRJ983131 KBE983131:KBF983131 KLA983131:KLB983131 KUW983131:KUX983131 LES983131:LET983131 LOO983131:LOP983131 LYK983131:LYL983131 MIG983131:MIH983131 MSC983131:MSD983131 NBY983131:NBZ983131 NLU983131:NLV983131 NVQ983131:NVR983131 OFM983131:OFN983131 OPI983131:OPJ983131 OZE983131:OZF983131 PJA983131:PJB983131 PSW983131:PSX983131 QCS983131:QCT983131 QMO983131:QMP983131 QWK983131:QWL983131 RGG983131:RGH983131 RQC983131:RQD983131 RZY983131:RZZ983131 SJU983131:SJV983131 STQ983131:STR983131 TDM983131:TDN983131 TNI983131:TNJ983131 TXE983131:TXF983131 UHA983131:UHB983131 UQW983131:UQX983131 VAS983131:VAT983131 VKO983131:VKP983131 VUK983131:VUL983131 WEG983131:WEH983131 WOC983131:WOD983131 WXY983131:WXZ983131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E7F4D8"/>
    <pageSetUpPr fitToPage="1"/>
  </sheetPr>
  <dimension ref="A1:BE51"/>
  <sheetViews>
    <sheetView view="pageBreakPreview" zoomScaleNormal="100" zoomScaleSheetLayoutView="100" workbookViewId="0">
      <pane xSplit="2" ySplit="5" topLeftCell="C6" activePane="bottomRight" state="frozen"/>
      <selection pane="topRight" activeCell="C1" sqref="C1"/>
      <selection pane="bottomLeft" activeCell="A6" sqref="A6"/>
      <selection pane="bottomRight" activeCell="D6" sqref="D6"/>
    </sheetView>
  </sheetViews>
  <sheetFormatPr defaultRowHeight="15.75" x14ac:dyDescent="0.15"/>
  <cols>
    <col min="1" max="1" width="14.625" style="23" customWidth="1"/>
    <col min="2" max="2" width="17.25" style="23" customWidth="1"/>
    <col min="3" max="3" width="48.75" style="23" customWidth="1"/>
    <col min="4" max="4" width="4.625" style="23" customWidth="1"/>
    <col min="5" max="5" width="47.125" style="47" customWidth="1"/>
    <col min="6" max="240" width="9" style="146"/>
    <col min="241" max="242" width="3.125" style="146" customWidth="1"/>
    <col min="243" max="243" width="4.5" style="146" bestFit="1" customWidth="1"/>
    <col min="244" max="244" width="18.75" style="146" customWidth="1"/>
    <col min="245" max="245" width="57.5" style="146" bestFit="1" customWidth="1"/>
    <col min="246" max="246" width="8.125" style="146" customWidth="1"/>
    <col min="247" max="247" width="0" style="146" hidden="1" customWidth="1"/>
    <col min="248" max="248" width="14.375" style="146" customWidth="1"/>
    <col min="249" max="251" width="0" style="146" hidden="1" customWidth="1"/>
    <col min="252" max="252" width="65.125" style="146" customWidth="1"/>
    <col min="253" max="496" width="9" style="146"/>
    <col min="497" max="498" width="3.125" style="146" customWidth="1"/>
    <col min="499" max="499" width="4.5" style="146" bestFit="1" customWidth="1"/>
    <col min="500" max="500" width="18.75" style="146" customWidth="1"/>
    <col min="501" max="501" width="57.5" style="146" bestFit="1" customWidth="1"/>
    <col min="502" max="502" width="8.125" style="146" customWidth="1"/>
    <col min="503" max="503" width="0" style="146" hidden="1" customWidth="1"/>
    <col min="504" max="504" width="14.375" style="146" customWidth="1"/>
    <col min="505" max="507" width="0" style="146" hidden="1" customWidth="1"/>
    <col min="508" max="508" width="65.125" style="146" customWidth="1"/>
    <col min="509" max="752" width="9" style="146"/>
    <col min="753" max="754" width="3.125" style="146" customWidth="1"/>
    <col min="755" max="755" width="4.5" style="146" bestFit="1" customWidth="1"/>
    <col min="756" max="756" width="18.75" style="146" customWidth="1"/>
    <col min="757" max="757" width="57.5" style="146" bestFit="1" customWidth="1"/>
    <col min="758" max="758" width="8.125" style="146" customWidth="1"/>
    <col min="759" max="759" width="0" style="146" hidden="1" customWidth="1"/>
    <col min="760" max="760" width="14.375" style="146" customWidth="1"/>
    <col min="761" max="763" width="0" style="146" hidden="1" customWidth="1"/>
    <col min="764" max="764" width="65.125" style="146" customWidth="1"/>
    <col min="765" max="1008" width="9" style="146"/>
    <col min="1009" max="1010" width="3.125" style="146" customWidth="1"/>
    <col min="1011" max="1011" width="4.5" style="146" bestFit="1" customWidth="1"/>
    <col min="1012" max="1012" width="18.75" style="146" customWidth="1"/>
    <col min="1013" max="1013" width="57.5" style="146" bestFit="1" customWidth="1"/>
    <col min="1014" max="1014" width="8.125" style="146" customWidth="1"/>
    <col min="1015" max="1015" width="0" style="146" hidden="1" customWidth="1"/>
    <col min="1016" max="1016" width="14.375" style="146" customWidth="1"/>
    <col min="1017" max="1019" width="0" style="146" hidden="1" customWidth="1"/>
    <col min="1020" max="1020" width="65.125" style="146" customWidth="1"/>
    <col min="1021" max="1264" width="9" style="146"/>
    <col min="1265" max="1266" width="3.125" style="146" customWidth="1"/>
    <col min="1267" max="1267" width="4.5" style="146" bestFit="1" customWidth="1"/>
    <col min="1268" max="1268" width="18.75" style="146" customWidth="1"/>
    <col min="1269" max="1269" width="57.5" style="146" bestFit="1" customWidth="1"/>
    <col min="1270" max="1270" width="8.125" style="146" customWidth="1"/>
    <col min="1271" max="1271" width="0" style="146" hidden="1" customWidth="1"/>
    <col min="1272" max="1272" width="14.375" style="146" customWidth="1"/>
    <col min="1273" max="1275" width="0" style="146" hidden="1" customWidth="1"/>
    <col min="1276" max="1276" width="65.125" style="146" customWidth="1"/>
    <col min="1277" max="1520" width="9" style="146"/>
    <col min="1521" max="1522" width="3.125" style="146" customWidth="1"/>
    <col min="1523" max="1523" width="4.5" style="146" bestFit="1" customWidth="1"/>
    <col min="1524" max="1524" width="18.75" style="146" customWidth="1"/>
    <col min="1525" max="1525" width="57.5" style="146" bestFit="1" customWidth="1"/>
    <col min="1526" max="1526" width="8.125" style="146" customWidth="1"/>
    <col min="1527" max="1527" width="0" style="146" hidden="1" customWidth="1"/>
    <col min="1528" max="1528" width="14.375" style="146" customWidth="1"/>
    <col min="1529" max="1531" width="0" style="146" hidden="1" customWidth="1"/>
    <col min="1532" max="1532" width="65.125" style="146" customWidth="1"/>
    <col min="1533" max="1776" width="9" style="146"/>
    <col min="1777" max="1778" width="3.125" style="146" customWidth="1"/>
    <col min="1779" max="1779" width="4.5" style="146" bestFit="1" customWidth="1"/>
    <col min="1780" max="1780" width="18.75" style="146" customWidth="1"/>
    <col min="1781" max="1781" width="57.5" style="146" bestFit="1" customWidth="1"/>
    <col min="1782" max="1782" width="8.125" style="146" customWidth="1"/>
    <col min="1783" max="1783" width="0" style="146" hidden="1" customWidth="1"/>
    <col min="1784" max="1784" width="14.375" style="146" customWidth="1"/>
    <col min="1785" max="1787" width="0" style="146" hidden="1" customWidth="1"/>
    <col min="1788" max="1788" width="65.125" style="146" customWidth="1"/>
    <col min="1789" max="2032" width="9" style="146"/>
    <col min="2033" max="2034" width="3.125" style="146" customWidth="1"/>
    <col min="2035" max="2035" width="4.5" style="146" bestFit="1" customWidth="1"/>
    <col min="2036" max="2036" width="18.75" style="146" customWidth="1"/>
    <col min="2037" max="2037" width="57.5" style="146" bestFit="1" customWidth="1"/>
    <col min="2038" max="2038" width="8.125" style="146" customWidth="1"/>
    <col min="2039" max="2039" width="0" style="146" hidden="1" customWidth="1"/>
    <col min="2040" max="2040" width="14.375" style="146" customWidth="1"/>
    <col min="2041" max="2043" width="0" style="146" hidden="1" customWidth="1"/>
    <col min="2044" max="2044" width="65.125" style="146" customWidth="1"/>
    <col min="2045" max="2288" width="9" style="146"/>
    <col min="2289" max="2290" width="3.125" style="146" customWidth="1"/>
    <col min="2291" max="2291" width="4.5" style="146" bestFit="1" customWidth="1"/>
    <col min="2292" max="2292" width="18.75" style="146" customWidth="1"/>
    <col min="2293" max="2293" width="57.5" style="146" bestFit="1" customWidth="1"/>
    <col min="2294" max="2294" width="8.125" style="146" customWidth="1"/>
    <col min="2295" max="2295" width="0" style="146" hidden="1" customWidth="1"/>
    <col min="2296" max="2296" width="14.375" style="146" customWidth="1"/>
    <col min="2297" max="2299" width="0" style="146" hidden="1" customWidth="1"/>
    <col min="2300" max="2300" width="65.125" style="146" customWidth="1"/>
    <col min="2301" max="2544" width="9" style="146"/>
    <col min="2545" max="2546" width="3.125" style="146" customWidth="1"/>
    <col min="2547" max="2547" width="4.5" style="146" bestFit="1" customWidth="1"/>
    <col min="2548" max="2548" width="18.75" style="146" customWidth="1"/>
    <col min="2549" max="2549" width="57.5" style="146" bestFit="1" customWidth="1"/>
    <col min="2550" max="2550" width="8.125" style="146" customWidth="1"/>
    <col min="2551" max="2551" width="0" style="146" hidden="1" customWidth="1"/>
    <col min="2552" max="2552" width="14.375" style="146" customWidth="1"/>
    <col min="2553" max="2555" width="0" style="146" hidden="1" customWidth="1"/>
    <col min="2556" max="2556" width="65.125" style="146" customWidth="1"/>
    <col min="2557" max="2800" width="9" style="146"/>
    <col min="2801" max="2802" width="3.125" style="146" customWidth="1"/>
    <col min="2803" max="2803" width="4.5" style="146" bestFit="1" customWidth="1"/>
    <col min="2804" max="2804" width="18.75" style="146" customWidth="1"/>
    <col min="2805" max="2805" width="57.5" style="146" bestFit="1" customWidth="1"/>
    <col min="2806" max="2806" width="8.125" style="146" customWidth="1"/>
    <col min="2807" max="2807" width="0" style="146" hidden="1" customWidth="1"/>
    <col min="2808" max="2808" width="14.375" style="146" customWidth="1"/>
    <col min="2809" max="2811" width="0" style="146" hidden="1" customWidth="1"/>
    <col min="2812" max="2812" width="65.125" style="146" customWidth="1"/>
    <col min="2813" max="3056" width="9" style="146"/>
    <col min="3057" max="3058" width="3.125" style="146" customWidth="1"/>
    <col min="3059" max="3059" width="4.5" style="146" bestFit="1" customWidth="1"/>
    <col min="3060" max="3060" width="18.75" style="146" customWidth="1"/>
    <col min="3061" max="3061" width="57.5" style="146" bestFit="1" customWidth="1"/>
    <col min="3062" max="3062" width="8.125" style="146" customWidth="1"/>
    <col min="3063" max="3063" width="0" style="146" hidden="1" customWidth="1"/>
    <col min="3064" max="3064" width="14.375" style="146" customWidth="1"/>
    <col min="3065" max="3067" width="0" style="146" hidden="1" customWidth="1"/>
    <col min="3068" max="3068" width="65.125" style="146" customWidth="1"/>
    <col min="3069" max="3312" width="9" style="146"/>
    <col min="3313" max="3314" width="3.125" style="146" customWidth="1"/>
    <col min="3315" max="3315" width="4.5" style="146" bestFit="1" customWidth="1"/>
    <col min="3316" max="3316" width="18.75" style="146" customWidth="1"/>
    <col min="3317" max="3317" width="57.5" style="146" bestFit="1" customWidth="1"/>
    <col min="3318" max="3318" width="8.125" style="146" customWidth="1"/>
    <col min="3319" max="3319" width="0" style="146" hidden="1" customWidth="1"/>
    <col min="3320" max="3320" width="14.375" style="146" customWidth="1"/>
    <col min="3321" max="3323" width="0" style="146" hidden="1" customWidth="1"/>
    <col min="3324" max="3324" width="65.125" style="146" customWidth="1"/>
    <col min="3325" max="3568" width="9" style="146"/>
    <col min="3569" max="3570" width="3.125" style="146" customWidth="1"/>
    <col min="3571" max="3571" width="4.5" style="146" bestFit="1" customWidth="1"/>
    <col min="3572" max="3572" width="18.75" style="146" customWidth="1"/>
    <col min="3573" max="3573" width="57.5" style="146" bestFit="1" customWidth="1"/>
    <col min="3574" max="3574" width="8.125" style="146" customWidth="1"/>
    <col min="3575" max="3575" width="0" style="146" hidden="1" customWidth="1"/>
    <col min="3576" max="3576" width="14.375" style="146" customWidth="1"/>
    <col min="3577" max="3579" width="0" style="146" hidden="1" customWidth="1"/>
    <col min="3580" max="3580" width="65.125" style="146" customWidth="1"/>
    <col min="3581" max="3824" width="9" style="146"/>
    <col min="3825" max="3826" width="3.125" style="146" customWidth="1"/>
    <col min="3827" max="3827" width="4.5" style="146" bestFit="1" customWidth="1"/>
    <col min="3828" max="3828" width="18.75" style="146" customWidth="1"/>
    <col min="3829" max="3829" width="57.5" style="146" bestFit="1" customWidth="1"/>
    <col min="3830" max="3830" width="8.125" style="146" customWidth="1"/>
    <col min="3831" max="3831" width="0" style="146" hidden="1" customWidth="1"/>
    <col min="3832" max="3832" width="14.375" style="146" customWidth="1"/>
    <col min="3833" max="3835" width="0" style="146" hidden="1" customWidth="1"/>
    <col min="3836" max="3836" width="65.125" style="146" customWidth="1"/>
    <col min="3837" max="4080" width="9" style="146"/>
    <col min="4081" max="4082" width="3.125" style="146" customWidth="1"/>
    <col min="4083" max="4083" width="4.5" style="146" bestFit="1" customWidth="1"/>
    <col min="4084" max="4084" width="18.75" style="146" customWidth="1"/>
    <col min="4085" max="4085" width="57.5" style="146" bestFit="1" customWidth="1"/>
    <col min="4086" max="4086" width="8.125" style="146" customWidth="1"/>
    <col min="4087" max="4087" width="0" style="146" hidden="1" customWidth="1"/>
    <col min="4088" max="4088" width="14.375" style="146" customWidth="1"/>
    <col min="4089" max="4091" width="0" style="146" hidden="1" customWidth="1"/>
    <col min="4092" max="4092" width="65.125" style="146" customWidth="1"/>
    <col min="4093" max="4336" width="9" style="146"/>
    <col min="4337" max="4338" width="3.125" style="146" customWidth="1"/>
    <col min="4339" max="4339" width="4.5" style="146" bestFit="1" customWidth="1"/>
    <col min="4340" max="4340" width="18.75" style="146" customWidth="1"/>
    <col min="4341" max="4341" width="57.5" style="146" bestFit="1" customWidth="1"/>
    <col min="4342" max="4342" width="8.125" style="146" customWidth="1"/>
    <col min="4343" max="4343" width="0" style="146" hidden="1" customWidth="1"/>
    <col min="4344" max="4344" width="14.375" style="146" customWidth="1"/>
    <col min="4345" max="4347" width="0" style="146" hidden="1" customWidth="1"/>
    <col min="4348" max="4348" width="65.125" style="146" customWidth="1"/>
    <col min="4349" max="4592" width="9" style="146"/>
    <col min="4593" max="4594" width="3.125" style="146" customWidth="1"/>
    <col min="4595" max="4595" width="4.5" style="146" bestFit="1" customWidth="1"/>
    <col min="4596" max="4596" width="18.75" style="146" customWidth="1"/>
    <col min="4597" max="4597" width="57.5" style="146" bestFit="1" customWidth="1"/>
    <col min="4598" max="4598" width="8.125" style="146" customWidth="1"/>
    <col min="4599" max="4599" width="0" style="146" hidden="1" customWidth="1"/>
    <col min="4600" max="4600" width="14.375" style="146" customWidth="1"/>
    <col min="4601" max="4603" width="0" style="146" hidden="1" customWidth="1"/>
    <col min="4604" max="4604" width="65.125" style="146" customWidth="1"/>
    <col min="4605" max="4848" width="9" style="146"/>
    <col min="4849" max="4850" width="3.125" style="146" customWidth="1"/>
    <col min="4851" max="4851" width="4.5" style="146" bestFit="1" customWidth="1"/>
    <col min="4852" max="4852" width="18.75" style="146" customWidth="1"/>
    <col min="4853" max="4853" width="57.5" style="146" bestFit="1" customWidth="1"/>
    <col min="4854" max="4854" width="8.125" style="146" customWidth="1"/>
    <col min="4855" max="4855" width="0" style="146" hidden="1" customWidth="1"/>
    <col min="4856" max="4856" width="14.375" style="146" customWidth="1"/>
    <col min="4857" max="4859" width="0" style="146" hidden="1" customWidth="1"/>
    <col min="4860" max="4860" width="65.125" style="146" customWidth="1"/>
    <col min="4861" max="5104" width="9" style="146"/>
    <col min="5105" max="5106" width="3.125" style="146" customWidth="1"/>
    <col min="5107" max="5107" width="4.5" style="146" bestFit="1" customWidth="1"/>
    <col min="5108" max="5108" width="18.75" style="146" customWidth="1"/>
    <col min="5109" max="5109" width="57.5" style="146" bestFit="1" customWidth="1"/>
    <col min="5110" max="5110" width="8.125" style="146" customWidth="1"/>
    <col min="5111" max="5111" width="0" style="146" hidden="1" customWidth="1"/>
    <col min="5112" max="5112" width="14.375" style="146" customWidth="1"/>
    <col min="5113" max="5115" width="0" style="146" hidden="1" customWidth="1"/>
    <col min="5116" max="5116" width="65.125" style="146" customWidth="1"/>
    <col min="5117" max="5360" width="9" style="146"/>
    <col min="5361" max="5362" width="3.125" style="146" customWidth="1"/>
    <col min="5363" max="5363" width="4.5" style="146" bestFit="1" customWidth="1"/>
    <col min="5364" max="5364" width="18.75" style="146" customWidth="1"/>
    <col min="5365" max="5365" width="57.5" style="146" bestFit="1" customWidth="1"/>
    <col min="5366" max="5366" width="8.125" style="146" customWidth="1"/>
    <col min="5367" max="5367" width="0" style="146" hidden="1" customWidth="1"/>
    <col min="5368" max="5368" width="14.375" style="146" customWidth="1"/>
    <col min="5369" max="5371" width="0" style="146" hidden="1" customWidth="1"/>
    <col min="5372" max="5372" width="65.125" style="146" customWidth="1"/>
    <col min="5373" max="5616" width="9" style="146"/>
    <col min="5617" max="5618" width="3.125" style="146" customWidth="1"/>
    <col min="5619" max="5619" width="4.5" style="146" bestFit="1" customWidth="1"/>
    <col min="5620" max="5620" width="18.75" style="146" customWidth="1"/>
    <col min="5621" max="5621" width="57.5" style="146" bestFit="1" customWidth="1"/>
    <col min="5622" max="5622" width="8.125" style="146" customWidth="1"/>
    <col min="5623" max="5623" width="0" style="146" hidden="1" customWidth="1"/>
    <col min="5624" max="5624" width="14.375" style="146" customWidth="1"/>
    <col min="5625" max="5627" width="0" style="146" hidden="1" customWidth="1"/>
    <col min="5628" max="5628" width="65.125" style="146" customWidth="1"/>
    <col min="5629" max="5872" width="9" style="146"/>
    <col min="5873" max="5874" width="3.125" style="146" customWidth="1"/>
    <col min="5875" max="5875" width="4.5" style="146" bestFit="1" customWidth="1"/>
    <col min="5876" max="5876" width="18.75" style="146" customWidth="1"/>
    <col min="5877" max="5877" width="57.5" style="146" bestFit="1" customWidth="1"/>
    <col min="5878" max="5878" width="8.125" style="146" customWidth="1"/>
    <col min="5879" max="5879" width="0" style="146" hidden="1" customWidth="1"/>
    <col min="5880" max="5880" width="14.375" style="146" customWidth="1"/>
    <col min="5881" max="5883" width="0" style="146" hidden="1" customWidth="1"/>
    <col min="5884" max="5884" width="65.125" style="146" customWidth="1"/>
    <col min="5885" max="6128" width="9" style="146"/>
    <col min="6129" max="6130" width="3.125" style="146" customWidth="1"/>
    <col min="6131" max="6131" width="4.5" style="146" bestFit="1" customWidth="1"/>
    <col min="6132" max="6132" width="18.75" style="146" customWidth="1"/>
    <col min="6133" max="6133" width="57.5" style="146" bestFit="1" customWidth="1"/>
    <col min="6134" max="6134" width="8.125" style="146" customWidth="1"/>
    <col min="6135" max="6135" width="0" style="146" hidden="1" customWidth="1"/>
    <col min="6136" max="6136" width="14.375" style="146" customWidth="1"/>
    <col min="6137" max="6139" width="0" style="146" hidden="1" customWidth="1"/>
    <col min="6140" max="6140" width="65.125" style="146" customWidth="1"/>
    <col min="6141" max="6384" width="9" style="146"/>
    <col min="6385" max="6386" width="3.125" style="146" customWidth="1"/>
    <col min="6387" max="6387" width="4.5" style="146" bestFit="1" customWidth="1"/>
    <col min="6388" max="6388" width="18.75" style="146" customWidth="1"/>
    <col min="6389" max="6389" width="57.5" style="146" bestFit="1" customWidth="1"/>
    <col min="6390" max="6390" width="8.125" style="146" customWidth="1"/>
    <col min="6391" max="6391" width="0" style="146" hidden="1" customWidth="1"/>
    <col min="6392" max="6392" width="14.375" style="146" customWidth="1"/>
    <col min="6393" max="6395" width="0" style="146" hidden="1" customWidth="1"/>
    <col min="6396" max="6396" width="65.125" style="146" customWidth="1"/>
    <col min="6397" max="6640" width="9" style="146"/>
    <col min="6641" max="6642" width="3.125" style="146" customWidth="1"/>
    <col min="6643" max="6643" width="4.5" style="146" bestFit="1" customWidth="1"/>
    <col min="6644" max="6644" width="18.75" style="146" customWidth="1"/>
    <col min="6645" max="6645" width="57.5" style="146" bestFit="1" customWidth="1"/>
    <col min="6646" max="6646" width="8.125" style="146" customWidth="1"/>
    <col min="6647" max="6647" width="0" style="146" hidden="1" customWidth="1"/>
    <col min="6648" max="6648" width="14.375" style="146" customWidth="1"/>
    <col min="6649" max="6651" width="0" style="146" hidden="1" customWidth="1"/>
    <col min="6652" max="6652" width="65.125" style="146" customWidth="1"/>
    <col min="6653" max="6896" width="9" style="146"/>
    <col min="6897" max="6898" width="3.125" style="146" customWidth="1"/>
    <col min="6899" max="6899" width="4.5" style="146" bestFit="1" customWidth="1"/>
    <col min="6900" max="6900" width="18.75" style="146" customWidth="1"/>
    <col min="6901" max="6901" width="57.5" style="146" bestFit="1" customWidth="1"/>
    <col min="6902" max="6902" width="8.125" style="146" customWidth="1"/>
    <col min="6903" max="6903" width="0" style="146" hidden="1" customWidth="1"/>
    <col min="6904" max="6904" width="14.375" style="146" customWidth="1"/>
    <col min="6905" max="6907" width="0" style="146" hidden="1" customWidth="1"/>
    <col min="6908" max="6908" width="65.125" style="146" customWidth="1"/>
    <col min="6909" max="7152" width="9" style="146"/>
    <col min="7153" max="7154" width="3.125" style="146" customWidth="1"/>
    <col min="7155" max="7155" width="4.5" style="146" bestFit="1" customWidth="1"/>
    <col min="7156" max="7156" width="18.75" style="146" customWidth="1"/>
    <col min="7157" max="7157" width="57.5" style="146" bestFit="1" customWidth="1"/>
    <col min="7158" max="7158" width="8.125" style="146" customWidth="1"/>
    <col min="7159" max="7159" width="0" style="146" hidden="1" customWidth="1"/>
    <col min="7160" max="7160" width="14.375" style="146" customWidth="1"/>
    <col min="7161" max="7163" width="0" style="146" hidden="1" customWidth="1"/>
    <col min="7164" max="7164" width="65.125" style="146" customWidth="1"/>
    <col min="7165" max="7408" width="9" style="146"/>
    <col min="7409" max="7410" width="3.125" style="146" customWidth="1"/>
    <col min="7411" max="7411" width="4.5" style="146" bestFit="1" customWidth="1"/>
    <col min="7412" max="7412" width="18.75" style="146" customWidth="1"/>
    <col min="7413" max="7413" width="57.5" style="146" bestFit="1" customWidth="1"/>
    <col min="7414" max="7414" width="8.125" style="146" customWidth="1"/>
    <col min="7415" max="7415" width="0" style="146" hidden="1" customWidth="1"/>
    <col min="7416" max="7416" width="14.375" style="146" customWidth="1"/>
    <col min="7417" max="7419" width="0" style="146" hidden="1" customWidth="1"/>
    <col min="7420" max="7420" width="65.125" style="146" customWidth="1"/>
    <col min="7421" max="7664" width="9" style="146"/>
    <col min="7665" max="7666" width="3.125" style="146" customWidth="1"/>
    <col min="7667" max="7667" width="4.5" style="146" bestFit="1" customWidth="1"/>
    <col min="7668" max="7668" width="18.75" style="146" customWidth="1"/>
    <col min="7669" max="7669" width="57.5" style="146" bestFit="1" customWidth="1"/>
    <col min="7670" max="7670" width="8.125" style="146" customWidth="1"/>
    <col min="7671" max="7671" width="0" style="146" hidden="1" customWidth="1"/>
    <col min="7672" max="7672" width="14.375" style="146" customWidth="1"/>
    <col min="7673" max="7675" width="0" style="146" hidden="1" customWidth="1"/>
    <col min="7676" max="7676" width="65.125" style="146" customWidth="1"/>
    <col min="7677" max="7920" width="9" style="146"/>
    <col min="7921" max="7922" width="3.125" style="146" customWidth="1"/>
    <col min="7923" max="7923" width="4.5" style="146" bestFit="1" customWidth="1"/>
    <col min="7924" max="7924" width="18.75" style="146" customWidth="1"/>
    <col min="7925" max="7925" width="57.5" style="146" bestFit="1" customWidth="1"/>
    <col min="7926" max="7926" width="8.125" style="146" customWidth="1"/>
    <col min="7927" max="7927" width="0" style="146" hidden="1" customWidth="1"/>
    <col min="7928" max="7928" width="14.375" style="146" customWidth="1"/>
    <col min="7929" max="7931" width="0" style="146" hidden="1" customWidth="1"/>
    <col min="7932" max="7932" width="65.125" style="146" customWidth="1"/>
    <col min="7933" max="8176" width="9" style="146"/>
    <col min="8177" max="8178" width="3.125" style="146" customWidth="1"/>
    <col min="8179" max="8179" width="4.5" style="146" bestFit="1" customWidth="1"/>
    <col min="8180" max="8180" width="18.75" style="146" customWidth="1"/>
    <col min="8181" max="8181" width="57.5" style="146" bestFit="1" customWidth="1"/>
    <col min="8182" max="8182" width="8.125" style="146" customWidth="1"/>
    <col min="8183" max="8183" width="0" style="146" hidden="1" customWidth="1"/>
    <col min="8184" max="8184" width="14.375" style="146" customWidth="1"/>
    <col min="8185" max="8187" width="0" style="146" hidden="1" customWidth="1"/>
    <col min="8188" max="8188" width="65.125" style="146" customWidth="1"/>
    <col min="8189" max="8432" width="9" style="146"/>
    <col min="8433" max="8434" width="3.125" style="146" customWidth="1"/>
    <col min="8435" max="8435" width="4.5" style="146" bestFit="1" customWidth="1"/>
    <col min="8436" max="8436" width="18.75" style="146" customWidth="1"/>
    <col min="8437" max="8437" width="57.5" style="146" bestFit="1" customWidth="1"/>
    <col min="8438" max="8438" width="8.125" style="146" customWidth="1"/>
    <col min="8439" max="8439" width="0" style="146" hidden="1" customWidth="1"/>
    <col min="8440" max="8440" width="14.375" style="146" customWidth="1"/>
    <col min="8441" max="8443" width="0" style="146" hidden="1" customWidth="1"/>
    <col min="8444" max="8444" width="65.125" style="146" customWidth="1"/>
    <col min="8445" max="8688" width="9" style="146"/>
    <col min="8689" max="8690" width="3.125" style="146" customWidth="1"/>
    <col min="8691" max="8691" width="4.5" style="146" bestFit="1" customWidth="1"/>
    <col min="8692" max="8692" width="18.75" style="146" customWidth="1"/>
    <col min="8693" max="8693" width="57.5" style="146" bestFit="1" customWidth="1"/>
    <col min="8694" max="8694" width="8.125" style="146" customWidth="1"/>
    <col min="8695" max="8695" width="0" style="146" hidden="1" customWidth="1"/>
    <col min="8696" max="8696" width="14.375" style="146" customWidth="1"/>
    <col min="8697" max="8699" width="0" style="146" hidden="1" customWidth="1"/>
    <col min="8700" max="8700" width="65.125" style="146" customWidth="1"/>
    <col min="8701" max="8944" width="9" style="146"/>
    <col min="8945" max="8946" width="3.125" style="146" customWidth="1"/>
    <col min="8947" max="8947" width="4.5" style="146" bestFit="1" customWidth="1"/>
    <col min="8948" max="8948" width="18.75" style="146" customWidth="1"/>
    <col min="8949" max="8949" width="57.5" style="146" bestFit="1" customWidth="1"/>
    <col min="8950" max="8950" width="8.125" style="146" customWidth="1"/>
    <col min="8951" max="8951" width="0" style="146" hidden="1" customWidth="1"/>
    <col min="8952" max="8952" width="14.375" style="146" customWidth="1"/>
    <col min="8953" max="8955" width="0" style="146" hidden="1" customWidth="1"/>
    <col min="8956" max="8956" width="65.125" style="146" customWidth="1"/>
    <col min="8957" max="9200" width="9" style="146"/>
    <col min="9201" max="9202" width="3.125" style="146" customWidth="1"/>
    <col min="9203" max="9203" width="4.5" style="146" bestFit="1" customWidth="1"/>
    <col min="9204" max="9204" width="18.75" style="146" customWidth="1"/>
    <col min="9205" max="9205" width="57.5" style="146" bestFit="1" customWidth="1"/>
    <col min="9206" max="9206" width="8.125" style="146" customWidth="1"/>
    <col min="9207" max="9207" width="0" style="146" hidden="1" customWidth="1"/>
    <col min="9208" max="9208" width="14.375" style="146" customWidth="1"/>
    <col min="9209" max="9211" width="0" style="146" hidden="1" customWidth="1"/>
    <col min="9212" max="9212" width="65.125" style="146" customWidth="1"/>
    <col min="9213" max="9456" width="9" style="146"/>
    <col min="9457" max="9458" width="3.125" style="146" customWidth="1"/>
    <col min="9459" max="9459" width="4.5" style="146" bestFit="1" customWidth="1"/>
    <col min="9460" max="9460" width="18.75" style="146" customWidth="1"/>
    <col min="9461" max="9461" width="57.5" style="146" bestFit="1" customWidth="1"/>
    <col min="9462" max="9462" width="8.125" style="146" customWidth="1"/>
    <col min="9463" max="9463" width="0" style="146" hidden="1" customWidth="1"/>
    <col min="9464" max="9464" width="14.375" style="146" customWidth="1"/>
    <col min="9465" max="9467" width="0" style="146" hidden="1" customWidth="1"/>
    <col min="9468" max="9468" width="65.125" style="146" customWidth="1"/>
    <col min="9469" max="9712" width="9" style="146"/>
    <col min="9713" max="9714" width="3.125" style="146" customWidth="1"/>
    <col min="9715" max="9715" width="4.5" style="146" bestFit="1" customWidth="1"/>
    <col min="9716" max="9716" width="18.75" style="146" customWidth="1"/>
    <col min="9717" max="9717" width="57.5" style="146" bestFit="1" customWidth="1"/>
    <col min="9718" max="9718" width="8.125" style="146" customWidth="1"/>
    <col min="9719" max="9719" width="0" style="146" hidden="1" customWidth="1"/>
    <col min="9720" max="9720" width="14.375" style="146" customWidth="1"/>
    <col min="9721" max="9723" width="0" style="146" hidden="1" customWidth="1"/>
    <col min="9724" max="9724" width="65.125" style="146" customWidth="1"/>
    <col min="9725" max="9968" width="9" style="146"/>
    <col min="9969" max="9970" width="3.125" style="146" customWidth="1"/>
    <col min="9971" max="9971" width="4.5" style="146" bestFit="1" customWidth="1"/>
    <col min="9972" max="9972" width="18.75" style="146" customWidth="1"/>
    <col min="9973" max="9973" width="57.5" style="146" bestFit="1" customWidth="1"/>
    <col min="9974" max="9974" width="8.125" style="146" customWidth="1"/>
    <col min="9975" max="9975" width="0" style="146" hidden="1" customWidth="1"/>
    <col min="9976" max="9976" width="14.375" style="146" customWidth="1"/>
    <col min="9977" max="9979" width="0" style="146" hidden="1" customWidth="1"/>
    <col min="9980" max="9980" width="65.125" style="146" customWidth="1"/>
    <col min="9981" max="10224" width="9" style="146"/>
    <col min="10225" max="10226" width="3.125" style="146" customWidth="1"/>
    <col min="10227" max="10227" width="4.5" style="146" bestFit="1" customWidth="1"/>
    <col min="10228" max="10228" width="18.75" style="146" customWidth="1"/>
    <col min="10229" max="10229" width="57.5" style="146" bestFit="1" customWidth="1"/>
    <col min="10230" max="10230" width="8.125" style="146" customWidth="1"/>
    <col min="10231" max="10231" width="0" style="146" hidden="1" customWidth="1"/>
    <col min="10232" max="10232" width="14.375" style="146" customWidth="1"/>
    <col min="10233" max="10235" width="0" style="146" hidden="1" customWidth="1"/>
    <col min="10236" max="10236" width="65.125" style="146" customWidth="1"/>
    <col min="10237" max="10480" width="9" style="146"/>
    <col min="10481" max="10482" width="3.125" style="146" customWidth="1"/>
    <col min="10483" max="10483" width="4.5" style="146" bestFit="1" customWidth="1"/>
    <col min="10484" max="10484" width="18.75" style="146" customWidth="1"/>
    <col min="10485" max="10485" width="57.5" style="146" bestFit="1" customWidth="1"/>
    <col min="10486" max="10486" width="8.125" style="146" customWidth="1"/>
    <col min="10487" max="10487" width="0" style="146" hidden="1" customWidth="1"/>
    <col min="10488" max="10488" width="14.375" style="146" customWidth="1"/>
    <col min="10489" max="10491" width="0" style="146" hidden="1" customWidth="1"/>
    <col min="10492" max="10492" width="65.125" style="146" customWidth="1"/>
    <col min="10493" max="10736" width="9" style="146"/>
    <col min="10737" max="10738" width="3.125" style="146" customWidth="1"/>
    <col min="10739" max="10739" width="4.5" style="146" bestFit="1" customWidth="1"/>
    <col min="10740" max="10740" width="18.75" style="146" customWidth="1"/>
    <col min="10741" max="10741" width="57.5" style="146" bestFit="1" customWidth="1"/>
    <col min="10742" max="10742" width="8.125" style="146" customWidth="1"/>
    <col min="10743" max="10743" width="0" style="146" hidden="1" customWidth="1"/>
    <col min="10744" max="10744" width="14.375" style="146" customWidth="1"/>
    <col min="10745" max="10747" width="0" style="146" hidden="1" customWidth="1"/>
    <col min="10748" max="10748" width="65.125" style="146" customWidth="1"/>
    <col min="10749" max="10992" width="9" style="146"/>
    <col min="10993" max="10994" width="3.125" style="146" customWidth="1"/>
    <col min="10995" max="10995" width="4.5" style="146" bestFit="1" customWidth="1"/>
    <col min="10996" max="10996" width="18.75" style="146" customWidth="1"/>
    <col min="10997" max="10997" width="57.5" style="146" bestFit="1" customWidth="1"/>
    <col min="10998" max="10998" width="8.125" style="146" customWidth="1"/>
    <col min="10999" max="10999" width="0" style="146" hidden="1" customWidth="1"/>
    <col min="11000" max="11000" width="14.375" style="146" customWidth="1"/>
    <col min="11001" max="11003" width="0" style="146" hidden="1" customWidth="1"/>
    <col min="11004" max="11004" width="65.125" style="146" customWidth="1"/>
    <col min="11005" max="11248" width="9" style="146"/>
    <col min="11249" max="11250" width="3.125" style="146" customWidth="1"/>
    <col min="11251" max="11251" width="4.5" style="146" bestFit="1" customWidth="1"/>
    <col min="11252" max="11252" width="18.75" style="146" customWidth="1"/>
    <col min="11253" max="11253" width="57.5" style="146" bestFit="1" customWidth="1"/>
    <col min="11254" max="11254" width="8.125" style="146" customWidth="1"/>
    <col min="11255" max="11255" width="0" style="146" hidden="1" customWidth="1"/>
    <col min="11256" max="11256" width="14.375" style="146" customWidth="1"/>
    <col min="11257" max="11259" width="0" style="146" hidden="1" customWidth="1"/>
    <col min="11260" max="11260" width="65.125" style="146" customWidth="1"/>
    <col min="11261" max="11504" width="9" style="146"/>
    <col min="11505" max="11506" width="3.125" style="146" customWidth="1"/>
    <col min="11507" max="11507" width="4.5" style="146" bestFit="1" customWidth="1"/>
    <col min="11508" max="11508" width="18.75" style="146" customWidth="1"/>
    <col min="11509" max="11509" width="57.5" style="146" bestFit="1" customWidth="1"/>
    <col min="11510" max="11510" width="8.125" style="146" customWidth="1"/>
    <col min="11511" max="11511" width="0" style="146" hidden="1" customWidth="1"/>
    <col min="11512" max="11512" width="14.375" style="146" customWidth="1"/>
    <col min="11513" max="11515" width="0" style="146" hidden="1" customWidth="1"/>
    <col min="11516" max="11516" width="65.125" style="146" customWidth="1"/>
    <col min="11517" max="11760" width="9" style="146"/>
    <col min="11761" max="11762" width="3.125" style="146" customWidth="1"/>
    <col min="11763" max="11763" width="4.5" style="146" bestFit="1" customWidth="1"/>
    <col min="11764" max="11764" width="18.75" style="146" customWidth="1"/>
    <col min="11765" max="11765" width="57.5" style="146" bestFit="1" customWidth="1"/>
    <col min="11766" max="11766" width="8.125" style="146" customWidth="1"/>
    <col min="11767" max="11767" width="0" style="146" hidden="1" customWidth="1"/>
    <col min="11768" max="11768" width="14.375" style="146" customWidth="1"/>
    <col min="11769" max="11771" width="0" style="146" hidden="1" customWidth="1"/>
    <col min="11772" max="11772" width="65.125" style="146" customWidth="1"/>
    <col min="11773" max="12016" width="9" style="146"/>
    <col min="12017" max="12018" width="3.125" style="146" customWidth="1"/>
    <col min="12019" max="12019" width="4.5" style="146" bestFit="1" customWidth="1"/>
    <col min="12020" max="12020" width="18.75" style="146" customWidth="1"/>
    <col min="12021" max="12021" width="57.5" style="146" bestFit="1" customWidth="1"/>
    <col min="12022" max="12022" width="8.125" style="146" customWidth="1"/>
    <col min="12023" max="12023" width="0" style="146" hidden="1" customWidth="1"/>
    <col min="12024" max="12024" width="14.375" style="146" customWidth="1"/>
    <col min="12025" max="12027" width="0" style="146" hidden="1" customWidth="1"/>
    <col min="12028" max="12028" width="65.125" style="146" customWidth="1"/>
    <col min="12029" max="12272" width="9" style="146"/>
    <col min="12273" max="12274" width="3.125" style="146" customWidth="1"/>
    <col min="12275" max="12275" width="4.5" style="146" bestFit="1" customWidth="1"/>
    <col min="12276" max="12276" width="18.75" style="146" customWidth="1"/>
    <col min="12277" max="12277" width="57.5" style="146" bestFit="1" customWidth="1"/>
    <col min="12278" max="12278" width="8.125" style="146" customWidth="1"/>
    <col min="12279" max="12279" width="0" style="146" hidden="1" customWidth="1"/>
    <col min="12280" max="12280" width="14.375" style="146" customWidth="1"/>
    <col min="12281" max="12283" width="0" style="146" hidden="1" customWidth="1"/>
    <col min="12284" max="12284" width="65.125" style="146" customWidth="1"/>
    <col min="12285" max="12528" width="9" style="146"/>
    <col min="12529" max="12530" width="3.125" style="146" customWidth="1"/>
    <col min="12531" max="12531" width="4.5" style="146" bestFit="1" customWidth="1"/>
    <col min="12532" max="12532" width="18.75" style="146" customWidth="1"/>
    <col min="12533" max="12533" width="57.5" style="146" bestFit="1" customWidth="1"/>
    <col min="12534" max="12534" width="8.125" style="146" customWidth="1"/>
    <col min="12535" max="12535" width="0" style="146" hidden="1" customWidth="1"/>
    <col min="12536" max="12536" width="14.375" style="146" customWidth="1"/>
    <col min="12537" max="12539" width="0" style="146" hidden="1" customWidth="1"/>
    <col min="12540" max="12540" width="65.125" style="146" customWidth="1"/>
    <col min="12541" max="12784" width="9" style="146"/>
    <col min="12785" max="12786" width="3.125" style="146" customWidth="1"/>
    <col min="12787" max="12787" width="4.5" style="146" bestFit="1" customWidth="1"/>
    <col min="12788" max="12788" width="18.75" style="146" customWidth="1"/>
    <col min="12789" max="12789" width="57.5" style="146" bestFit="1" customWidth="1"/>
    <col min="12790" max="12790" width="8.125" style="146" customWidth="1"/>
    <col min="12791" max="12791" width="0" style="146" hidden="1" customWidth="1"/>
    <col min="12792" max="12792" width="14.375" style="146" customWidth="1"/>
    <col min="12793" max="12795" width="0" style="146" hidden="1" customWidth="1"/>
    <col min="12796" max="12796" width="65.125" style="146" customWidth="1"/>
    <col min="12797" max="13040" width="9" style="146"/>
    <col min="13041" max="13042" width="3.125" style="146" customWidth="1"/>
    <col min="13043" max="13043" width="4.5" style="146" bestFit="1" customWidth="1"/>
    <col min="13044" max="13044" width="18.75" style="146" customWidth="1"/>
    <col min="13045" max="13045" width="57.5" style="146" bestFit="1" customWidth="1"/>
    <col min="13046" max="13046" width="8.125" style="146" customWidth="1"/>
    <col min="13047" max="13047" width="0" style="146" hidden="1" customWidth="1"/>
    <col min="13048" max="13048" width="14.375" style="146" customWidth="1"/>
    <col min="13049" max="13051" width="0" style="146" hidden="1" customWidth="1"/>
    <col min="13052" max="13052" width="65.125" style="146" customWidth="1"/>
    <col min="13053" max="13296" width="9" style="146"/>
    <col min="13297" max="13298" width="3.125" style="146" customWidth="1"/>
    <col min="13299" max="13299" width="4.5" style="146" bestFit="1" customWidth="1"/>
    <col min="13300" max="13300" width="18.75" style="146" customWidth="1"/>
    <col min="13301" max="13301" width="57.5" style="146" bestFit="1" customWidth="1"/>
    <col min="13302" max="13302" width="8.125" style="146" customWidth="1"/>
    <col min="13303" max="13303" width="0" style="146" hidden="1" customWidth="1"/>
    <col min="13304" max="13304" width="14.375" style="146" customWidth="1"/>
    <col min="13305" max="13307" width="0" style="146" hidden="1" customWidth="1"/>
    <col min="13308" max="13308" width="65.125" style="146" customWidth="1"/>
    <col min="13309" max="13552" width="9" style="146"/>
    <col min="13553" max="13554" width="3.125" style="146" customWidth="1"/>
    <col min="13555" max="13555" width="4.5" style="146" bestFit="1" customWidth="1"/>
    <col min="13556" max="13556" width="18.75" style="146" customWidth="1"/>
    <col min="13557" max="13557" width="57.5" style="146" bestFit="1" customWidth="1"/>
    <col min="13558" max="13558" width="8.125" style="146" customWidth="1"/>
    <col min="13559" max="13559" width="0" style="146" hidden="1" customWidth="1"/>
    <col min="13560" max="13560" width="14.375" style="146" customWidth="1"/>
    <col min="13561" max="13563" width="0" style="146" hidden="1" customWidth="1"/>
    <col min="13564" max="13564" width="65.125" style="146" customWidth="1"/>
    <col min="13565" max="13808" width="9" style="146"/>
    <col min="13809" max="13810" width="3.125" style="146" customWidth="1"/>
    <col min="13811" max="13811" width="4.5" style="146" bestFit="1" customWidth="1"/>
    <col min="13812" max="13812" width="18.75" style="146" customWidth="1"/>
    <col min="13813" max="13813" width="57.5" style="146" bestFit="1" customWidth="1"/>
    <col min="13814" max="13814" width="8.125" style="146" customWidth="1"/>
    <col min="13815" max="13815" width="0" style="146" hidden="1" customWidth="1"/>
    <col min="13816" max="13816" width="14.375" style="146" customWidth="1"/>
    <col min="13817" max="13819" width="0" style="146" hidden="1" customWidth="1"/>
    <col min="13820" max="13820" width="65.125" style="146" customWidth="1"/>
    <col min="13821" max="14064" width="9" style="146"/>
    <col min="14065" max="14066" width="3.125" style="146" customWidth="1"/>
    <col min="14067" max="14067" width="4.5" style="146" bestFit="1" customWidth="1"/>
    <col min="14068" max="14068" width="18.75" style="146" customWidth="1"/>
    <col min="14069" max="14069" width="57.5" style="146" bestFit="1" customWidth="1"/>
    <col min="14070" max="14070" width="8.125" style="146" customWidth="1"/>
    <col min="14071" max="14071" width="0" style="146" hidden="1" customWidth="1"/>
    <col min="14072" max="14072" width="14.375" style="146" customWidth="1"/>
    <col min="14073" max="14075" width="0" style="146" hidden="1" customWidth="1"/>
    <col min="14076" max="14076" width="65.125" style="146" customWidth="1"/>
    <col min="14077" max="14320" width="9" style="146"/>
    <col min="14321" max="14322" width="3.125" style="146" customWidth="1"/>
    <col min="14323" max="14323" width="4.5" style="146" bestFit="1" customWidth="1"/>
    <col min="14324" max="14324" width="18.75" style="146" customWidth="1"/>
    <col min="14325" max="14325" width="57.5" style="146" bestFit="1" customWidth="1"/>
    <col min="14326" max="14326" width="8.125" style="146" customWidth="1"/>
    <col min="14327" max="14327" width="0" style="146" hidden="1" customWidth="1"/>
    <col min="14328" max="14328" width="14.375" style="146" customWidth="1"/>
    <col min="14329" max="14331" width="0" style="146" hidden="1" customWidth="1"/>
    <col min="14332" max="14332" width="65.125" style="146" customWidth="1"/>
    <col min="14333" max="14576" width="9" style="146"/>
    <col min="14577" max="14578" width="3.125" style="146" customWidth="1"/>
    <col min="14579" max="14579" width="4.5" style="146" bestFit="1" customWidth="1"/>
    <col min="14580" max="14580" width="18.75" style="146" customWidth="1"/>
    <col min="14581" max="14581" width="57.5" style="146" bestFit="1" customWidth="1"/>
    <col min="14582" max="14582" width="8.125" style="146" customWidth="1"/>
    <col min="14583" max="14583" width="0" style="146" hidden="1" customWidth="1"/>
    <col min="14584" max="14584" width="14.375" style="146" customWidth="1"/>
    <col min="14585" max="14587" width="0" style="146" hidden="1" customWidth="1"/>
    <col min="14588" max="14588" width="65.125" style="146" customWidth="1"/>
    <col min="14589" max="14832" width="9" style="146"/>
    <col min="14833" max="14834" width="3.125" style="146" customWidth="1"/>
    <col min="14835" max="14835" width="4.5" style="146" bestFit="1" customWidth="1"/>
    <col min="14836" max="14836" width="18.75" style="146" customWidth="1"/>
    <col min="14837" max="14837" width="57.5" style="146" bestFit="1" customWidth="1"/>
    <col min="14838" max="14838" width="8.125" style="146" customWidth="1"/>
    <col min="14839" max="14839" width="0" style="146" hidden="1" customWidth="1"/>
    <col min="14840" max="14840" width="14.375" style="146" customWidth="1"/>
    <col min="14841" max="14843" width="0" style="146" hidden="1" customWidth="1"/>
    <col min="14844" max="14844" width="65.125" style="146" customWidth="1"/>
    <col min="14845" max="15088" width="9" style="146"/>
    <col min="15089" max="15090" width="3.125" style="146" customWidth="1"/>
    <col min="15091" max="15091" width="4.5" style="146" bestFit="1" customWidth="1"/>
    <col min="15092" max="15092" width="18.75" style="146" customWidth="1"/>
    <col min="15093" max="15093" width="57.5" style="146" bestFit="1" customWidth="1"/>
    <col min="15094" max="15094" width="8.125" style="146" customWidth="1"/>
    <col min="15095" max="15095" width="0" style="146" hidden="1" customWidth="1"/>
    <col min="15096" max="15096" width="14.375" style="146" customWidth="1"/>
    <col min="15097" max="15099" width="0" style="146" hidden="1" customWidth="1"/>
    <col min="15100" max="15100" width="65.125" style="146" customWidth="1"/>
    <col min="15101" max="15344" width="9" style="146"/>
    <col min="15345" max="15346" width="3.125" style="146" customWidth="1"/>
    <col min="15347" max="15347" width="4.5" style="146" bestFit="1" customWidth="1"/>
    <col min="15348" max="15348" width="18.75" style="146" customWidth="1"/>
    <col min="15349" max="15349" width="57.5" style="146" bestFit="1" customWidth="1"/>
    <col min="15350" max="15350" width="8.125" style="146" customWidth="1"/>
    <col min="15351" max="15351" width="0" style="146" hidden="1" customWidth="1"/>
    <col min="15352" max="15352" width="14.375" style="146" customWidth="1"/>
    <col min="15353" max="15355" width="0" style="146" hidden="1" customWidth="1"/>
    <col min="15356" max="15356" width="65.125" style="146" customWidth="1"/>
    <col min="15357" max="15600" width="9" style="146"/>
    <col min="15601" max="15602" width="3.125" style="146" customWidth="1"/>
    <col min="15603" max="15603" width="4.5" style="146" bestFit="1" customWidth="1"/>
    <col min="15604" max="15604" width="18.75" style="146" customWidth="1"/>
    <col min="15605" max="15605" width="57.5" style="146" bestFit="1" customWidth="1"/>
    <col min="15606" max="15606" width="8.125" style="146" customWidth="1"/>
    <col min="15607" max="15607" width="0" style="146" hidden="1" customWidth="1"/>
    <col min="15608" max="15608" width="14.375" style="146" customWidth="1"/>
    <col min="15609" max="15611" width="0" style="146" hidden="1" customWidth="1"/>
    <col min="15612" max="15612" width="65.125" style="146" customWidth="1"/>
    <col min="15613" max="15856" width="9" style="146"/>
    <col min="15857" max="15858" width="3.125" style="146" customWidth="1"/>
    <col min="15859" max="15859" width="4.5" style="146" bestFit="1" customWidth="1"/>
    <col min="15860" max="15860" width="18.75" style="146" customWidth="1"/>
    <col min="15861" max="15861" width="57.5" style="146" bestFit="1" customWidth="1"/>
    <col min="15862" max="15862" width="8.125" style="146" customWidth="1"/>
    <col min="15863" max="15863" width="0" style="146" hidden="1" customWidth="1"/>
    <col min="15864" max="15864" width="14.375" style="146" customWidth="1"/>
    <col min="15865" max="15867" width="0" style="146" hidden="1" customWidth="1"/>
    <col min="15868" max="15868" width="65.125" style="146" customWidth="1"/>
    <col min="15869" max="16112" width="9" style="146"/>
    <col min="16113" max="16114" width="3.125" style="146" customWidth="1"/>
    <col min="16115" max="16115" width="4.5" style="146" bestFit="1" customWidth="1"/>
    <col min="16116" max="16116" width="18.75" style="146" customWidth="1"/>
    <col min="16117" max="16117" width="57.5" style="146" bestFit="1" customWidth="1"/>
    <col min="16118" max="16118" width="8.125" style="146" customWidth="1"/>
    <col min="16119" max="16119" width="0" style="146" hidden="1" customWidth="1"/>
    <col min="16120" max="16120" width="14.375" style="146" customWidth="1"/>
    <col min="16121" max="16123" width="0" style="146" hidden="1" customWidth="1"/>
    <col min="16124" max="16124" width="65.125" style="146" customWidth="1"/>
    <col min="16125" max="16384" width="9" style="146"/>
  </cols>
  <sheetData>
    <row r="1" spans="1:5" ht="19.5" x14ac:dyDescent="0.15">
      <c r="A1" s="342" t="s">
        <v>613</v>
      </c>
      <c r="B1" s="342"/>
      <c r="C1" s="342"/>
      <c r="D1" s="342"/>
      <c r="E1" s="342"/>
    </row>
    <row r="2" spans="1:5" ht="24" x14ac:dyDescent="0.15">
      <c r="A2" s="400" t="str">
        <f ca="1">RIGHT(CELL("filename",A1),LEN(CELL("filename",A1))-FIND("]",CELL("filename",A1)))</f>
        <v>⑨【手引】通常品の考え方(エコセメント二次製品)</v>
      </c>
      <c r="B2" s="400"/>
      <c r="C2" s="400"/>
      <c r="D2" s="400"/>
      <c r="E2" s="400"/>
    </row>
    <row r="3" spans="1:5" x14ac:dyDescent="0.15">
      <c r="A3" s="138"/>
      <c r="B3" s="188"/>
      <c r="C3" s="138"/>
      <c r="D3" s="138"/>
    </row>
    <row r="4" spans="1:5" ht="15.75" customHeight="1" x14ac:dyDescent="0.15">
      <c r="A4" s="289" t="s">
        <v>1</v>
      </c>
      <c r="B4" s="289"/>
      <c r="C4" s="390" t="s">
        <v>470</v>
      </c>
      <c r="D4" s="377" t="s">
        <v>2</v>
      </c>
      <c r="E4" s="387" t="s">
        <v>584</v>
      </c>
    </row>
    <row r="5" spans="1:5" ht="15.75" customHeight="1" x14ac:dyDescent="0.15">
      <c r="A5" s="339"/>
      <c r="B5" s="339"/>
      <c r="C5" s="391"/>
      <c r="D5" s="379"/>
      <c r="E5" s="388"/>
    </row>
    <row r="6" spans="1:5" ht="31.5" x14ac:dyDescent="0.15">
      <c r="A6" s="389" t="s">
        <v>20</v>
      </c>
      <c r="B6" s="345" t="s">
        <v>747</v>
      </c>
      <c r="C6" s="164" t="s">
        <v>695</v>
      </c>
      <c r="D6" s="192" t="s">
        <v>8</v>
      </c>
      <c r="E6" s="184" t="s">
        <v>549</v>
      </c>
    </row>
    <row r="7" spans="1:5" ht="31.5" x14ac:dyDescent="0.15">
      <c r="A7" s="389"/>
      <c r="B7" s="346"/>
      <c r="C7" s="164" t="s">
        <v>696</v>
      </c>
      <c r="D7" s="192" t="s">
        <v>189</v>
      </c>
      <c r="E7" s="184" t="s">
        <v>551</v>
      </c>
    </row>
    <row r="8" spans="1:5" ht="31.5" x14ac:dyDescent="0.15">
      <c r="A8" s="389"/>
      <c r="B8" s="346"/>
      <c r="C8" s="164" t="s">
        <v>697</v>
      </c>
      <c r="D8" s="192" t="s">
        <v>189</v>
      </c>
      <c r="E8" s="184" t="s">
        <v>550</v>
      </c>
    </row>
    <row r="9" spans="1:5" ht="31.5" x14ac:dyDescent="0.15">
      <c r="A9" s="389"/>
      <c r="B9" s="346"/>
      <c r="C9" s="164" t="s">
        <v>698</v>
      </c>
      <c r="D9" s="192" t="s">
        <v>189</v>
      </c>
      <c r="E9" s="184" t="s">
        <v>552</v>
      </c>
    </row>
    <row r="10" spans="1:5" ht="31.5" x14ac:dyDescent="0.15">
      <c r="A10" s="389"/>
      <c r="B10" s="346"/>
      <c r="C10" s="164" t="s">
        <v>699</v>
      </c>
      <c r="D10" s="192" t="s">
        <v>189</v>
      </c>
      <c r="E10" s="184" t="s">
        <v>553</v>
      </c>
    </row>
    <row r="11" spans="1:5" ht="31.5" x14ac:dyDescent="0.15">
      <c r="A11" s="389"/>
      <c r="B11" s="346"/>
      <c r="C11" s="164" t="s">
        <v>700</v>
      </c>
      <c r="D11" s="192" t="s">
        <v>189</v>
      </c>
      <c r="E11" s="184" t="s">
        <v>554</v>
      </c>
    </row>
    <row r="12" spans="1:5" ht="31.5" x14ac:dyDescent="0.15">
      <c r="A12" s="389"/>
      <c r="B12" s="346"/>
      <c r="C12" s="164" t="s">
        <v>748</v>
      </c>
      <c r="D12" s="192" t="s">
        <v>189</v>
      </c>
      <c r="E12" s="184" t="s">
        <v>555</v>
      </c>
    </row>
    <row r="13" spans="1:5" ht="31.5" x14ac:dyDescent="0.15">
      <c r="A13" s="389"/>
      <c r="B13" s="346"/>
      <c r="C13" s="164" t="s">
        <v>749</v>
      </c>
      <c r="D13" s="192" t="s">
        <v>189</v>
      </c>
      <c r="E13" s="184" t="s">
        <v>556</v>
      </c>
    </row>
    <row r="14" spans="1:5" ht="31.5" x14ac:dyDescent="0.15">
      <c r="A14" s="389"/>
      <c r="B14" s="346"/>
      <c r="C14" s="164" t="s">
        <v>703</v>
      </c>
      <c r="D14" s="192" t="s">
        <v>189</v>
      </c>
      <c r="E14" s="184" t="s">
        <v>557</v>
      </c>
    </row>
    <row r="15" spans="1:5" ht="31.5" x14ac:dyDescent="0.15">
      <c r="A15" s="389"/>
      <c r="B15" s="346"/>
      <c r="C15" s="164" t="s">
        <v>704</v>
      </c>
      <c r="D15" s="192" t="s">
        <v>189</v>
      </c>
      <c r="E15" s="184" t="s">
        <v>558</v>
      </c>
    </row>
    <row r="16" spans="1:5" ht="31.5" x14ac:dyDescent="0.15">
      <c r="A16" s="389"/>
      <c r="B16" s="346"/>
      <c r="C16" s="164" t="s">
        <v>705</v>
      </c>
      <c r="D16" s="192" t="s">
        <v>189</v>
      </c>
      <c r="E16" s="184" t="s">
        <v>430</v>
      </c>
    </row>
    <row r="17" spans="1:5" ht="31.5" x14ac:dyDescent="0.15">
      <c r="A17" s="389"/>
      <c r="B17" s="346"/>
      <c r="C17" s="164" t="s">
        <v>750</v>
      </c>
      <c r="D17" s="192" t="s">
        <v>189</v>
      </c>
      <c r="E17" s="184" t="s">
        <v>559</v>
      </c>
    </row>
    <row r="18" spans="1:5" ht="31.5" x14ac:dyDescent="0.15">
      <c r="A18" s="389"/>
      <c r="B18" s="346"/>
      <c r="C18" s="164" t="s">
        <v>707</v>
      </c>
      <c r="D18" s="192" t="s">
        <v>189</v>
      </c>
      <c r="E18" s="184" t="s">
        <v>560</v>
      </c>
    </row>
    <row r="19" spans="1:5" ht="31.5" x14ac:dyDescent="0.15">
      <c r="A19" s="389"/>
      <c r="B19" s="346"/>
      <c r="C19" s="164" t="s">
        <v>708</v>
      </c>
      <c r="D19" s="192" t="s">
        <v>189</v>
      </c>
      <c r="E19" s="184" t="s">
        <v>561</v>
      </c>
    </row>
    <row r="20" spans="1:5" ht="31.5" x14ac:dyDescent="0.15">
      <c r="A20" s="389"/>
      <c r="B20" s="346"/>
      <c r="C20" s="164" t="s">
        <v>709</v>
      </c>
      <c r="D20" s="192" t="s">
        <v>189</v>
      </c>
      <c r="E20" s="184" t="s">
        <v>562</v>
      </c>
    </row>
    <row r="21" spans="1:5" ht="31.5" x14ac:dyDescent="0.15">
      <c r="A21" s="389"/>
      <c r="B21" s="346"/>
      <c r="C21" s="164" t="s">
        <v>710</v>
      </c>
      <c r="D21" s="192" t="s">
        <v>189</v>
      </c>
      <c r="E21" s="184" t="s">
        <v>563</v>
      </c>
    </row>
    <row r="22" spans="1:5" ht="31.5" x14ac:dyDescent="0.15">
      <c r="A22" s="389"/>
      <c r="B22" s="346"/>
      <c r="C22" s="164" t="s">
        <v>711</v>
      </c>
      <c r="D22" s="192" t="s">
        <v>189</v>
      </c>
      <c r="E22" s="184" t="s">
        <v>564</v>
      </c>
    </row>
    <row r="23" spans="1:5" ht="31.5" x14ac:dyDescent="0.15">
      <c r="A23" s="389"/>
      <c r="B23" s="346"/>
      <c r="C23" s="164" t="s">
        <v>712</v>
      </c>
      <c r="D23" s="192" t="s">
        <v>8</v>
      </c>
      <c r="E23" s="184" t="s">
        <v>565</v>
      </c>
    </row>
    <row r="24" spans="1:5" ht="31.5" x14ac:dyDescent="0.15">
      <c r="A24" s="389"/>
      <c r="B24" s="346"/>
      <c r="C24" s="164" t="s">
        <v>713</v>
      </c>
      <c r="D24" s="192" t="s">
        <v>8</v>
      </c>
      <c r="E24" s="184" t="s">
        <v>566</v>
      </c>
    </row>
    <row r="25" spans="1:5" ht="31.5" x14ac:dyDescent="0.15">
      <c r="A25" s="389"/>
      <c r="B25" s="346"/>
      <c r="C25" s="164" t="s">
        <v>714</v>
      </c>
      <c r="D25" s="192" t="s">
        <v>8</v>
      </c>
      <c r="E25" s="184" t="s">
        <v>431</v>
      </c>
    </row>
    <row r="26" spans="1:5" ht="31.5" x14ac:dyDescent="0.15">
      <c r="A26" s="389"/>
      <c r="B26" s="346"/>
      <c r="C26" s="164" t="s">
        <v>715</v>
      </c>
      <c r="D26" s="192" t="s">
        <v>189</v>
      </c>
      <c r="E26" s="184" t="s">
        <v>567</v>
      </c>
    </row>
    <row r="27" spans="1:5" ht="31.5" customHeight="1" x14ac:dyDescent="0.15">
      <c r="A27" s="389"/>
      <c r="B27" s="346"/>
      <c r="C27" s="165" t="s">
        <v>716</v>
      </c>
      <c r="D27" s="192" t="s">
        <v>8</v>
      </c>
      <c r="E27" s="184" t="s">
        <v>432</v>
      </c>
    </row>
    <row r="28" spans="1:5" ht="31.5" x14ac:dyDescent="0.15">
      <c r="A28" s="389"/>
      <c r="B28" s="346"/>
      <c r="C28" s="164" t="s">
        <v>717</v>
      </c>
      <c r="D28" s="192" t="s">
        <v>8</v>
      </c>
      <c r="E28" s="184" t="s">
        <v>433</v>
      </c>
    </row>
    <row r="29" spans="1:5" ht="31.5" x14ac:dyDescent="0.15">
      <c r="A29" s="389"/>
      <c r="B29" s="346"/>
      <c r="C29" s="164" t="s">
        <v>718</v>
      </c>
      <c r="D29" s="192" t="s">
        <v>8</v>
      </c>
      <c r="E29" s="184" t="s">
        <v>568</v>
      </c>
    </row>
    <row r="30" spans="1:5" ht="31.5" x14ac:dyDescent="0.15">
      <c r="A30" s="389"/>
      <c r="B30" s="346"/>
      <c r="C30" s="164" t="s">
        <v>719</v>
      </c>
      <c r="D30" s="192" t="s">
        <v>8</v>
      </c>
      <c r="E30" s="184" t="s">
        <v>434</v>
      </c>
    </row>
    <row r="31" spans="1:5" ht="31.5" x14ac:dyDescent="0.15">
      <c r="A31" s="389"/>
      <c r="B31" s="346"/>
      <c r="C31" s="164" t="s">
        <v>720</v>
      </c>
      <c r="D31" s="192" t="s">
        <v>8</v>
      </c>
      <c r="E31" s="184" t="s">
        <v>435</v>
      </c>
    </row>
    <row r="32" spans="1:5" ht="31.5" x14ac:dyDescent="0.15">
      <c r="A32" s="389"/>
      <c r="B32" s="346"/>
      <c r="C32" s="164" t="s">
        <v>721</v>
      </c>
      <c r="D32" s="192" t="s">
        <v>8</v>
      </c>
      <c r="E32" s="184" t="s">
        <v>569</v>
      </c>
    </row>
    <row r="33" spans="1:57" ht="31.5" x14ac:dyDescent="0.15">
      <c r="A33" s="389"/>
      <c r="B33" s="347"/>
      <c r="C33" s="164" t="s">
        <v>722</v>
      </c>
      <c r="D33" s="192" t="s">
        <v>8</v>
      </c>
      <c r="E33" s="184" t="s">
        <v>570</v>
      </c>
    </row>
    <row r="34" spans="1:57" ht="31.5" x14ac:dyDescent="0.15">
      <c r="D34" s="223"/>
      <c r="E34" s="5" t="s">
        <v>643</v>
      </c>
      <c r="F34" s="147"/>
    </row>
    <row r="35" spans="1:57" x14ac:dyDescent="0.15">
      <c r="E35" s="150"/>
      <c r="F35" s="147"/>
    </row>
    <row r="38" spans="1:57" x14ac:dyDescent="0.15">
      <c r="E38" s="56"/>
    </row>
    <row r="39" spans="1:57" x14ac:dyDescent="0.15">
      <c r="E39" s="56"/>
    </row>
    <row r="40" spans="1:57" x14ac:dyDescent="0.15">
      <c r="E40" s="56"/>
    </row>
    <row r="41" spans="1:57" x14ac:dyDescent="0.15">
      <c r="E41" s="5"/>
    </row>
    <row r="42" spans="1:57" x14ac:dyDescent="0.15">
      <c r="E42" s="56"/>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c r="BE42" s="147"/>
    </row>
    <row r="43" spans="1:57" x14ac:dyDescent="0.15">
      <c r="E43" s="5"/>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c r="AP43" s="147"/>
      <c r="AQ43" s="147"/>
      <c r="AR43" s="147"/>
      <c r="AS43" s="147"/>
      <c r="AT43" s="147"/>
      <c r="AU43" s="147"/>
      <c r="AV43" s="147"/>
      <c r="AW43" s="147"/>
      <c r="AX43" s="147"/>
      <c r="AY43" s="147"/>
      <c r="AZ43" s="147"/>
      <c r="BA43" s="147"/>
      <c r="BB43" s="147"/>
      <c r="BC43" s="147"/>
      <c r="BD43" s="147"/>
      <c r="BE43" s="147"/>
    </row>
    <row r="44" spans="1:57" x14ac:dyDescent="0.15">
      <c r="F44" s="148"/>
      <c r="G44" s="83"/>
      <c r="H44" s="83"/>
      <c r="I44" s="83"/>
      <c r="J44" s="82"/>
      <c r="K44" s="82"/>
      <c r="L44" s="82"/>
      <c r="M44" s="83"/>
      <c r="N44" s="83"/>
      <c r="O44" s="83"/>
      <c r="P44" s="82"/>
      <c r="Q44" s="82"/>
      <c r="R44" s="82"/>
      <c r="S44" s="82"/>
      <c r="T44" s="82"/>
      <c r="U44" s="82"/>
      <c r="V44" s="82"/>
      <c r="W44" s="82"/>
      <c r="X44" s="82"/>
      <c r="Y44" s="82"/>
      <c r="Z44" s="82"/>
      <c r="AA44" s="82"/>
      <c r="AB44" s="82"/>
      <c r="AC44" s="82"/>
      <c r="AD44" s="82"/>
      <c r="AE44" s="82"/>
      <c r="AF44" s="82"/>
      <c r="AG44" s="82"/>
      <c r="AH44" s="82"/>
      <c r="AI44" s="82"/>
      <c r="AJ44" s="82"/>
      <c r="AK44" s="82"/>
      <c r="AL44" s="148"/>
      <c r="AM44" s="148"/>
      <c r="AN44" s="82"/>
      <c r="AO44" s="148"/>
      <c r="AP44" s="148"/>
      <c r="AQ44" s="83"/>
      <c r="AR44" s="83"/>
      <c r="AS44" s="83"/>
      <c r="AT44" s="82"/>
      <c r="AU44" s="82"/>
      <c r="AV44" s="82"/>
      <c r="AW44" s="82"/>
      <c r="AX44" s="148"/>
      <c r="AY44" s="148"/>
      <c r="AZ44" s="83"/>
      <c r="BA44" s="83"/>
      <c r="BB44" s="83"/>
      <c r="BC44" s="82"/>
      <c r="BD44" s="82"/>
      <c r="BE44" s="82"/>
    </row>
    <row r="45" spans="1:57" x14ac:dyDescent="0.15">
      <c r="F45" s="148"/>
      <c r="G45" s="83"/>
      <c r="H45" s="83"/>
      <c r="I45" s="83"/>
      <c r="J45" s="82"/>
      <c r="K45" s="82"/>
      <c r="L45" s="82"/>
      <c r="M45" s="83"/>
      <c r="N45" s="83"/>
      <c r="O45" s="83"/>
      <c r="P45" s="82"/>
      <c r="Q45" s="82"/>
      <c r="R45" s="82"/>
      <c r="S45" s="82"/>
      <c r="T45" s="82"/>
      <c r="U45" s="82"/>
      <c r="V45" s="82"/>
      <c r="W45" s="82"/>
      <c r="X45" s="82"/>
      <c r="Y45" s="82"/>
      <c r="Z45" s="82"/>
      <c r="AA45" s="82"/>
      <c r="AB45" s="82"/>
      <c r="AC45" s="82"/>
      <c r="AD45" s="82"/>
      <c r="AE45" s="82"/>
      <c r="AF45" s="82"/>
      <c r="AG45" s="82"/>
      <c r="AH45" s="82"/>
      <c r="AI45" s="82"/>
      <c r="AJ45" s="82"/>
      <c r="AK45" s="82"/>
      <c r="AL45" s="148"/>
      <c r="AM45" s="148"/>
      <c r="AN45" s="82"/>
      <c r="AO45" s="148"/>
      <c r="AP45" s="148"/>
      <c r="AQ45" s="83"/>
      <c r="AR45" s="83"/>
      <c r="AS45" s="83"/>
      <c r="AT45" s="82"/>
      <c r="AU45" s="82"/>
      <c r="AV45" s="82"/>
      <c r="AW45" s="82"/>
      <c r="AX45" s="148"/>
      <c r="AY45" s="148"/>
      <c r="AZ45" s="83"/>
      <c r="BA45" s="83"/>
      <c r="BB45" s="83"/>
      <c r="BC45" s="82"/>
      <c r="BD45" s="82"/>
      <c r="BE45" s="82"/>
    </row>
    <row r="46" spans="1:57" x14ac:dyDescent="0.1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row>
    <row r="47" spans="1:57" x14ac:dyDescent="0.15">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108"/>
      <c r="BA47" s="108"/>
      <c r="BB47" s="108"/>
      <c r="BC47" s="108"/>
      <c r="BD47" s="108"/>
      <c r="BE47" s="108"/>
    </row>
    <row r="48" spans="1:57" x14ac:dyDescent="0.15">
      <c r="F48" s="108"/>
      <c r="G48" s="109"/>
      <c r="H48" s="109"/>
      <c r="I48" s="108"/>
      <c r="J48" s="109"/>
      <c r="K48" s="109"/>
      <c r="L48" s="108"/>
      <c r="M48" s="109"/>
      <c r="N48" s="109"/>
      <c r="O48" s="108"/>
      <c r="P48" s="109"/>
      <c r="Q48" s="109"/>
      <c r="R48" s="108"/>
      <c r="S48" s="109"/>
      <c r="T48" s="109"/>
      <c r="U48" s="108"/>
      <c r="V48" s="109"/>
      <c r="W48" s="109"/>
      <c r="X48" s="108"/>
      <c r="Y48" s="109"/>
      <c r="Z48" s="109"/>
      <c r="AA48" s="108"/>
      <c r="AB48" s="109"/>
      <c r="AC48" s="109"/>
      <c r="AD48" s="108"/>
      <c r="AE48" s="109"/>
      <c r="AF48" s="109"/>
      <c r="AG48" s="108"/>
      <c r="AH48" s="109"/>
      <c r="AI48" s="109"/>
      <c r="AJ48" s="108"/>
      <c r="AK48" s="109"/>
      <c r="AL48" s="109"/>
      <c r="AM48" s="108"/>
      <c r="AN48" s="109"/>
      <c r="AO48" s="109"/>
      <c r="AP48" s="108"/>
      <c r="AQ48" s="109"/>
      <c r="AR48" s="109"/>
      <c r="AS48" s="108"/>
      <c r="AT48" s="109"/>
      <c r="AU48" s="109"/>
      <c r="AV48" s="108"/>
      <c r="AW48" s="109"/>
      <c r="AX48" s="109"/>
      <c r="AY48" s="108"/>
      <c r="AZ48" s="109"/>
      <c r="BA48" s="109"/>
      <c r="BB48" s="108"/>
      <c r="BC48" s="109"/>
      <c r="BD48" s="109"/>
      <c r="BE48" s="108"/>
    </row>
    <row r="49" spans="6:57" x14ac:dyDescent="0.15">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147"/>
      <c r="AZ49" s="147"/>
      <c r="BA49" s="147"/>
      <c r="BB49" s="147"/>
      <c r="BC49" s="147"/>
      <c r="BD49" s="147"/>
      <c r="BE49" s="147"/>
    </row>
    <row r="50" spans="6:57" x14ac:dyDescent="0.15">
      <c r="F50" s="110"/>
      <c r="G50" s="111"/>
      <c r="H50" s="111"/>
      <c r="I50" s="110"/>
      <c r="J50" s="111"/>
      <c r="K50" s="111"/>
      <c r="L50" s="110"/>
      <c r="M50" s="111"/>
      <c r="N50" s="111"/>
      <c r="O50" s="110"/>
      <c r="P50" s="111"/>
      <c r="Q50" s="111"/>
      <c r="R50" s="110"/>
      <c r="S50" s="111"/>
      <c r="T50" s="111"/>
      <c r="U50" s="110"/>
      <c r="V50" s="111"/>
      <c r="W50" s="111"/>
      <c r="X50" s="110"/>
      <c r="Y50" s="111"/>
      <c r="Z50" s="111"/>
      <c r="AA50" s="110"/>
      <c r="AB50" s="111"/>
      <c r="AC50" s="111"/>
      <c r="AD50" s="110"/>
      <c r="AE50" s="111"/>
      <c r="AF50" s="111"/>
      <c r="AG50" s="110"/>
      <c r="AH50" s="111"/>
      <c r="AI50" s="111"/>
      <c r="AJ50" s="110"/>
      <c r="AK50" s="111"/>
      <c r="AL50" s="111"/>
      <c r="AM50" s="110"/>
      <c r="AN50" s="111"/>
      <c r="AO50" s="111"/>
      <c r="AP50" s="110"/>
      <c r="AQ50" s="111"/>
      <c r="AR50" s="111"/>
      <c r="AS50" s="110"/>
      <c r="AT50" s="111"/>
      <c r="AU50" s="111"/>
      <c r="AV50" s="110"/>
      <c r="AW50" s="111"/>
      <c r="AX50" s="111"/>
      <c r="AY50" s="110"/>
      <c r="AZ50" s="111"/>
      <c r="BA50" s="111"/>
      <c r="BB50" s="110"/>
      <c r="BC50" s="111"/>
      <c r="BD50" s="111"/>
      <c r="BE50" s="110"/>
    </row>
    <row r="51" spans="6:57" x14ac:dyDescent="0.15">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47"/>
      <c r="BB51" s="147"/>
      <c r="BC51" s="147"/>
      <c r="BD51" s="147"/>
      <c r="BE51" s="147"/>
    </row>
  </sheetData>
  <sheetProtection selectLockedCells="1"/>
  <autoFilter ref="A5:WVE5">
    <filterColumn colId="0" showButton="0"/>
  </autoFilter>
  <mergeCells count="8">
    <mergeCell ref="A1:E1"/>
    <mergeCell ref="A2:E2"/>
    <mergeCell ref="E4:E5"/>
    <mergeCell ref="A6:A33"/>
    <mergeCell ref="C4:C5"/>
    <mergeCell ref="D4:D5"/>
    <mergeCell ref="B6:B33"/>
    <mergeCell ref="A4:B5"/>
  </mergeCells>
  <phoneticPr fontId="2"/>
  <dataValidations count="3">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　「供給エリア外」欄" prompt="特別品目の使用予定量を「０」とした場合_x000a__x000a_特別品目の使用予定量が「０」となった理由が、品目の供給エリアの範囲外であった場合に、「○」を入力すること_x000a__x000a_※特別品目を使用する場合や不採用理由が別に存在する場合は、入力不要です。" sqref="IP11:IP38 SL11:SL38 ACH11:ACH38 AMD11:AMD38 AVZ11:AVZ38 BFV11:BFV38 BPR11:BPR38 BZN11:BZN38 CJJ11:CJJ38 CTF11:CTF38 DDB11:DDB38 DMX11:DMX38 DWT11:DWT38 EGP11:EGP38 EQL11:EQL38 FAH11:FAH38 FKD11:FKD38 FTZ11:FTZ38 GDV11:GDV38 GNR11:GNR38 GXN11:GXN38 HHJ11:HHJ38 HRF11:HRF38 IBB11:IBB38 IKX11:IKX38 IUT11:IUT38 JEP11:JEP38 JOL11:JOL38 JYH11:JYH38 KID11:KID38 KRZ11:KRZ38 LBV11:LBV38 LLR11:LLR38 LVN11:LVN38 MFJ11:MFJ38 MPF11:MPF38 MZB11:MZB38 NIX11:NIX38 NST11:NST38 OCP11:OCP38 OML11:OML38 OWH11:OWH38 PGD11:PGD38 PPZ11:PPZ38 PZV11:PZV38 QJR11:QJR38 QTN11:QTN38 RDJ11:RDJ38 RNF11:RNF38 RXB11:RXB38 SGX11:SGX38 SQT11:SQT38 TAP11:TAP38 TKL11:TKL38 TUH11:TUH38 UED11:UED38 UNZ11:UNZ38 UXV11:UXV38 VHR11:VHR38 VRN11:VRN38 WBJ11:WBJ38 WLF11:WLF38 WVB11:WVB38 IP65547:IP65574 SL65547:SL65574 ACH65547:ACH65574 AMD65547:AMD65574 AVZ65547:AVZ65574 BFV65547:BFV65574 BPR65547:BPR65574 BZN65547:BZN65574 CJJ65547:CJJ65574 CTF65547:CTF65574 DDB65547:DDB65574 DMX65547:DMX65574 DWT65547:DWT65574 EGP65547:EGP65574 EQL65547:EQL65574 FAH65547:FAH65574 FKD65547:FKD65574 FTZ65547:FTZ65574 GDV65547:GDV65574 GNR65547:GNR65574 GXN65547:GXN65574 HHJ65547:HHJ65574 HRF65547:HRF65574 IBB65547:IBB65574 IKX65547:IKX65574 IUT65547:IUT65574 JEP65547:JEP65574 JOL65547:JOL65574 JYH65547:JYH65574 KID65547:KID65574 KRZ65547:KRZ65574 LBV65547:LBV65574 LLR65547:LLR65574 LVN65547:LVN65574 MFJ65547:MFJ65574 MPF65547:MPF65574 MZB65547:MZB65574 NIX65547:NIX65574 NST65547:NST65574 OCP65547:OCP65574 OML65547:OML65574 OWH65547:OWH65574 PGD65547:PGD65574 PPZ65547:PPZ65574 PZV65547:PZV65574 QJR65547:QJR65574 QTN65547:QTN65574 RDJ65547:RDJ65574 RNF65547:RNF65574 RXB65547:RXB65574 SGX65547:SGX65574 SQT65547:SQT65574 TAP65547:TAP65574 TKL65547:TKL65574 TUH65547:TUH65574 UED65547:UED65574 UNZ65547:UNZ65574 UXV65547:UXV65574 VHR65547:VHR65574 VRN65547:VRN65574 WBJ65547:WBJ65574 WLF65547:WLF65574 WVB65547:WVB65574 IP131083:IP131110 SL131083:SL131110 ACH131083:ACH131110 AMD131083:AMD131110 AVZ131083:AVZ131110 BFV131083:BFV131110 BPR131083:BPR131110 BZN131083:BZN131110 CJJ131083:CJJ131110 CTF131083:CTF131110 DDB131083:DDB131110 DMX131083:DMX131110 DWT131083:DWT131110 EGP131083:EGP131110 EQL131083:EQL131110 FAH131083:FAH131110 FKD131083:FKD131110 FTZ131083:FTZ131110 GDV131083:GDV131110 GNR131083:GNR131110 GXN131083:GXN131110 HHJ131083:HHJ131110 HRF131083:HRF131110 IBB131083:IBB131110 IKX131083:IKX131110 IUT131083:IUT131110 JEP131083:JEP131110 JOL131083:JOL131110 JYH131083:JYH131110 KID131083:KID131110 KRZ131083:KRZ131110 LBV131083:LBV131110 LLR131083:LLR131110 LVN131083:LVN131110 MFJ131083:MFJ131110 MPF131083:MPF131110 MZB131083:MZB131110 NIX131083:NIX131110 NST131083:NST131110 OCP131083:OCP131110 OML131083:OML131110 OWH131083:OWH131110 PGD131083:PGD131110 PPZ131083:PPZ131110 PZV131083:PZV131110 QJR131083:QJR131110 QTN131083:QTN131110 RDJ131083:RDJ131110 RNF131083:RNF131110 RXB131083:RXB131110 SGX131083:SGX131110 SQT131083:SQT131110 TAP131083:TAP131110 TKL131083:TKL131110 TUH131083:TUH131110 UED131083:UED131110 UNZ131083:UNZ131110 UXV131083:UXV131110 VHR131083:VHR131110 VRN131083:VRN131110 WBJ131083:WBJ131110 WLF131083:WLF131110 WVB131083:WVB131110 IP196619:IP196646 SL196619:SL196646 ACH196619:ACH196646 AMD196619:AMD196646 AVZ196619:AVZ196646 BFV196619:BFV196646 BPR196619:BPR196646 BZN196619:BZN196646 CJJ196619:CJJ196646 CTF196619:CTF196646 DDB196619:DDB196646 DMX196619:DMX196646 DWT196619:DWT196646 EGP196619:EGP196646 EQL196619:EQL196646 FAH196619:FAH196646 FKD196619:FKD196646 FTZ196619:FTZ196646 GDV196619:GDV196646 GNR196619:GNR196646 GXN196619:GXN196646 HHJ196619:HHJ196646 HRF196619:HRF196646 IBB196619:IBB196646 IKX196619:IKX196646 IUT196619:IUT196646 JEP196619:JEP196646 JOL196619:JOL196646 JYH196619:JYH196646 KID196619:KID196646 KRZ196619:KRZ196646 LBV196619:LBV196646 LLR196619:LLR196646 LVN196619:LVN196646 MFJ196619:MFJ196646 MPF196619:MPF196646 MZB196619:MZB196646 NIX196619:NIX196646 NST196619:NST196646 OCP196619:OCP196646 OML196619:OML196646 OWH196619:OWH196646 PGD196619:PGD196646 PPZ196619:PPZ196646 PZV196619:PZV196646 QJR196619:QJR196646 QTN196619:QTN196646 RDJ196619:RDJ196646 RNF196619:RNF196646 RXB196619:RXB196646 SGX196619:SGX196646 SQT196619:SQT196646 TAP196619:TAP196646 TKL196619:TKL196646 TUH196619:TUH196646 UED196619:UED196646 UNZ196619:UNZ196646 UXV196619:UXV196646 VHR196619:VHR196646 VRN196619:VRN196646 WBJ196619:WBJ196646 WLF196619:WLF196646 WVB196619:WVB196646 IP262155:IP262182 SL262155:SL262182 ACH262155:ACH262182 AMD262155:AMD262182 AVZ262155:AVZ262182 BFV262155:BFV262182 BPR262155:BPR262182 BZN262155:BZN262182 CJJ262155:CJJ262182 CTF262155:CTF262182 DDB262155:DDB262182 DMX262155:DMX262182 DWT262155:DWT262182 EGP262155:EGP262182 EQL262155:EQL262182 FAH262155:FAH262182 FKD262155:FKD262182 FTZ262155:FTZ262182 GDV262155:GDV262182 GNR262155:GNR262182 GXN262155:GXN262182 HHJ262155:HHJ262182 HRF262155:HRF262182 IBB262155:IBB262182 IKX262155:IKX262182 IUT262155:IUT262182 JEP262155:JEP262182 JOL262155:JOL262182 JYH262155:JYH262182 KID262155:KID262182 KRZ262155:KRZ262182 LBV262155:LBV262182 LLR262155:LLR262182 LVN262155:LVN262182 MFJ262155:MFJ262182 MPF262155:MPF262182 MZB262155:MZB262182 NIX262155:NIX262182 NST262155:NST262182 OCP262155:OCP262182 OML262155:OML262182 OWH262155:OWH262182 PGD262155:PGD262182 PPZ262155:PPZ262182 PZV262155:PZV262182 QJR262155:QJR262182 QTN262155:QTN262182 RDJ262155:RDJ262182 RNF262155:RNF262182 RXB262155:RXB262182 SGX262155:SGX262182 SQT262155:SQT262182 TAP262155:TAP262182 TKL262155:TKL262182 TUH262155:TUH262182 UED262155:UED262182 UNZ262155:UNZ262182 UXV262155:UXV262182 VHR262155:VHR262182 VRN262155:VRN262182 WBJ262155:WBJ262182 WLF262155:WLF262182 WVB262155:WVB262182 IP327691:IP327718 SL327691:SL327718 ACH327691:ACH327718 AMD327691:AMD327718 AVZ327691:AVZ327718 BFV327691:BFV327718 BPR327691:BPR327718 BZN327691:BZN327718 CJJ327691:CJJ327718 CTF327691:CTF327718 DDB327691:DDB327718 DMX327691:DMX327718 DWT327691:DWT327718 EGP327691:EGP327718 EQL327691:EQL327718 FAH327691:FAH327718 FKD327691:FKD327718 FTZ327691:FTZ327718 GDV327691:GDV327718 GNR327691:GNR327718 GXN327691:GXN327718 HHJ327691:HHJ327718 HRF327691:HRF327718 IBB327691:IBB327718 IKX327691:IKX327718 IUT327691:IUT327718 JEP327691:JEP327718 JOL327691:JOL327718 JYH327691:JYH327718 KID327691:KID327718 KRZ327691:KRZ327718 LBV327691:LBV327718 LLR327691:LLR327718 LVN327691:LVN327718 MFJ327691:MFJ327718 MPF327691:MPF327718 MZB327691:MZB327718 NIX327691:NIX327718 NST327691:NST327718 OCP327691:OCP327718 OML327691:OML327718 OWH327691:OWH327718 PGD327691:PGD327718 PPZ327691:PPZ327718 PZV327691:PZV327718 QJR327691:QJR327718 QTN327691:QTN327718 RDJ327691:RDJ327718 RNF327691:RNF327718 RXB327691:RXB327718 SGX327691:SGX327718 SQT327691:SQT327718 TAP327691:TAP327718 TKL327691:TKL327718 TUH327691:TUH327718 UED327691:UED327718 UNZ327691:UNZ327718 UXV327691:UXV327718 VHR327691:VHR327718 VRN327691:VRN327718 WBJ327691:WBJ327718 WLF327691:WLF327718 WVB327691:WVB327718 IP393227:IP393254 SL393227:SL393254 ACH393227:ACH393254 AMD393227:AMD393254 AVZ393227:AVZ393254 BFV393227:BFV393254 BPR393227:BPR393254 BZN393227:BZN393254 CJJ393227:CJJ393254 CTF393227:CTF393254 DDB393227:DDB393254 DMX393227:DMX393254 DWT393227:DWT393254 EGP393227:EGP393254 EQL393227:EQL393254 FAH393227:FAH393254 FKD393227:FKD393254 FTZ393227:FTZ393254 GDV393227:GDV393254 GNR393227:GNR393254 GXN393227:GXN393254 HHJ393227:HHJ393254 HRF393227:HRF393254 IBB393227:IBB393254 IKX393227:IKX393254 IUT393227:IUT393254 JEP393227:JEP393254 JOL393227:JOL393254 JYH393227:JYH393254 KID393227:KID393254 KRZ393227:KRZ393254 LBV393227:LBV393254 LLR393227:LLR393254 LVN393227:LVN393254 MFJ393227:MFJ393254 MPF393227:MPF393254 MZB393227:MZB393254 NIX393227:NIX393254 NST393227:NST393254 OCP393227:OCP393254 OML393227:OML393254 OWH393227:OWH393254 PGD393227:PGD393254 PPZ393227:PPZ393254 PZV393227:PZV393254 QJR393227:QJR393254 QTN393227:QTN393254 RDJ393227:RDJ393254 RNF393227:RNF393254 RXB393227:RXB393254 SGX393227:SGX393254 SQT393227:SQT393254 TAP393227:TAP393254 TKL393227:TKL393254 TUH393227:TUH393254 UED393227:UED393254 UNZ393227:UNZ393254 UXV393227:UXV393254 VHR393227:VHR393254 VRN393227:VRN393254 WBJ393227:WBJ393254 WLF393227:WLF393254 WVB393227:WVB393254 IP458763:IP458790 SL458763:SL458790 ACH458763:ACH458790 AMD458763:AMD458790 AVZ458763:AVZ458790 BFV458763:BFV458790 BPR458763:BPR458790 BZN458763:BZN458790 CJJ458763:CJJ458790 CTF458763:CTF458790 DDB458763:DDB458790 DMX458763:DMX458790 DWT458763:DWT458790 EGP458763:EGP458790 EQL458763:EQL458790 FAH458763:FAH458790 FKD458763:FKD458790 FTZ458763:FTZ458790 GDV458763:GDV458790 GNR458763:GNR458790 GXN458763:GXN458790 HHJ458763:HHJ458790 HRF458763:HRF458790 IBB458763:IBB458790 IKX458763:IKX458790 IUT458763:IUT458790 JEP458763:JEP458790 JOL458763:JOL458790 JYH458763:JYH458790 KID458763:KID458790 KRZ458763:KRZ458790 LBV458763:LBV458790 LLR458763:LLR458790 LVN458763:LVN458790 MFJ458763:MFJ458790 MPF458763:MPF458790 MZB458763:MZB458790 NIX458763:NIX458790 NST458763:NST458790 OCP458763:OCP458790 OML458763:OML458790 OWH458763:OWH458790 PGD458763:PGD458790 PPZ458763:PPZ458790 PZV458763:PZV458790 QJR458763:QJR458790 QTN458763:QTN458790 RDJ458763:RDJ458790 RNF458763:RNF458790 RXB458763:RXB458790 SGX458763:SGX458790 SQT458763:SQT458790 TAP458763:TAP458790 TKL458763:TKL458790 TUH458763:TUH458790 UED458763:UED458790 UNZ458763:UNZ458790 UXV458763:UXV458790 VHR458763:VHR458790 VRN458763:VRN458790 WBJ458763:WBJ458790 WLF458763:WLF458790 WVB458763:WVB458790 IP524299:IP524326 SL524299:SL524326 ACH524299:ACH524326 AMD524299:AMD524326 AVZ524299:AVZ524326 BFV524299:BFV524326 BPR524299:BPR524326 BZN524299:BZN524326 CJJ524299:CJJ524326 CTF524299:CTF524326 DDB524299:DDB524326 DMX524299:DMX524326 DWT524299:DWT524326 EGP524299:EGP524326 EQL524299:EQL524326 FAH524299:FAH524326 FKD524299:FKD524326 FTZ524299:FTZ524326 GDV524299:GDV524326 GNR524299:GNR524326 GXN524299:GXN524326 HHJ524299:HHJ524326 HRF524299:HRF524326 IBB524299:IBB524326 IKX524299:IKX524326 IUT524299:IUT524326 JEP524299:JEP524326 JOL524299:JOL524326 JYH524299:JYH524326 KID524299:KID524326 KRZ524299:KRZ524326 LBV524299:LBV524326 LLR524299:LLR524326 LVN524299:LVN524326 MFJ524299:MFJ524326 MPF524299:MPF524326 MZB524299:MZB524326 NIX524299:NIX524326 NST524299:NST524326 OCP524299:OCP524326 OML524299:OML524326 OWH524299:OWH524326 PGD524299:PGD524326 PPZ524299:PPZ524326 PZV524299:PZV524326 QJR524299:QJR524326 QTN524299:QTN524326 RDJ524299:RDJ524326 RNF524299:RNF524326 RXB524299:RXB524326 SGX524299:SGX524326 SQT524299:SQT524326 TAP524299:TAP524326 TKL524299:TKL524326 TUH524299:TUH524326 UED524299:UED524326 UNZ524299:UNZ524326 UXV524299:UXV524326 VHR524299:VHR524326 VRN524299:VRN524326 WBJ524299:WBJ524326 WLF524299:WLF524326 WVB524299:WVB524326 IP589835:IP589862 SL589835:SL589862 ACH589835:ACH589862 AMD589835:AMD589862 AVZ589835:AVZ589862 BFV589835:BFV589862 BPR589835:BPR589862 BZN589835:BZN589862 CJJ589835:CJJ589862 CTF589835:CTF589862 DDB589835:DDB589862 DMX589835:DMX589862 DWT589835:DWT589862 EGP589835:EGP589862 EQL589835:EQL589862 FAH589835:FAH589862 FKD589835:FKD589862 FTZ589835:FTZ589862 GDV589835:GDV589862 GNR589835:GNR589862 GXN589835:GXN589862 HHJ589835:HHJ589862 HRF589835:HRF589862 IBB589835:IBB589862 IKX589835:IKX589862 IUT589835:IUT589862 JEP589835:JEP589862 JOL589835:JOL589862 JYH589835:JYH589862 KID589835:KID589862 KRZ589835:KRZ589862 LBV589835:LBV589862 LLR589835:LLR589862 LVN589835:LVN589862 MFJ589835:MFJ589862 MPF589835:MPF589862 MZB589835:MZB589862 NIX589835:NIX589862 NST589835:NST589862 OCP589835:OCP589862 OML589835:OML589862 OWH589835:OWH589862 PGD589835:PGD589862 PPZ589835:PPZ589862 PZV589835:PZV589862 QJR589835:QJR589862 QTN589835:QTN589862 RDJ589835:RDJ589862 RNF589835:RNF589862 RXB589835:RXB589862 SGX589835:SGX589862 SQT589835:SQT589862 TAP589835:TAP589862 TKL589835:TKL589862 TUH589835:TUH589862 UED589835:UED589862 UNZ589835:UNZ589862 UXV589835:UXV589862 VHR589835:VHR589862 VRN589835:VRN589862 WBJ589835:WBJ589862 WLF589835:WLF589862 WVB589835:WVB589862 IP655371:IP655398 SL655371:SL655398 ACH655371:ACH655398 AMD655371:AMD655398 AVZ655371:AVZ655398 BFV655371:BFV655398 BPR655371:BPR655398 BZN655371:BZN655398 CJJ655371:CJJ655398 CTF655371:CTF655398 DDB655371:DDB655398 DMX655371:DMX655398 DWT655371:DWT655398 EGP655371:EGP655398 EQL655371:EQL655398 FAH655371:FAH655398 FKD655371:FKD655398 FTZ655371:FTZ655398 GDV655371:GDV655398 GNR655371:GNR655398 GXN655371:GXN655398 HHJ655371:HHJ655398 HRF655371:HRF655398 IBB655371:IBB655398 IKX655371:IKX655398 IUT655371:IUT655398 JEP655371:JEP655398 JOL655371:JOL655398 JYH655371:JYH655398 KID655371:KID655398 KRZ655371:KRZ655398 LBV655371:LBV655398 LLR655371:LLR655398 LVN655371:LVN655398 MFJ655371:MFJ655398 MPF655371:MPF655398 MZB655371:MZB655398 NIX655371:NIX655398 NST655371:NST655398 OCP655371:OCP655398 OML655371:OML655398 OWH655371:OWH655398 PGD655371:PGD655398 PPZ655371:PPZ655398 PZV655371:PZV655398 QJR655371:QJR655398 QTN655371:QTN655398 RDJ655371:RDJ655398 RNF655371:RNF655398 RXB655371:RXB655398 SGX655371:SGX655398 SQT655371:SQT655398 TAP655371:TAP655398 TKL655371:TKL655398 TUH655371:TUH655398 UED655371:UED655398 UNZ655371:UNZ655398 UXV655371:UXV655398 VHR655371:VHR655398 VRN655371:VRN655398 WBJ655371:WBJ655398 WLF655371:WLF655398 WVB655371:WVB655398 IP720907:IP720934 SL720907:SL720934 ACH720907:ACH720934 AMD720907:AMD720934 AVZ720907:AVZ720934 BFV720907:BFV720934 BPR720907:BPR720934 BZN720907:BZN720934 CJJ720907:CJJ720934 CTF720907:CTF720934 DDB720907:DDB720934 DMX720907:DMX720934 DWT720907:DWT720934 EGP720907:EGP720934 EQL720907:EQL720934 FAH720907:FAH720934 FKD720907:FKD720934 FTZ720907:FTZ720934 GDV720907:GDV720934 GNR720907:GNR720934 GXN720907:GXN720934 HHJ720907:HHJ720934 HRF720907:HRF720934 IBB720907:IBB720934 IKX720907:IKX720934 IUT720907:IUT720934 JEP720907:JEP720934 JOL720907:JOL720934 JYH720907:JYH720934 KID720907:KID720934 KRZ720907:KRZ720934 LBV720907:LBV720934 LLR720907:LLR720934 LVN720907:LVN720934 MFJ720907:MFJ720934 MPF720907:MPF720934 MZB720907:MZB720934 NIX720907:NIX720934 NST720907:NST720934 OCP720907:OCP720934 OML720907:OML720934 OWH720907:OWH720934 PGD720907:PGD720934 PPZ720907:PPZ720934 PZV720907:PZV720934 QJR720907:QJR720934 QTN720907:QTN720934 RDJ720907:RDJ720934 RNF720907:RNF720934 RXB720907:RXB720934 SGX720907:SGX720934 SQT720907:SQT720934 TAP720907:TAP720934 TKL720907:TKL720934 TUH720907:TUH720934 UED720907:UED720934 UNZ720907:UNZ720934 UXV720907:UXV720934 VHR720907:VHR720934 VRN720907:VRN720934 WBJ720907:WBJ720934 WLF720907:WLF720934 WVB720907:WVB720934 IP786443:IP786470 SL786443:SL786470 ACH786443:ACH786470 AMD786443:AMD786470 AVZ786443:AVZ786470 BFV786443:BFV786470 BPR786443:BPR786470 BZN786443:BZN786470 CJJ786443:CJJ786470 CTF786443:CTF786470 DDB786443:DDB786470 DMX786443:DMX786470 DWT786443:DWT786470 EGP786443:EGP786470 EQL786443:EQL786470 FAH786443:FAH786470 FKD786443:FKD786470 FTZ786443:FTZ786470 GDV786443:GDV786470 GNR786443:GNR786470 GXN786443:GXN786470 HHJ786443:HHJ786470 HRF786443:HRF786470 IBB786443:IBB786470 IKX786443:IKX786470 IUT786443:IUT786470 JEP786443:JEP786470 JOL786443:JOL786470 JYH786443:JYH786470 KID786443:KID786470 KRZ786443:KRZ786470 LBV786443:LBV786470 LLR786443:LLR786470 LVN786443:LVN786470 MFJ786443:MFJ786470 MPF786443:MPF786470 MZB786443:MZB786470 NIX786443:NIX786470 NST786443:NST786470 OCP786443:OCP786470 OML786443:OML786470 OWH786443:OWH786470 PGD786443:PGD786470 PPZ786443:PPZ786470 PZV786443:PZV786470 QJR786443:QJR786470 QTN786443:QTN786470 RDJ786443:RDJ786470 RNF786443:RNF786470 RXB786443:RXB786470 SGX786443:SGX786470 SQT786443:SQT786470 TAP786443:TAP786470 TKL786443:TKL786470 TUH786443:TUH786470 UED786443:UED786470 UNZ786443:UNZ786470 UXV786443:UXV786470 VHR786443:VHR786470 VRN786443:VRN786470 WBJ786443:WBJ786470 WLF786443:WLF786470 WVB786443:WVB786470 IP851979:IP852006 SL851979:SL852006 ACH851979:ACH852006 AMD851979:AMD852006 AVZ851979:AVZ852006 BFV851979:BFV852006 BPR851979:BPR852006 BZN851979:BZN852006 CJJ851979:CJJ852006 CTF851979:CTF852006 DDB851979:DDB852006 DMX851979:DMX852006 DWT851979:DWT852006 EGP851979:EGP852006 EQL851979:EQL852006 FAH851979:FAH852006 FKD851979:FKD852006 FTZ851979:FTZ852006 GDV851979:GDV852006 GNR851979:GNR852006 GXN851979:GXN852006 HHJ851979:HHJ852006 HRF851979:HRF852006 IBB851979:IBB852006 IKX851979:IKX852006 IUT851979:IUT852006 JEP851979:JEP852006 JOL851979:JOL852006 JYH851979:JYH852006 KID851979:KID852006 KRZ851979:KRZ852006 LBV851979:LBV852006 LLR851979:LLR852006 LVN851979:LVN852006 MFJ851979:MFJ852006 MPF851979:MPF852006 MZB851979:MZB852006 NIX851979:NIX852006 NST851979:NST852006 OCP851979:OCP852006 OML851979:OML852006 OWH851979:OWH852006 PGD851979:PGD852006 PPZ851979:PPZ852006 PZV851979:PZV852006 QJR851979:QJR852006 QTN851979:QTN852006 RDJ851979:RDJ852006 RNF851979:RNF852006 RXB851979:RXB852006 SGX851979:SGX852006 SQT851979:SQT852006 TAP851979:TAP852006 TKL851979:TKL852006 TUH851979:TUH852006 UED851979:UED852006 UNZ851979:UNZ852006 UXV851979:UXV852006 VHR851979:VHR852006 VRN851979:VRN852006 WBJ851979:WBJ852006 WLF851979:WLF852006 WVB851979:WVB852006 IP917515:IP917542 SL917515:SL917542 ACH917515:ACH917542 AMD917515:AMD917542 AVZ917515:AVZ917542 BFV917515:BFV917542 BPR917515:BPR917542 BZN917515:BZN917542 CJJ917515:CJJ917542 CTF917515:CTF917542 DDB917515:DDB917542 DMX917515:DMX917542 DWT917515:DWT917542 EGP917515:EGP917542 EQL917515:EQL917542 FAH917515:FAH917542 FKD917515:FKD917542 FTZ917515:FTZ917542 GDV917515:GDV917542 GNR917515:GNR917542 GXN917515:GXN917542 HHJ917515:HHJ917542 HRF917515:HRF917542 IBB917515:IBB917542 IKX917515:IKX917542 IUT917515:IUT917542 JEP917515:JEP917542 JOL917515:JOL917542 JYH917515:JYH917542 KID917515:KID917542 KRZ917515:KRZ917542 LBV917515:LBV917542 LLR917515:LLR917542 LVN917515:LVN917542 MFJ917515:MFJ917542 MPF917515:MPF917542 MZB917515:MZB917542 NIX917515:NIX917542 NST917515:NST917542 OCP917515:OCP917542 OML917515:OML917542 OWH917515:OWH917542 PGD917515:PGD917542 PPZ917515:PPZ917542 PZV917515:PZV917542 QJR917515:QJR917542 QTN917515:QTN917542 RDJ917515:RDJ917542 RNF917515:RNF917542 RXB917515:RXB917542 SGX917515:SGX917542 SQT917515:SQT917542 TAP917515:TAP917542 TKL917515:TKL917542 TUH917515:TUH917542 UED917515:UED917542 UNZ917515:UNZ917542 UXV917515:UXV917542 VHR917515:VHR917542 VRN917515:VRN917542 WBJ917515:WBJ917542 WLF917515:WLF917542 WVB917515:WVB917542 IP983051:IP983078 SL983051:SL983078 ACH983051:ACH983078 AMD983051:AMD983078 AVZ983051:AVZ983078 BFV983051:BFV983078 BPR983051:BPR983078 BZN983051:BZN983078 CJJ983051:CJJ983078 CTF983051:CTF983078 DDB983051:DDB983078 DMX983051:DMX983078 DWT983051:DWT983078 EGP983051:EGP983078 EQL983051:EQL983078 FAH983051:FAH983078 FKD983051:FKD983078 FTZ983051:FTZ983078 GDV983051:GDV983078 GNR983051:GNR983078 GXN983051:GXN983078 HHJ983051:HHJ983078 HRF983051:HRF983078 IBB983051:IBB983078 IKX983051:IKX983078 IUT983051:IUT983078 JEP983051:JEP983078 JOL983051:JOL983078 JYH983051:JYH983078 KID983051:KID983078 KRZ983051:KRZ983078 LBV983051:LBV983078 LLR983051:LLR983078 LVN983051:LVN983078 MFJ983051:MFJ983078 MPF983051:MPF983078 MZB983051:MZB983078 NIX983051:NIX983078 NST983051:NST983078 OCP983051:OCP983078 OML983051:OML983078 OWH983051:OWH983078 PGD983051:PGD983078 PPZ983051:PPZ983078 PZV983051:PZV983078 QJR983051:QJR983078 QTN983051:QTN983078 RDJ983051:RDJ983078 RNF983051:RNF983078 RXB983051:RXB983078 SGX983051:SGX983078 SQT983051:SQT983078 TAP983051:TAP983078 TKL983051:TKL983078 TUH983051:TUH983078 UED983051:UED983078 UNZ983051:UNZ983078 UXV983051:UXV983078 VHR983051:VHR983078 VRN983051:VRN983078 WBJ983051:WBJ983078 WLF983051:WLF983078 WVB983051:WVB983078">
      <formula1>"○"</formula1>
    </dataValidation>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_「工事段階不採用」欄_＿_＿＿＿＿＿＿＿＿＿＿＿" prompt="工事段階で特別品目の使用量を「０」に変更した場合_x000a__x000a_「設計業務段階」で特別品目の使用が予定されていたにも関わらず、「施工計画書作成段階」、「調達完了段階」で使用を取りやめて、特別品目の使用量が「０」に変わった場合は、「○」を入力すること_x000a__x000a_※設計段階から特別品目の使用予定量が「０」であった場合や、工事段階で設計通り特別品目を使用した場合(数量が変更した場合も含む)は、入力不要です。" sqref="IQ11:IQ38 SM11:SM38 ACI11:ACI38 AME11:AME38 AWA11:AWA38 BFW11:BFW38 BPS11:BPS38 BZO11:BZO38 CJK11:CJK38 CTG11:CTG38 DDC11:DDC38 DMY11:DMY38 DWU11:DWU38 EGQ11:EGQ38 EQM11:EQM38 FAI11:FAI38 FKE11:FKE38 FUA11:FUA38 GDW11:GDW38 GNS11:GNS38 GXO11:GXO38 HHK11:HHK38 HRG11:HRG38 IBC11:IBC38 IKY11:IKY38 IUU11:IUU38 JEQ11:JEQ38 JOM11:JOM38 JYI11:JYI38 KIE11:KIE38 KSA11:KSA38 LBW11:LBW38 LLS11:LLS38 LVO11:LVO38 MFK11:MFK38 MPG11:MPG38 MZC11:MZC38 NIY11:NIY38 NSU11:NSU38 OCQ11:OCQ38 OMM11:OMM38 OWI11:OWI38 PGE11:PGE38 PQA11:PQA38 PZW11:PZW38 QJS11:QJS38 QTO11:QTO38 RDK11:RDK38 RNG11:RNG38 RXC11:RXC38 SGY11:SGY38 SQU11:SQU38 TAQ11:TAQ38 TKM11:TKM38 TUI11:TUI38 UEE11:UEE38 UOA11:UOA38 UXW11:UXW38 VHS11:VHS38 VRO11:VRO38 WBK11:WBK38 WLG11:WLG38 WVC11:WVC38 IQ65547:IQ65574 SM65547:SM65574 ACI65547:ACI65574 AME65547:AME65574 AWA65547:AWA65574 BFW65547:BFW65574 BPS65547:BPS65574 BZO65547:BZO65574 CJK65547:CJK65574 CTG65547:CTG65574 DDC65547:DDC65574 DMY65547:DMY65574 DWU65547:DWU65574 EGQ65547:EGQ65574 EQM65547:EQM65574 FAI65547:FAI65574 FKE65547:FKE65574 FUA65547:FUA65574 GDW65547:GDW65574 GNS65547:GNS65574 GXO65547:GXO65574 HHK65547:HHK65574 HRG65547:HRG65574 IBC65547:IBC65574 IKY65547:IKY65574 IUU65547:IUU65574 JEQ65547:JEQ65574 JOM65547:JOM65574 JYI65547:JYI65574 KIE65547:KIE65574 KSA65547:KSA65574 LBW65547:LBW65574 LLS65547:LLS65574 LVO65547:LVO65574 MFK65547:MFK65574 MPG65547:MPG65574 MZC65547:MZC65574 NIY65547:NIY65574 NSU65547:NSU65574 OCQ65547:OCQ65574 OMM65547:OMM65574 OWI65547:OWI65574 PGE65547:PGE65574 PQA65547:PQA65574 PZW65547:PZW65574 QJS65547:QJS65574 QTO65547:QTO65574 RDK65547:RDK65574 RNG65547:RNG65574 RXC65547:RXC65574 SGY65547:SGY65574 SQU65547:SQU65574 TAQ65547:TAQ65574 TKM65547:TKM65574 TUI65547:TUI65574 UEE65547:UEE65574 UOA65547:UOA65574 UXW65547:UXW65574 VHS65547:VHS65574 VRO65547:VRO65574 WBK65547:WBK65574 WLG65547:WLG65574 WVC65547:WVC65574 IQ131083:IQ131110 SM131083:SM131110 ACI131083:ACI131110 AME131083:AME131110 AWA131083:AWA131110 BFW131083:BFW131110 BPS131083:BPS131110 BZO131083:BZO131110 CJK131083:CJK131110 CTG131083:CTG131110 DDC131083:DDC131110 DMY131083:DMY131110 DWU131083:DWU131110 EGQ131083:EGQ131110 EQM131083:EQM131110 FAI131083:FAI131110 FKE131083:FKE131110 FUA131083:FUA131110 GDW131083:GDW131110 GNS131083:GNS131110 GXO131083:GXO131110 HHK131083:HHK131110 HRG131083:HRG131110 IBC131083:IBC131110 IKY131083:IKY131110 IUU131083:IUU131110 JEQ131083:JEQ131110 JOM131083:JOM131110 JYI131083:JYI131110 KIE131083:KIE131110 KSA131083:KSA131110 LBW131083:LBW131110 LLS131083:LLS131110 LVO131083:LVO131110 MFK131083:MFK131110 MPG131083:MPG131110 MZC131083:MZC131110 NIY131083:NIY131110 NSU131083:NSU131110 OCQ131083:OCQ131110 OMM131083:OMM131110 OWI131083:OWI131110 PGE131083:PGE131110 PQA131083:PQA131110 PZW131083:PZW131110 QJS131083:QJS131110 QTO131083:QTO131110 RDK131083:RDK131110 RNG131083:RNG131110 RXC131083:RXC131110 SGY131083:SGY131110 SQU131083:SQU131110 TAQ131083:TAQ131110 TKM131083:TKM131110 TUI131083:TUI131110 UEE131083:UEE131110 UOA131083:UOA131110 UXW131083:UXW131110 VHS131083:VHS131110 VRO131083:VRO131110 WBK131083:WBK131110 WLG131083:WLG131110 WVC131083:WVC131110 IQ196619:IQ196646 SM196619:SM196646 ACI196619:ACI196646 AME196619:AME196646 AWA196619:AWA196646 BFW196619:BFW196646 BPS196619:BPS196646 BZO196619:BZO196646 CJK196619:CJK196646 CTG196619:CTG196646 DDC196619:DDC196646 DMY196619:DMY196646 DWU196619:DWU196646 EGQ196619:EGQ196646 EQM196619:EQM196646 FAI196619:FAI196646 FKE196619:FKE196646 FUA196619:FUA196646 GDW196619:GDW196646 GNS196619:GNS196646 GXO196619:GXO196646 HHK196619:HHK196646 HRG196619:HRG196646 IBC196619:IBC196646 IKY196619:IKY196646 IUU196619:IUU196646 JEQ196619:JEQ196646 JOM196619:JOM196646 JYI196619:JYI196646 KIE196619:KIE196646 KSA196619:KSA196646 LBW196619:LBW196646 LLS196619:LLS196646 LVO196619:LVO196646 MFK196619:MFK196646 MPG196619:MPG196646 MZC196619:MZC196646 NIY196619:NIY196646 NSU196619:NSU196646 OCQ196619:OCQ196646 OMM196619:OMM196646 OWI196619:OWI196646 PGE196619:PGE196646 PQA196619:PQA196646 PZW196619:PZW196646 QJS196619:QJS196646 QTO196619:QTO196646 RDK196619:RDK196646 RNG196619:RNG196646 RXC196619:RXC196646 SGY196619:SGY196646 SQU196619:SQU196646 TAQ196619:TAQ196646 TKM196619:TKM196646 TUI196619:TUI196646 UEE196619:UEE196646 UOA196619:UOA196646 UXW196619:UXW196646 VHS196619:VHS196646 VRO196619:VRO196646 WBK196619:WBK196646 WLG196619:WLG196646 WVC196619:WVC196646 IQ262155:IQ262182 SM262155:SM262182 ACI262155:ACI262182 AME262155:AME262182 AWA262155:AWA262182 BFW262155:BFW262182 BPS262155:BPS262182 BZO262155:BZO262182 CJK262155:CJK262182 CTG262155:CTG262182 DDC262155:DDC262182 DMY262155:DMY262182 DWU262155:DWU262182 EGQ262155:EGQ262182 EQM262155:EQM262182 FAI262155:FAI262182 FKE262155:FKE262182 FUA262155:FUA262182 GDW262155:GDW262182 GNS262155:GNS262182 GXO262155:GXO262182 HHK262155:HHK262182 HRG262155:HRG262182 IBC262155:IBC262182 IKY262155:IKY262182 IUU262155:IUU262182 JEQ262155:JEQ262182 JOM262155:JOM262182 JYI262155:JYI262182 KIE262155:KIE262182 KSA262155:KSA262182 LBW262155:LBW262182 LLS262155:LLS262182 LVO262155:LVO262182 MFK262155:MFK262182 MPG262155:MPG262182 MZC262155:MZC262182 NIY262155:NIY262182 NSU262155:NSU262182 OCQ262155:OCQ262182 OMM262155:OMM262182 OWI262155:OWI262182 PGE262155:PGE262182 PQA262155:PQA262182 PZW262155:PZW262182 QJS262155:QJS262182 QTO262155:QTO262182 RDK262155:RDK262182 RNG262155:RNG262182 RXC262155:RXC262182 SGY262155:SGY262182 SQU262155:SQU262182 TAQ262155:TAQ262182 TKM262155:TKM262182 TUI262155:TUI262182 UEE262155:UEE262182 UOA262155:UOA262182 UXW262155:UXW262182 VHS262155:VHS262182 VRO262155:VRO262182 WBK262155:WBK262182 WLG262155:WLG262182 WVC262155:WVC262182 IQ327691:IQ327718 SM327691:SM327718 ACI327691:ACI327718 AME327691:AME327718 AWA327691:AWA327718 BFW327691:BFW327718 BPS327691:BPS327718 BZO327691:BZO327718 CJK327691:CJK327718 CTG327691:CTG327718 DDC327691:DDC327718 DMY327691:DMY327718 DWU327691:DWU327718 EGQ327691:EGQ327718 EQM327691:EQM327718 FAI327691:FAI327718 FKE327691:FKE327718 FUA327691:FUA327718 GDW327691:GDW327718 GNS327691:GNS327718 GXO327691:GXO327718 HHK327691:HHK327718 HRG327691:HRG327718 IBC327691:IBC327718 IKY327691:IKY327718 IUU327691:IUU327718 JEQ327691:JEQ327718 JOM327691:JOM327718 JYI327691:JYI327718 KIE327691:KIE327718 KSA327691:KSA327718 LBW327691:LBW327718 LLS327691:LLS327718 LVO327691:LVO327718 MFK327691:MFK327718 MPG327691:MPG327718 MZC327691:MZC327718 NIY327691:NIY327718 NSU327691:NSU327718 OCQ327691:OCQ327718 OMM327691:OMM327718 OWI327691:OWI327718 PGE327691:PGE327718 PQA327691:PQA327718 PZW327691:PZW327718 QJS327691:QJS327718 QTO327691:QTO327718 RDK327691:RDK327718 RNG327691:RNG327718 RXC327691:RXC327718 SGY327691:SGY327718 SQU327691:SQU327718 TAQ327691:TAQ327718 TKM327691:TKM327718 TUI327691:TUI327718 UEE327691:UEE327718 UOA327691:UOA327718 UXW327691:UXW327718 VHS327691:VHS327718 VRO327691:VRO327718 WBK327691:WBK327718 WLG327691:WLG327718 WVC327691:WVC327718 IQ393227:IQ393254 SM393227:SM393254 ACI393227:ACI393254 AME393227:AME393254 AWA393227:AWA393254 BFW393227:BFW393254 BPS393227:BPS393254 BZO393227:BZO393254 CJK393227:CJK393254 CTG393227:CTG393254 DDC393227:DDC393254 DMY393227:DMY393254 DWU393227:DWU393254 EGQ393227:EGQ393254 EQM393227:EQM393254 FAI393227:FAI393254 FKE393227:FKE393254 FUA393227:FUA393254 GDW393227:GDW393254 GNS393227:GNS393254 GXO393227:GXO393254 HHK393227:HHK393254 HRG393227:HRG393254 IBC393227:IBC393254 IKY393227:IKY393254 IUU393227:IUU393254 JEQ393227:JEQ393254 JOM393227:JOM393254 JYI393227:JYI393254 KIE393227:KIE393254 KSA393227:KSA393254 LBW393227:LBW393254 LLS393227:LLS393254 LVO393227:LVO393254 MFK393227:MFK393254 MPG393227:MPG393254 MZC393227:MZC393254 NIY393227:NIY393254 NSU393227:NSU393254 OCQ393227:OCQ393254 OMM393227:OMM393254 OWI393227:OWI393254 PGE393227:PGE393254 PQA393227:PQA393254 PZW393227:PZW393254 QJS393227:QJS393254 QTO393227:QTO393254 RDK393227:RDK393254 RNG393227:RNG393254 RXC393227:RXC393254 SGY393227:SGY393254 SQU393227:SQU393254 TAQ393227:TAQ393254 TKM393227:TKM393254 TUI393227:TUI393254 UEE393227:UEE393254 UOA393227:UOA393254 UXW393227:UXW393254 VHS393227:VHS393254 VRO393227:VRO393254 WBK393227:WBK393254 WLG393227:WLG393254 WVC393227:WVC393254 IQ458763:IQ458790 SM458763:SM458790 ACI458763:ACI458790 AME458763:AME458790 AWA458763:AWA458790 BFW458763:BFW458790 BPS458763:BPS458790 BZO458763:BZO458790 CJK458763:CJK458790 CTG458763:CTG458790 DDC458763:DDC458790 DMY458763:DMY458790 DWU458763:DWU458790 EGQ458763:EGQ458790 EQM458763:EQM458790 FAI458763:FAI458790 FKE458763:FKE458790 FUA458763:FUA458790 GDW458763:GDW458790 GNS458763:GNS458790 GXO458763:GXO458790 HHK458763:HHK458790 HRG458763:HRG458790 IBC458763:IBC458790 IKY458763:IKY458790 IUU458763:IUU458790 JEQ458763:JEQ458790 JOM458763:JOM458790 JYI458763:JYI458790 KIE458763:KIE458790 KSA458763:KSA458790 LBW458763:LBW458790 LLS458763:LLS458790 LVO458763:LVO458790 MFK458763:MFK458790 MPG458763:MPG458790 MZC458763:MZC458790 NIY458763:NIY458790 NSU458763:NSU458790 OCQ458763:OCQ458790 OMM458763:OMM458790 OWI458763:OWI458790 PGE458763:PGE458790 PQA458763:PQA458790 PZW458763:PZW458790 QJS458763:QJS458790 QTO458763:QTO458790 RDK458763:RDK458790 RNG458763:RNG458790 RXC458763:RXC458790 SGY458763:SGY458790 SQU458763:SQU458790 TAQ458763:TAQ458790 TKM458763:TKM458790 TUI458763:TUI458790 UEE458763:UEE458790 UOA458763:UOA458790 UXW458763:UXW458790 VHS458763:VHS458790 VRO458763:VRO458790 WBK458763:WBK458790 WLG458763:WLG458790 WVC458763:WVC458790 IQ524299:IQ524326 SM524299:SM524326 ACI524299:ACI524326 AME524299:AME524326 AWA524299:AWA524326 BFW524299:BFW524326 BPS524299:BPS524326 BZO524299:BZO524326 CJK524299:CJK524326 CTG524299:CTG524326 DDC524299:DDC524326 DMY524299:DMY524326 DWU524299:DWU524326 EGQ524299:EGQ524326 EQM524299:EQM524326 FAI524299:FAI524326 FKE524299:FKE524326 FUA524299:FUA524326 GDW524299:GDW524326 GNS524299:GNS524326 GXO524299:GXO524326 HHK524299:HHK524326 HRG524299:HRG524326 IBC524299:IBC524326 IKY524299:IKY524326 IUU524299:IUU524326 JEQ524299:JEQ524326 JOM524299:JOM524326 JYI524299:JYI524326 KIE524299:KIE524326 KSA524299:KSA524326 LBW524299:LBW524326 LLS524299:LLS524326 LVO524299:LVO524326 MFK524299:MFK524326 MPG524299:MPG524326 MZC524299:MZC524326 NIY524299:NIY524326 NSU524299:NSU524326 OCQ524299:OCQ524326 OMM524299:OMM524326 OWI524299:OWI524326 PGE524299:PGE524326 PQA524299:PQA524326 PZW524299:PZW524326 QJS524299:QJS524326 QTO524299:QTO524326 RDK524299:RDK524326 RNG524299:RNG524326 RXC524299:RXC524326 SGY524299:SGY524326 SQU524299:SQU524326 TAQ524299:TAQ524326 TKM524299:TKM524326 TUI524299:TUI524326 UEE524299:UEE524326 UOA524299:UOA524326 UXW524299:UXW524326 VHS524299:VHS524326 VRO524299:VRO524326 WBK524299:WBK524326 WLG524299:WLG524326 WVC524299:WVC524326 IQ589835:IQ589862 SM589835:SM589862 ACI589835:ACI589862 AME589835:AME589862 AWA589835:AWA589862 BFW589835:BFW589862 BPS589835:BPS589862 BZO589835:BZO589862 CJK589835:CJK589862 CTG589835:CTG589862 DDC589835:DDC589862 DMY589835:DMY589862 DWU589835:DWU589862 EGQ589835:EGQ589862 EQM589835:EQM589862 FAI589835:FAI589862 FKE589835:FKE589862 FUA589835:FUA589862 GDW589835:GDW589862 GNS589835:GNS589862 GXO589835:GXO589862 HHK589835:HHK589862 HRG589835:HRG589862 IBC589835:IBC589862 IKY589835:IKY589862 IUU589835:IUU589862 JEQ589835:JEQ589862 JOM589835:JOM589862 JYI589835:JYI589862 KIE589835:KIE589862 KSA589835:KSA589862 LBW589835:LBW589862 LLS589835:LLS589862 LVO589835:LVO589862 MFK589835:MFK589862 MPG589835:MPG589862 MZC589835:MZC589862 NIY589835:NIY589862 NSU589835:NSU589862 OCQ589835:OCQ589862 OMM589835:OMM589862 OWI589835:OWI589862 PGE589835:PGE589862 PQA589835:PQA589862 PZW589835:PZW589862 QJS589835:QJS589862 QTO589835:QTO589862 RDK589835:RDK589862 RNG589835:RNG589862 RXC589835:RXC589862 SGY589835:SGY589862 SQU589835:SQU589862 TAQ589835:TAQ589862 TKM589835:TKM589862 TUI589835:TUI589862 UEE589835:UEE589862 UOA589835:UOA589862 UXW589835:UXW589862 VHS589835:VHS589862 VRO589835:VRO589862 WBK589835:WBK589862 WLG589835:WLG589862 WVC589835:WVC589862 IQ655371:IQ655398 SM655371:SM655398 ACI655371:ACI655398 AME655371:AME655398 AWA655371:AWA655398 BFW655371:BFW655398 BPS655371:BPS655398 BZO655371:BZO655398 CJK655371:CJK655398 CTG655371:CTG655398 DDC655371:DDC655398 DMY655371:DMY655398 DWU655371:DWU655398 EGQ655371:EGQ655398 EQM655371:EQM655398 FAI655371:FAI655398 FKE655371:FKE655398 FUA655371:FUA655398 GDW655371:GDW655398 GNS655371:GNS655398 GXO655371:GXO655398 HHK655371:HHK655398 HRG655371:HRG655398 IBC655371:IBC655398 IKY655371:IKY655398 IUU655371:IUU655398 JEQ655371:JEQ655398 JOM655371:JOM655398 JYI655371:JYI655398 KIE655371:KIE655398 KSA655371:KSA655398 LBW655371:LBW655398 LLS655371:LLS655398 LVO655371:LVO655398 MFK655371:MFK655398 MPG655371:MPG655398 MZC655371:MZC655398 NIY655371:NIY655398 NSU655371:NSU655398 OCQ655371:OCQ655398 OMM655371:OMM655398 OWI655371:OWI655398 PGE655371:PGE655398 PQA655371:PQA655398 PZW655371:PZW655398 QJS655371:QJS655398 QTO655371:QTO655398 RDK655371:RDK655398 RNG655371:RNG655398 RXC655371:RXC655398 SGY655371:SGY655398 SQU655371:SQU655398 TAQ655371:TAQ655398 TKM655371:TKM655398 TUI655371:TUI655398 UEE655371:UEE655398 UOA655371:UOA655398 UXW655371:UXW655398 VHS655371:VHS655398 VRO655371:VRO655398 WBK655371:WBK655398 WLG655371:WLG655398 WVC655371:WVC655398 IQ720907:IQ720934 SM720907:SM720934 ACI720907:ACI720934 AME720907:AME720934 AWA720907:AWA720934 BFW720907:BFW720934 BPS720907:BPS720934 BZO720907:BZO720934 CJK720907:CJK720934 CTG720907:CTG720934 DDC720907:DDC720934 DMY720907:DMY720934 DWU720907:DWU720934 EGQ720907:EGQ720934 EQM720907:EQM720934 FAI720907:FAI720934 FKE720907:FKE720934 FUA720907:FUA720934 GDW720907:GDW720934 GNS720907:GNS720934 GXO720907:GXO720934 HHK720907:HHK720934 HRG720907:HRG720934 IBC720907:IBC720934 IKY720907:IKY720934 IUU720907:IUU720934 JEQ720907:JEQ720934 JOM720907:JOM720934 JYI720907:JYI720934 KIE720907:KIE720934 KSA720907:KSA720934 LBW720907:LBW720934 LLS720907:LLS720934 LVO720907:LVO720934 MFK720907:MFK720934 MPG720907:MPG720934 MZC720907:MZC720934 NIY720907:NIY720934 NSU720907:NSU720934 OCQ720907:OCQ720934 OMM720907:OMM720934 OWI720907:OWI720934 PGE720907:PGE720934 PQA720907:PQA720934 PZW720907:PZW720934 QJS720907:QJS720934 QTO720907:QTO720934 RDK720907:RDK720934 RNG720907:RNG720934 RXC720907:RXC720934 SGY720907:SGY720934 SQU720907:SQU720934 TAQ720907:TAQ720934 TKM720907:TKM720934 TUI720907:TUI720934 UEE720907:UEE720934 UOA720907:UOA720934 UXW720907:UXW720934 VHS720907:VHS720934 VRO720907:VRO720934 WBK720907:WBK720934 WLG720907:WLG720934 WVC720907:WVC720934 IQ786443:IQ786470 SM786443:SM786470 ACI786443:ACI786470 AME786443:AME786470 AWA786443:AWA786470 BFW786443:BFW786470 BPS786443:BPS786470 BZO786443:BZO786470 CJK786443:CJK786470 CTG786443:CTG786470 DDC786443:DDC786470 DMY786443:DMY786470 DWU786443:DWU786470 EGQ786443:EGQ786470 EQM786443:EQM786470 FAI786443:FAI786470 FKE786443:FKE786470 FUA786443:FUA786470 GDW786443:GDW786470 GNS786443:GNS786470 GXO786443:GXO786470 HHK786443:HHK786470 HRG786443:HRG786470 IBC786443:IBC786470 IKY786443:IKY786470 IUU786443:IUU786470 JEQ786443:JEQ786470 JOM786443:JOM786470 JYI786443:JYI786470 KIE786443:KIE786470 KSA786443:KSA786470 LBW786443:LBW786470 LLS786443:LLS786470 LVO786443:LVO786470 MFK786443:MFK786470 MPG786443:MPG786470 MZC786443:MZC786470 NIY786443:NIY786470 NSU786443:NSU786470 OCQ786443:OCQ786470 OMM786443:OMM786470 OWI786443:OWI786470 PGE786443:PGE786470 PQA786443:PQA786470 PZW786443:PZW786470 QJS786443:QJS786470 QTO786443:QTO786470 RDK786443:RDK786470 RNG786443:RNG786470 RXC786443:RXC786470 SGY786443:SGY786470 SQU786443:SQU786470 TAQ786443:TAQ786470 TKM786443:TKM786470 TUI786443:TUI786470 UEE786443:UEE786470 UOA786443:UOA786470 UXW786443:UXW786470 VHS786443:VHS786470 VRO786443:VRO786470 WBK786443:WBK786470 WLG786443:WLG786470 WVC786443:WVC786470 IQ851979:IQ852006 SM851979:SM852006 ACI851979:ACI852006 AME851979:AME852006 AWA851979:AWA852006 BFW851979:BFW852006 BPS851979:BPS852006 BZO851979:BZO852006 CJK851979:CJK852006 CTG851979:CTG852006 DDC851979:DDC852006 DMY851979:DMY852006 DWU851979:DWU852006 EGQ851979:EGQ852006 EQM851979:EQM852006 FAI851979:FAI852006 FKE851979:FKE852006 FUA851979:FUA852006 GDW851979:GDW852006 GNS851979:GNS852006 GXO851979:GXO852006 HHK851979:HHK852006 HRG851979:HRG852006 IBC851979:IBC852006 IKY851979:IKY852006 IUU851979:IUU852006 JEQ851979:JEQ852006 JOM851979:JOM852006 JYI851979:JYI852006 KIE851979:KIE852006 KSA851979:KSA852006 LBW851979:LBW852006 LLS851979:LLS852006 LVO851979:LVO852006 MFK851979:MFK852006 MPG851979:MPG852006 MZC851979:MZC852006 NIY851979:NIY852006 NSU851979:NSU852006 OCQ851979:OCQ852006 OMM851979:OMM852006 OWI851979:OWI852006 PGE851979:PGE852006 PQA851979:PQA852006 PZW851979:PZW852006 QJS851979:QJS852006 QTO851979:QTO852006 RDK851979:RDK852006 RNG851979:RNG852006 RXC851979:RXC852006 SGY851979:SGY852006 SQU851979:SQU852006 TAQ851979:TAQ852006 TKM851979:TKM852006 TUI851979:TUI852006 UEE851979:UEE852006 UOA851979:UOA852006 UXW851979:UXW852006 VHS851979:VHS852006 VRO851979:VRO852006 WBK851979:WBK852006 WLG851979:WLG852006 WVC851979:WVC852006 IQ917515:IQ917542 SM917515:SM917542 ACI917515:ACI917542 AME917515:AME917542 AWA917515:AWA917542 BFW917515:BFW917542 BPS917515:BPS917542 BZO917515:BZO917542 CJK917515:CJK917542 CTG917515:CTG917542 DDC917515:DDC917542 DMY917515:DMY917542 DWU917515:DWU917542 EGQ917515:EGQ917542 EQM917515:EQM917542 FAI917515:FAI917542 FKE917515:FKE917542 FUA917515:FUA917542 GDW917515:GDW917542 GNS917515:GNS917542 GXO917515:GXO917542 HHK917515:HHK917542 HRG917515:HRG917542 IBC917515:IBC917542 IKY917515:IKY917542 IUU917515:IUU917542 JEQ917515:JEQ917542 JOM917515:JOM917542 JYI917515:JYI917542 KIE917515:KIE917542 KSA917515:KSA917542 LBW917515:LBW917542 LLS917515:LLS917542 LVO917515:LVO917542 MFK917515:MFK917542 MPG917515:MPG917542 MZC917515:MZC917542 NIY917515:NIY917542 NSU917515:NSU917542 OCQ917515:OCQ917542 OMM917515:OMM917542 OWI917515:OWI917542 PGE917515:PGE917542 PQA917515:PQA917542 PZW917515:PZW917542 QJS917515:QJS917542 QTO917515:QTO917542 RDK917515:RDK917542 RNG917515:RNG917542 RXC917515:RXC917542 SGY917515:SGY917542 SQU917515:SQU917542 TAQ917515:TAQ917542 TKM917515:TKM917542 TUI917515:TUI917542 UEE917515:UEE917542 UOA917515:UOA917542 UXW917515:UXW917542 VHS917515:VHS917542 VRO917515:VRO917542 WBK917515:WBK917542 WLG917515:WLG917542 WVC917515:WVC917542 IQ983051:IQ983078 SM983051:SM983078 ACI983051:ACI983078 AME983051:AME983078 AWA983051:AWA983078 BFW983051:BFW983078 BPS983051:BPS983078 BZO983051:BZO983078 CJK983051:CJK983078 CTG983051:CTG983078 DDC983051:DDC983078 DMY983051:DMY983078 DWU983051:DWU983078 EGQ983051:EGQ983078 EQM983051:EQM983078 FAI983051:FAI983078 FKE983051:FKE983078 FUA983051:FUA983078 GDW983051:GDW983078 GNS983051:GNS983078 GXO983051:GXO983078 HHK983051:HHK983078 HRG983051:HRG983078 IBC983051:IBC983078 IKY983051:IKY983078 IUU983051:IUU983078 JEQ983051:JEQ983078 JOM983051:JOM983078 JYI983051:JYI983078 KIE983051:KIE983078 KSA983051:KSA983078 LBW983051:LBW983078 LLS983051:LLS983078 LVO983051:LVO983078 MFK983051:MFK983078 MPG983051:MPG983078 MZC983051:MZC983078 NIY983051:NIY983078 NSU983051:NSU983078 OCQ983051:OCQ983078 OMM983051:OMM983078 OWI983051:OWI983078 PGE983051:PGE983078 PQA983051:PQA983078 PZW983051:PZW983078 QJS983051:QJS983078 QTO983051:QTO983078 RDK983051:RDK983078 RNG983051:RNG983078 RXC983051:RXC983078 SGY983051:SGY983078 SQU983051:SQU983078 TAQ983051:TAQ983078 TKM983051:TKM983078 TUI983051:TUI983078 UEE983051:UEE983078 UOA983051:UOA983078 UXW983051:UXW983078 VHS983051:VHS983078 VRO983051:VRO983078 WBK983051:WBK983078 WLG983051:WLG983078 WVC983051:WVC983078">
      <formula1>"○"</formula1>
    </dataValidation>
    <dataValidation type="textLength" operator="equal" allowBlank="1" showInputMessage="1" showErrorMessage="1" errorTitle="注意" error="自動計算するため、このセルには値を入れないで下さい！_x000a_（キャンセルを選択してください。）" promptTitle="注意" prompt="自動計算するため、このセルには値を入れないで下さい！" sqref="IO11:IO38 SK11:SK38 ACG11:ACG38 AMC11:AMC38 AVY11:AVY38 BFU11:BFU38 BPQ11:BPQ38 BZM11:BZM38 CJI11:CJI38 CTE11:CTE38 DDA11:DDA38 DMW11:DMW38 DWS11:DWS38 EGO11:EGO38 EQK11:EQK38 FAG11:FAG38 FKC11:FKC38 FTY11:FTY38 GDU11:GDU38 GNQ11:GNQ38 GXM11:GXM38 HHI11:HHI38 HRE11:HRE38 IBA11:IBA38 IKW11:IKW38 IUS11:IUS38 JEO11:JEO38 JOK11:JOK38 JYG11:JYG38 KIC11:KIC38 KRY11:KRY38 LBU11:LBU38 LLQ11:LLQ38 LVM11:LVM38 MFI11:MFI38 MPE11:MPE38 MZA11:MZA38 NIW11:NIW38 NSS11:NSS38 OCO11:OCO38 OMK11:OMK38 OWG11:OWG38 PGC11:PGC38 PPY11:PPY38 PZU11:PZU38 QJQ11:QJQ38 QTM11:QTM38 RDI11:RDI38 RNE11:RNE38 RXA11:RXA38 SGW11:SGW38 SQS11:SQS38 TAO11:TAO38 TKK11:TKK38 TUG11:TUG38 UEC11:UEC38 UNY11:UNY38 UXU11:UXU38 VHQ11:VHQ38 VRM11:VRM38 WBI11:WBI38 WLE11:WLE38 WVA11:WVA38 IO65547:IO65574 SK65547:SK65574 ACG65547:ACG65574 AMC65547:AMC65574 AVY65547:AVY65574 BFU65547:BFU65574 BPQ65547:BPQ65574 BZM65547:BZM65574 CJI65547:CJI65574 CTE65547:CTE65574 DDA65547:DDA65574 DMW65547:DMW65574 DWS65547:DWS65574 EGO65547:EGO65574 EQK65547:EQK65574 FAG65547:FAG65574 FKC65547:FKC65574 FTY65547:FTY65574 GDU65547:GDU65574 GNQ65547:GNQ65574 GXM65547:GXM65574 HHI65547:HHI65574 HRE65547:HRE65574 IBA65547:IBA65574 IKW65547:IKW65574 IUS65547:IUS65574 JEO65547:JEO65574 JOK65547:JOK65574 JYG65547:JYG65574 KIC65547:KIC65574 KRY65547:KRY65574 LBU65547:LBU65574 LLQ65547:LLQ65574 LVM65547:LVM65574 MFI65547:MFI65574 MPE65547:MPE65574 MZA65547:MZA65574 NIW65547:NIW65574 NSS65547:NSS65574 OCO65547:OCO65574 OMK65547:OMK65574 OWG65547:OWG65574 PGC65547:PGC65574 PPY65547:PPY65574 PZU65547:PZU65574 QJQ65547:QJQ65574 QTM65547:QTM65574 RDI65547:RDI65574 RNE65547:RNE65574 RXA65547:RXA65574 SGW65547:SGW65574 SQS65547:SQS65574 TAO65547:TAO65574 TKK65547:TKK65574 TUG65547:TUG65574 UEC65547:UEC65574 UNY65547:UNY65574 UXU65547:UXU65574 VHQ65547:VHQ65574 VRM65547:VRM65574 WBI65547:WBI65574 WLE65547:WLE65574 WVA65547:WVA65574 IO131083:IO131110 SK131083:SK131110 ACG131083:ACG131110 AMC131083:AMC131110 AVY131083:AVY131110 BFU131083:BFU131110 BPQ131083:BPQ131110 BZM131083:BZM131110 CJI131083:CJI131110 CTE131083:CTE131110 DDA131083:DDA131110 DMW131083:DMW131110 DWS131083:DWS131110 EGO131083:EGO131110 EQK131083:EQK131110 FAG131083:FAG131110 FKC131083:FKC131110 FTY131083:FTY131110 GDU131083:GDU131110 GNQ131083:GNQ131110 GXM131083:GXM131110 HHI131083:HHI131110 HRE131083:HRE131110 IBA131083:IBA131110 IKW131083:IKW131110 IUS131083:IUS131110 JEO131083:JEO131110 JOK131083:JOK131110 JYG131083:JYG131110 KIC131083:KIC131110 KRY131083:KRY131110 LBU131083:LBU131110 LLQ131083:LLQ131110 LVM131083:LVM131110 MFI131083:MFI131110 MPE131083:MPE131110 MZA131083:MZA131110 NIW131083:NIW131110 NSS131083:NSS131110 OCO131083:OCO131110 OMK131083:OMK131110 OWG131083:OWG131110 PGC131083:PGC131110 PPY131083:PPY131110 PZU131083:PZU131110 QJQ131083:QJQ131110 QTM131083:QTM131110 RDI131083:RDI131110 RNE131083:RNE131110 RXA131083:RXA131110 SGW131083:SGW131110 SQS131083:SQS131110 TAO131083:TAO131110 TKK131083:TKK131110 TUG131083:TUG131110 UEC131083:UEC131110 UNY131083:UNY131110 UXU131083:UXU131110 VHQ131083:VHQ131110 VRM131083:VRM131110 WBI131083:WBI131110 WLE131083:WLE131110 WVA131083:WVA131110 IO196619:IO196646 SK196619:SK196646 ACG196619:ACG196646 AMC196619:AMC196646 AVY196619:AVY196646 BFU196619:BFU196646 BPQ196619:BPQ196646 BZM196619:BZM196646 CJI196619:CJI196646 CTE196619:CTE196646 DDA196619:DDA196646 DMW196619:DMW196646 DWS196619:DWS196646 EGO196619:EGO196646 EQK196619:EQK196646 FAG196619:FAG196646 FKC196619:FKC196646 FTY196619:FTY196646 GDU196619:GDU196646 GNQ196619:GNQ196646 GXM196619:GXM196646 HHI196619:HHI196646 HRE196619:HRE196646 IBA196619:IBA196646 IKW196619:IKW196646 IUS196619:IUS196646 JEO196619:JEO196646 JOK196619:JOK196646 JYG196619:JYG196646 KIC196619:KIC196646 KRY196619:KRY196646 LBU196619:LBU196646 LLQ196619:LLQ196646 LVM196619:LVM196646 MFI196619:MFI196646 MPE196619:MPE196646 MZA196619:MZA196646 NIW196619:NIW196646 NSS196619:NSS196646 OCO196619:OCO196646 OMK196619:OMK196646 OWG196619:OWG196646 PGC196619:PGC196646 PPY196619:PPY196646 PZU196619:PZU196646 QJQ196619:QJQ196646 QTM196619:QTM196646 RDI196619:RDI196646 RNE196619:RNE196646 RXA196619:RXA196646 SGW196619:SGW196646 SQS196619:SQS196646 TAO196619:TAO196646 TKK196619:TKK196646 TUG196619:TUG196646 UEC196619:UEC196646 UNY196619:UNY196646 UXU196619:UXU196646 VHQ196619:VHQ196646 VRM196619:VRM196646 WBI196619:WBI196646 WLE196619:WLE196646 WVA196619:WVA196646 IO262155:IO262182 SK262155:SK262182 ACG262155:ACG262182 AMC262155:AMC262182 AVY262155:AVY262182 BFU262155:BFU262182 BPQ262155:BPQ262182 BZM262155:BZM262182 CJI262155:CJI262182 CTE262155:CTE262182 DDA262155:DDA262182 DMW262155:DMW262182 DWS262155:DWS262182 EGO262155:EGO262182 EQK262155:EQK262182 FAG262155:FAG262182 FKC262155:FKC262182 FTY262155:FTY262182 GDU262155:GDU262182 GNQ262155:GNQ262182 GXM262155:GXM262182 HHI262155:HHI262182 HRE262155:HRE262182 IBA262155:IBA262182 IKW262155:IKW262182 IUS262155:IUS262182 JEO262155:JEO262182 JOK262155:JOK262182 JYG262155:JYG262182 KIC262155:KIC262182 KRY262155:KRY262182 LBU262155:LBU262182 LLQ262155:LLQ262182 LVM262155:LVM262182 MFI262155:MFI262182 MPE262155:MPE262182 MZA262155:MZA262182 NIW262155:NIW262182 NSS262155:NSS262182 OCO262155:OCO262182 OMK262155:OMK262182 OWG262155:OWG262182 PGC262155:PGC262182 PPY262155:PPY262182 PZU262155:PZU262182 QJQ262155:QJQ262182 QTM262155:QTM262182 RDI262155:RDI262182 RNE262155:RNE262182 RXA262155:RXA262182 SGW262155:SGW262182 SQS262155:SQS262182 TAO262155:TAO262182 TKK262155:TKK262182 TUG262155:TUG262182 UEC262155:UEC262182 UNY262155:UNY262182 UXU262155:UXU262182 VHQ262155:VHQ262182 VRM262155:VRM262182 WBI262155:WBI262182 WLE262155:WLE262182 WVA262155:WVA262182 IO327691:IO327718 SK327691:SK327718 ACG327691:ACG327718 AMC327691:AMC327718 AVY327691:AVY327718 BFU327691:BFU327718 BPQ327691:BPQ327718 BZM327691:BZM327718 CJI327691:CJI327718 CTE327691:CTE327718 DDA327691:DDA327718 DMW327691:DMW327718 DWS327691:DWS327718 EGO327691:EGO327718 EQK327691:EQK327718 FAG327691:FAG327718 FKC327691:FKC327718 FTY327691:FTY327718 GDU327691:GDU327718 GNQ327691:GNQ327718 GXM327691:GXM327718 HHI327691:HHI327718 HRE327691:HRE327718 IBA327691:IBA327718 IKW327691:IKW327718 IUS327691:IUS327718 JEO327691:JEO327718 JOK327691:JOK327718 JYG327691:JYG327718 KIC327691:KIC327718 KRY327691:KRY327718 LBU327691:LBU327718 LLQ327691:LLQ327718 LVM327691:LVM327718 MFI327691:MFI327718 MPE327691:MPE327718 MZA327691:MZA327718 NIW327691:NIW327718 NSS327691:NSS327718 OCO327691:OCO327718 OMK327691:OMK327718 OWG327691:OWG327718 PGC327691:PGC327718 PPY327691:PPY327718 PZU327691:PZU327718 QJQ327691:QJQ327718 QTM327691:QTM327718 RDI327691:RDI327718 RNE327691:RNE327718 RXA327691:RXA327718 SGW327691:SGW327718 SQS327691:SQS327718 TAO327691:TAO327718 TKK327691:TKK327718 TUG327691:TUG327718 UEC327691:UEC327718 UNY327691:UNY327718 UXU327691:UXU327718 VHQ327691:VHQ327718 VRM327691:VRM327718 WBI327691:WBI327718 WLE327691:WLE327718 WVA327691:WVA327718 IO393227:IO393254 SK393227:SK393254 ACG393227:ACG393254 AMC393227:AMC393254 AVY393227:AVY393254 BFU393227:BFU393254 BPQ393227:BPQ393254 BZM393227:BZM393254 CJI393227:CJI393254 CTE393227:CTE393254 DDA393227:DDA393254 DMW393227:DMW393254 DWS393227:DWS393254 EGO393227:EGO393254 EQK393227:EQK393254 FAG393227:FAG393254 FKC393227:FKC393254 FTY393227:FTY393254 GDU393227:GDU393254 GNQ393227:GNQ393254 GXM393227:GXM393254 HHI393227:HHI393254 HRE393227:HRE393254 IBA393227:IBA393254 IKW393227:IKW393254 IUS393227:IUS393254 JEO393227:JEO393254 JOK393227:JOK393254 JYG393227:JYG393254 KIC393227:KIC393254 KRY393227:KRY393254 LBU393227:LBU393254 LLQ393227:LLQ393254 LVM393227:LVM393254 MFI393227:MFI393254 MPE393227:MPE393254 MZA393227:MZA393254 NIW393227:NIW393254 NSS393227:NSS393254 OCO393227:OCO393254 OMK393227:OMK393254 OWG393227:OWG393254 PGC393227:PGC393254 PPY393227:PPY393254 PZU393227:PZU393254 QJQ393227:QJQ393254 QTM393227:QTM393254 RDI393227:RDI393254 RNE393227:RNE393254 RXA393227:RXA393254 SGW393227:SGW393254 SQS393227:SQS393254 TAO393227:TAO393254 TKK393227:TKK393254 TUG393227:TUG393254 UEC393227:UEC393254 UNY393227:UNY393254 UXU393227:UXU393254 VHQ393227:VHQ393254 VRM393227:VRM393254 WBI393227:WBI393254 WLE393227:WLE393254 WVA393227:WVA393254 IO458763:IO458790 SK458763:SK458790 ACG458763:ACG458790 AMC458763:AMC458790 AVY458763:AVY458790 BFU458763:BFU458790 BPQ458763:BPQ458790 BZM458763:BZM458790 CJI458763:CJI458790 CTE458763:CTE458790 DDA458763:DDA458790 DMW458763:DMW458790 DWS458763:DWS458790 EGO458763:EGO458790 EQK458763:EQK458790 FAG458763:FAG458790 FKC458763:FKC458790 FTY458763:FTY458790 GDU458763:GDU458790 GNQ458763:GNQ458790 GXM458763:GXM458790 HHI458763:HHI458790 HRE458763:HRE458790 IBA458763:IBA458790 IKW458763:IKW458790 IUS458763:IUS458790 JEO458763:JEO458790 JOK458763:JOK458790 JYG458763:JYG458790 KIC458763:KIC458790 KRY458763:KRY458790 LBU458763:LBU458790 LLQ458763:LLQ458790 LVM458763:LVM458790 MFI458763:MFI458790 MPE458763:MPE458790 MZA458763:MZA458790 NIW458763:NIW458790 NSS458763:NSS458790 OCO458763:OCO458790 OMK458763:OMK458790 OWG458763:OWG458790 PGC458763:PGC458790 PPY458763:PPY458790 PZU458763:PZU458790 QJQ458763:QJQ458790 QTM458763:QTM458790 RDI458763:RDI458790 RNE458763:RNE458790 RXA458763:RXA458790 SGW458763:SGW458790 SQS458763:SQS458790 TAO458763:TAO458790 TKK458763:TKK458790 TUG458763:TUG458790 UEC458763:UEC458790 UNY458763:UNY458790 UXU458763:UXU458790 VHQ458763:VHQ458790 VRM458763:VRM458790 WBI458763:WBI458790 WLE458763:WLE458790 WVA458763:WVA458790 IO524299:IO524326 SK524299:SK524326 ACG524299:ACG524326 AMC524299:AMC524326 AVY524299:AVY524326 BFU524299:BFU524326 BPQ524299:BPQ524326 BZM524299:BZM524326 CJI524299:CJI524326 CTE524299:CTE524326 DDA524299:DDA524326 DMW524299:DMW524326 DWS524299:DWS524326 EGO524299:EGO524326 EQK524299:EQK524326 FAG524299:FAG524326 FKC524299:FKC524326 FTY524299:FTY524326 GDU524299:GDU524326 GNQ524299:GNQ524326 GXM524299:GXM524326 HHI524299:HHI524326 HRE524299:HRE524326 IBA524299:IBA524326 IKW524299:IKW524326 IUS524299:IUS524326 JEO524299:JEO524326 JOK524299:JOK524326 JYG524299:JYG524326 KIC524299:KIC524326 KRY524299:KRY524326 LBU524299:LBU524326 LLQ524299:LLQ524326 LVM524299:LVM524326 MFI524299:MFI524326 MPE524299:MPE524326 MZA524299:MZA524326 NIW524299:NIW524326 NSS524299:NSS524326 OCO524299:OCO524326 OMK524299:OMK524326 OWG524299:OWG524326 PGC524299:PGC524326 PPY524299:PPY524326 PZU524299:PZU524326 QJQ524299:QJQ524326 QTM524299:QTM524326 RDI524299:RDI524326 RNE524299:RNE524326 RXA524299:RXA524326 SGW524299:SGW524326 SQS524299:SQS524326 TAO524299:TAO524326 TKK524299:TKK524326 TUG524299:TUG524326 UEC524299:UEC524326 UNY524299:UNY524326 UXU524299:UXU524326 VHQ524299:VHQ524326 VRM524299:VRM524326 WBI524299:WBI524326 WLE524299:WLE524326 WVA524299:WVA524326 IO589835:IO589862 SK589835:SK589862 ACG589835:ACG589862 AMC589835:AMC589862 AVY589835:AVY589862 BFU589835:BFU589862 BPQ589835:BPQ589862 BZM589835:BZM589862 CJI589835:CJI589862 CTE589835:CTE589862 DDA589835:DDA589862 DMW589835:DMW589862 DWS589835:DWS589862 EGO589835:EGO589862 EQK589835:EQK589862 FAG589835:FAG589862 FKC589835:FKC589862 FTY589835:FTY589862 GDU589835:GDU589862 GNQ589835:GNQ589862 GXM589835:GXM589862 HHI589835:HHI589862 HRE589835:HRE589862 IBA589835:IBA589862 IKW589835:IKW589862 IUS589835:IUS589862 JEO589835:JEO589862 JOK589835:JOK589862 JYG589835:JYG589862 KIC589835:KIC589862 KRY589835:KRY589862 LBU589835:LBU589862 LLQ589835:LLQ589862 LVM589835:LVM589862 MFI589835:MFI589862 MPE589835:MPE589862 MZA589835:MZA589862 NIW589835:NIW589862 NSS589835:NSS589862 OCO589835:OCO589862 OMK589835:OMK589862 OWG589835:OWG589862 PGC589835:PGC589862 PPY589835:PPY589862 PZU589835:PZU589862 QJQ589835:QJQ589862 QTM589835:QTM589862 RDI589835:RDI589862 RNE589835:RNE589862 RXA589835:RXA589862 SGW589835:SGW589862 SQS589835:SQS589862 TAO589835:TAO589862 TKK589835:TKK589862 TUG589835:TUG589862 UEC589835:UEC589862 UNY589835:UNY589862 UXU589835:UXU589862 VHQ589835:VHQ589862 VRM589835:VRM589862 WBI589835:WBI589862 WLE589835:WLE589862 WVA589835:WVA589862 IO655371:IO655398 SK655371:SK655398 ACG655371:ACG655398 AMC655371:AMC655398 AVY655371:AVY655398 BFU655371:BFU655398 BPQ655371:BPQ655398 BZM655371:BZM655398 CJI655371:CJI655398 CTE655371:CTE655398 DDA655371:DDA655398 DMW655371:DMW655398 DWS655371:DWS655398 EGO655371:EGO655398 EQK655371:EQK655398 FAG655371:FAG655398 FKC655371:FKC655398 FTY655371:FTY655398 GDU655371:GDU655398 GNQ655371:GNQ655398 GXM655371:GXM655398 HHI655371:HHI655398 HRE655371:HRE655398 IBA655371:IBA655398 IKW655371:IKW655398 IUS655371:IUS655398 JEO655371:JEO655398 JOK655371:JOK655398 JYG655371:JYG655398 KIC655371:KIC655398 KRY655371:KRY655398 LBU655371:LBU655398 LLQ655371:LLQ655398 LVM655371:LVM655398 MFI655371:MFI655398 MPE655371:MPE655398 MZA655371:MZA655398 NIW655371:NIW655398 NSS655371:NSS655398 OCO655371:OCO655398 OMK655371:OMK655398 OWG655371:OWG655398 PGC655371:PGC655398 PPY655371:PPY655398 PZU655371:PZU655398 QJQ655371:QJQ655398 QTM655371:QTM655398 RDI655371:RDI655398 RNE655371:RNE655398 RXA655371:RXA655398 SGW655371:SGW655398 SQS655371:SQS655398 TAO655371:TAO655398 TKK655371:TKK655398 TUG655371:TUG655398 UEC655371:UEC655398 UNY655371:UNY655398 UXU655371:UXU655398 VHQ655371:VHQ655398 VRM655371:VRM655398 WBI655371:WBI655398 WLE655371:WLE655398 WVA655371:WVA655398 IO720907:IO720934 SK720907:SK720934 ACG720907:ACG720934 AMC720907:AMC720934 AVY720907:AVY720934 BFU720907:BFU720934 BPQ720907:BPQ720934 BZM720907:BZM720934 CJI720907:CJI720934 CTE720907:CTE720934 DDA720907:DDA720934 DMW720907:DMW720934 DWS720907:DWS720934 EGO720907:EGO720934 EQK720907:EQK720934 FAG720907:FAG720934 FKC720907:FKC720934 FTY720907:FTY720934 GDU720907:GDU720934 GNQ720907:GNQ720934 GXM720907:GXM720934 HHI720907:HHI720934 HRE720907:HRE720934 IBA720907:IBA720934 IKW720907:IKW720934 IUS720907:IUS720934 JEO720907:JEO720934 JOK720907:JOK720934 JYG720907:JYG720934 KIC720907:KIC720934 KRY720907:KRY720934 LBU720907:LBU720934 LLQ720907:LLQ720934 LVM720907:LVM720934 MFI720907:MFI720934 MPE720907:MPE720934 MZA720907:MZA720934 NIW720907:NIW720934 NSS720907:NSS720934 OCO720907:OCO720934 OMK720907:OMK720934 OWG720907:OWG720934 PGC720907:PGC720934 PPY720907:PPY720934 PZU720907:PZU720934 QJQ720907:QJQ720934 QTM720907:QTM720934 RDI720907:RDI720934 RNE720907:RNE720934 RXA720907:RXA720934 SGW720907:SGW720934 SQS720907:SQS720934 TAO720907:TAO720934 TKK720907:TKK720934 TUG720907:TUG720934 UEC720907:UEC720934 UNY720907:UNY720934 UXU720907:UXU720934 VHQ720907:VHQ720934 VRM720907:VRM720934 WBI720907:WBI720934 WLE720907:WLE720934 WVA720907:WVA720934 IO786443:IO786470 SK786443:SK786470 ACG786443:ACG786470 AMC786443:AMC786470 AVY786443:AVY786470 BFU786443:BFU786470 BPQ786443:BPQ786470 BZM786443:BZM786470 CJI786443:CJI786470 CTE786443:CTE786470 DDA786443:DDA786470 DMW786443:DMW786470 DWS786443:DWS786470 EGO786443:EGO786470 EQK786443:EQK786470 FAG786443:FAG786470 FKC786443:FKC786470 FTY786443:FTY786470 GDU786443:GDU786470 GNQ786443:GNQ786470 GXM786443:GXM786470 HHI786443:HHI786470 HRE786443:HRE786470 IBA786443:IBA786470 IKW786443:IKW786470 IUS786443:IUS786470 JEO786443:JEO786470 JOK786443:JOK786470 JYG786443:JYG786470 KIC786443:KIC786470 KRY786443:KRY786470 LBU786443:LBU786470 LLQ786443:LLQ786470 LVM786443:LVM786470 MFI786443:MFI786470 MPE786443:MPE786470 MZA786443:MZA786470 NIW786443:NIW786470 NSS786443:NSS786470 OCO786443:OCO786470 OMK786443:OMK786470 OWG786443:OWG786470 PGC786443:PGC786470 PPY786443:PPY786470 PZU786443:PZU786470 QJQ786443:QJQ786470 QTM786443:QTM786470 RDI786443:RDI786470 RNE786443:RNE786470 RXA786443:RXA786470 SGW786443:SGW786470 SQS786443:SQS786470 TAO786443:TAO786470 TKK786443:TKK786470 TUG786443:TUG786470 UEC786443:UEC786470 UNY786443:UNY786470 UXU786443:UXU786470 VHQ786443:VHQ786470 VRM786443:VRM786470 WBI786443:WBI786470 WLE786443:WLE786470 WVA786443:WVA786470 IO851979:IO852006 SK851979:SK852006 ACG851979:ACG852006 AMC851979:AMC852006 AVY851979:AVY852006 BFU851979:BFU852006 BPQ851979:BPQ852006 BZM851979:BZM852006 CJI851979:CJI852006 CTE851979:CTE852006 DDA851979:DDA852006 DMW851979:DMW852006 DWS851979:DWS852006 EGO851979:EGO852006 EQK851979:EQK852006 FAG851979:FAG852006 FKC851979:FKC852006 FTY851979:FTY852006 GDU851979:GDU852006 GNQ851979:GNQ852006 GXM851979:GXM852006 HHI851979:HHI852006 HRE851979:HRE852006 IBA851979:IBA852006 IKW851979:IKW852006 IUS851979:IUS852006 JEO851979:JEO852006 JOK851979:JOK852006 JYG851979:JYG852006 KIC851979:KIC852006 KRY851979:KRY852006 LBU851979:LBU852006 LLQ851979:LLQ852006 LVM851979:LVM852006 MFI851979:MFI852006 MPE851979:MPE852006 MZA851979:MZA852006 NIW851979:NIW852006 NSS851979:NSS852006 OCO851979:OCO852006 OMK851979:OMK852006 OWG851979:OWG852006 PGC851979:PGC852006 PPY851979:PPY852006 PZU851979:PZU852006 QJQ851979:QJQ852006 QTM851979:QTM852006 RDI851979:RDI852006 RNE851979:RNE852006 RXA851979:RXA852006 SGW851979:SGW852006 SQS851979:SQS852006 TAO851979:TAO852006 TKK851979:TKK852006 TUG851979:TUG852006 UEC851979:UEC852006 UNY851979:UNY852006 UXU851979:UXU852006 VHQ851979:VHQ852006 VRM851979:VRM852006 WBI851979:WBI852006 WLE851979:WLE852006 WVA851979:WVA852006 IO917515:IO917542 SK917515:SK917542 ACG917515:ACG917542 AMC917515:AMC917542 AVY917515:AVY917542 BFU917515:BFU917542 BPQ917515:BPQ917542 BZM917515:BZM917542 CJI917515:CJI917542 CTE917515:CTE917542 DDA917515:DDA917542 DMW917515:DMW917542 DWS917515:DWS917542 EGO917515:EGO917542 EQK917515:EQK917542 FAG917515:FAG917542 FKC917515:FKC917542 FTY917515:FTY917542 GDU917515:GDU917542 GNQ917515:GNQ917542 GXM917515:GXM917542 HHI917515:HHI917542 HRE917515:HRE917542 IBA917515:IBA917542 IKW917515:IKW917542 IUS917515:IUS917542 JEO917515:JEO917542 JOK917515:JOK917542 JYG917515:JYG917542 KIC917515:KIC917542 KRY917515:KRY917542 LBU917515:LBU917542 LLQ917515:LLQ917542 LVM917515:LVM917542 MFI917515:MFI917542 MPE917515:MPE917542 MZA917515:MZA917542 NIW917515:NIW917542 NSS917515:NSS917542 OCO917515:OCO917542 OMK917515:OMK917542 OWG917515:OWG917542 PGC917515:PGC917542 PPY917515:PPY917542 PZU917515:PZU917542 QJQ917515:QJQ917542 QTM917515:QTM917542 RDI917515:RDI917542 RNE917515:RNE917542 RXA917515:RXA917542 SGW917515:SGW917542 SQS917515:SQS917542 TAO917515:TAO917542 TKK917515:TKK917542 TUG917515:TUG917542 UEC917515:UEC917542 UNY917515:UNY917542 UXU917515:UXU917542 VHQ917515:VHQ917542 VRM917515:VRM917542 WBI917515:WBI917542 WLE917515:WLE917542 WVA917515:WVA917542 IO983051:IO983078 SK983051:SK983078 ACG983051:ACG983078 AMC983051:AMC983078 AVY983051:AVY983078 BFU983051:BFU983078 BPQ983051:BPQ983078 BZM983051:BZM983078 CJI983051:CJI983078 CTE983051:CTE983078 DDA983051:DDA983078 DMW983051:DMW983078 DWS983051:DWS983078 EGO983051:EGO983078 EQK983051:EQK983078 FAG983051:FAG983078 FKC983051:FKC983078 FTY983051:FTY983078 GDU983051:GDU983078 GNQ983051:GNQ983078 GXM983051:GXM983078 HHI983051:HHI983078 HRE983051:HRE983078 IBA983051:IBA983078 IKW983051:IKW983078 IUS983051:IUS983078 JEO983051:JEO983078 JOK983051:JOK983078 JYG983051:JYG983078 KIC983051:KIC983078 KRY983051:KRY983078 LBU983051:LBU983078 LLQ983051:LLQ983078 LVM983051:LVM983078 MFI983051:MFI983078 MPE983051:MPE983078 MZA983051:MZA983078 NIW983051:NIW983078 NSS983051:NSS983078 OCO983051:OCO983078 OMK983051:OMK983078 OWG983051:OWG983078 PGC983051:PGC983078 PPY983051:PPY983078 PZU983051:PZU983078 QJQ983051:QJQ983078 QTM983051:QTM983078 RDI983051:RDI983078 RNE983051:RNE983078 RXA983051:RXA983078 SGW983051:SGW983078 SQS983051:SQS983078 TAO983051:TAO983078 TKK983051:TKK983078 TUG983051:TUG983078 UEC983051:UEC983078 UNY983051:UNY983078 UXU983051:UXU983078 VHQ983051:VHQ983078 VRM983051:VRM983078 WBI983051:WBI983078 WLE983051:WLE983078 WVA983051:WVA983078">
      <formula1>0</formula1>
    </dataValidation>
  </dataValidations>
  <printOptions horizontalCentered="1"/>
  <pageMargins left="0.78740157480314965" right="0.39370078740157483" top="0.78740157480314965" bottom="0.39370078740157483" header="0.39370078740157483" footer="0.39370078740157483"/>
  <pageSetup paperSize="9" scale="70" firstPageNumber="73"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●使用の手引</vt:lpstr>
      <vt:lpstr>①特別品目</vt:lpstr>
      <vt:lpstr>②別紙１(環境配慮型型枠)</vt:lpstr>
      <vt:lpstr>③別紙２(エコセメント二次製品)</vt:lpstr>
      <vt:lpstr>⑤別紙４(高効率空調用機器)</vt:lpstr>
      <vt:lpstr>⑥特定調達品目</vt:lpstr>
      <vt:lpstr>⑦調達推進品目</vt:lpstr>
      <vt:lpstr>⑧【手引】通常品の考え方(特別品目)</vt:lpstr>
      <vt:lpstr>⑨【手引】通常品の考え方(エコセメント二次製品)</vt:lpstr>
      <vt:lpstr>⑪【手引】通常品の考え方(高効率空調用機器)</vt:lpstr>
      <vt:lpstr>●使用の手引!Print_Area</vt:lpstr>
      <vt:lpstr>①特別品目!Print_Area</vt:lpstr>
      <vt:lpstr>'②別紙１(環境配慮型型枠)'!Print_Area</vt:lpstr>
      <vt:lpstr>'③別紙２(エコセメント二次製品)'!Print_Area</vt:lpstr>
      <vt:lpstr>'⑤別紙４(高効率空調用機器)'!Print_Area</vt:lpstr>
      <vt:lpstr>⑥特定調達品目!Print_Area</vt:lpstr>
      <vt:lpstr>⑦調達推進品目!Print_Area</vt:lpstr>
      <vt:lpstr>'⑧【手引】通常品の考え方(特別品目)'!Print_Area</vt:lpstr>
      <vt:lpstr>'⑨【手引】通常品の考え方(エコセメント二次製品)'!Print_Area</vt:lpstr>
      <vt:lpstr>'⑪【手引】通常品の考え方(高効率空調用機器)'!Print_Area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2022-12-14T06:21:16Z</cp:lastPrinted>
  <dcterms:created xsi:type="dcterms:W3CDTF">2001-07-10T08:11:07Z</dcterms:created>
  <dcterms:modified xsi:type="dcterms:W3CDTF">2024-08-20T03:01:03Z</dcterms:modified>
</cp:coreProperties>
</file>