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0.224.61.10\都市づくり政策部\広域調整課\建設副産物担当\05 グリーン調達部会(環境物品調達方針   カーボンハーフ）\★建設グリーン調達部会\令和０６年度_グリーン調達部会\〇調達方針(令和6年9月)\4 公表（チェックリスト一部修正）\"/>
    </mc:Choice>
  </mc:AlternateContent>
  <bookViews>
    <workbookView xWindow="0" yWindow="0" windowWidth="28800" windowHeight="12360" tabRatio="918"/>
  </bookViews>
  <sheets>
    <sheet name="●使用の手引" sheetId="31" r:id="rId1"/>
    <sheet name="①特別品目" sheetId="22" r:id="rId2"/>
    <sheet name="②別紙１(環境配慮型型枠)" sheetId="29" r:id="rId3"/>
    <sheet name="③別紙２(エコセメント二次製品)" sheetId="35" r:id="rId4"/>
    <sheet name="④別紙3(スーパーアッシュ二次製品)" sheetId="30" r:id="rId5"/>
    <sheet name="⑤別紙４(高効率空調用機器)" sheetId="23" r:id="rId6"/>
    <sheet name="⑥特定調達品目" sheetId="26" r:id="rId7"/>
    <sheet name="⑦調達推進品目" sheetId="27" r:id="rId8"/>
    <sheet name="⑧【手引】通常品の考え方(特別品目)" sheetId="40" r:id="rId9"/>
    <sheet name="⑨【手引】通常品の考え方(エコセメント二次製品)" sheetId="38" r:id="rId10"/>
    <sheet name="⑩【手引】通常品の考え方(スーパーアッシュ二次製品)" sheetId="37" r:id="rId11"/>
    <sheet name="⑪【手引】通常品の考え方(高効率空調用機器)" sheetId="34" r:id="rId12"/>
  </sheets>
  <definedNames>
    <definedName name="_xlnm._FilterDatabase" localSheetId="1" hidden="1">①特別品目!$A$9:$LP$9</definedName>
    <definedName name="_xlnm._FilterDatabase" localSheetId="3" hidden="1">'③別紙２(エコセメント二次製品)'!$A$10:$FC$10</definedName>
    <definedName name="_xlnm._FilterDatabase" localSheetId="8" hidden="1">'⑧【手引】通常品の考え方(特別品目)'!$A$5:$CI$5</definedName>
    <definedName name="_xlnm._FilterDatabase" localSheetId="9" hidden="1">'⑨【手引】通常品の考え方(エコセメント二次製品)'!$A$5:$BE$5</definedName>
    <definedName name="_xlnm._FilterDatabase" localSheetId="11" hidden="1">'⑪【手引】通常品の考え方(高効率空調用機器)'!$A$5:$BN$5</definedName>
    <definedName name="_xlnm.Print_Area" localSheetId="0">●使用の手引!$A$1:$B$72</definedName>
    <definedName name="_xlnm.Print_Area" localSheetId="1">①特別品目!$A$1:$J$92</definedName>
    <definedName name="_xlnm.Print_Area" localSheetId="2">'②別紙１(環境配慮型型枠)'!$A$1:$I$39</definedName>
    <definedName name="_xlnm.Print_Area" localSheetId="3">'③別紙２(エコセメント二次製品)'!$A$1:$J$47</definedName>
    <definedName name="_xlnm.Print_Area" localSheetId="4">'④別紙3(スーパーアッシュ二次製品)'!$A$1:$J$23</definedName>
    <definedName name="_xlnm.Print_Area" localSheetId="5">'⑤別紙４(高効率空調用機器)'!$A$1:$J$37</definedName>
    <definedName name="_xlnm.Print_Area" localSheetId="6">⑥特定調達品目!$A$1:$E$98</definedName>
    <definedName name="_xlnm.Print_Area" localSheetId="7">⑦調達推進品目!$A$1:$G$18</definedName>
    <definedName name="_xlnm.Print_Area" localSheetId="8">'⑧【手引】通常品の考え方(特別品目)'!$A$1:$E$80</definedName>
    <definedName name="_xlnm.Print_Area" localSheetId="9">'⑨【手引】通常品の考え方(エコセメント二次製品)'!$A$1:$E$34</definedName>
    <definedName name="_xlnm.Print_Area" localSheetId="11">'⑪【手引】通常品の考え方(高効率空調用機器)'!$A$1:$E$24</definedName>
  </definedNames>
  <calcPr calcId="162913"/>
</workbook>
</file>

<file path=xl/calcChain.xml><?xml version="1.0" encoding="utf-8"?>
<calcChain xmlns="http://schemas.openxmlformats.org/spreadsheetml/2006/main">
  <c r="AB99" i="22" l="1"/>
  <c r="AA99" i="22"/>
  <c r="DE99" i="22"/>
  <c r="DD99" i="22"/>
  <c r="MB99" i="22"/>
  <c r="MA99" i="22"/>
  <c r="LY99" i="22"/>
  <c r="DB99" i="22"/>
  <c r="Y99" i="22"/>
  <c r="F83" i="22"/>
  <c r="F36" i="22"/>
  <c r="H83" i="22"/>
  <c r="LZ99" i="22" s="1"/>
  <c r="F35" i="22"/>
  <c r="F34" i="22"/>
  <c r="F33" i="22"/>
  <c r="H36" i="22"/>
  <c r="DC99" i="22" s="1"/>
  <c r="H46" i="22"/>
  <c r="H10" i="22"/>
  <c r="Z99" i="22" s="1"/>
  <c r="F10" i="22"/>
  <c r="B80" i="40" l="1"/>
  <c r="LX99" i="22" l="1"/>
  <c r="HV99" i="22"/>
  <c r="HW99" i="22"/>
  <c r="HY99" i="22"/>
  <c r="HZ99" i="22"/>
  <c r="IA99" i="22"/>
  <c r="IB99" i="22"/>
  <c r="ID99" i="22"/>
  <c r="IE99" i="22"/>
  <c r="IF99" i="22"/>
  <c r="IG99" i="22"/>
  <c r="II99" i="22"/>
  <c r="IJ99" i="22"/>
  <c r="IK99" i="22"/>
  <c r="IL99" i="22"/>
  <c r="IN99" i="22"/>
  <c r="IO99" i="22"/>
  <c r="IP99" i="22"/>
  <c r="IQ99" i="22"/>
  <c r="IS99" i="22"/>
  <c r="IT99" i="22"/>
  <c r="IU99" i="22"/>
  <c r="IV99" i="22"/>
  <c r="IX99" i="22"/>
  <c r="IY99" i="22"/>
  <c r="IZ99" i="22"/>
  <c r="JA99" i="22"/>
  <c r="JC99" i="22"/>
  <c r="JD99" i="22"/>
  <c r="JE99" i="22"/>
  <c r="JF99" i="22"/>
  <c r="JH99" i="22"/>
  <c r="JI99" i="22"/>
  <c r="JJ99" i="22"/>
  <c r="JK99" i="22"/>
  <c r="JM99" i="22"/>
  <c r="JN99" i="22"/>
  <c r="JO99" i="22"/>
  <c r="JP99" i="22"/>
  <c r="JR99" i="22"/>
  <c r="JS99" i="22"/>
  <c r="JT99" i="22"/>
  <c r="JU99" i="22"/>
  <c r="JW99" i="22"/>
  <c r="JX99" i="22"/>
  <c r="JY99" i="22"/>
  <c r="JZ99" i="22"/>
  <c r="KB99" i="22"/>
  <c r="KC99" i="22"/>
  <c r="KD99" i="22"/>
  <c r="KE99" i="22"/>
  <c r="KG99" i="22"/>
  <c r="KH99" i="22"/>
  <c r="KI99" i="22"/>
  <c r="KJ99" i="22"/>
  <c r="KL99" i="22"/>
  <c r="KM99" i="22"/>
  <c r="KN99" i="22"/>
  <c r="KO99" i="22"/>
  <c r="KQ99" i="22"/>
  <c r="KR99" i="22"/>
  <c r="KS99" i="22"/>
  <c r="KT99" i="22"/>
  <c r="KV99" i="22"/>
  <c r="KW99" i="22"/>
  <c r="KX99" i="22"/>
  <c r="KY99" i="22"/>
  <c r="LA99" i="22"/>
  <c r="LB99" i="22"/>
  <c r="LC99" i="22"/>
  <c r="LD99" i="22"/>
  <c r="LF99" i="22"/>
  <c r="LG99" i="22"/>
  <c r="LH99" i="22"/>
  <c r="LI99" i="22"/>
  <c r="LK99" i="22"/>
  <c r="LL99" i="22"/>
  <c r="LM99" i="22"/>
  <c r="LN99" i="22"/>
  <c r="LP99" i="22"/>
  <c r="LQ99" i="22"/>
  <c r="LR99" i="22"/>
  <c r="LS99" i="22"/>
  <c r="LU99" i="22"/>
  <c r="LV99" i="22"/>
  <c r="LW99" i="22"/>
  <c r="P99" i="22"/>
  <c r="Q99" i="22"/>
  <c r="R99" i="22"/>
  <c r="S99" i="22"/>
  <c r="T99" i="22"/>
  <c r="U99" i="22"/>
  <c r="V99" i="22"/>
  <c r="W99" i="22"/>
  <c r="X99" i="22"/>
  <c r="AC99" i="22"/>
  <c r="AD99" i="22"/>
  <c r="AF99" i="22"/>
  <c r="AG99" i="22"/>
  <c r="AH99" i="22"/>
  <c r="AI99" i="22"/>
  <c r="AK99" i="22"/>
  <c r="AL99" i="22"/>
  <c r="AM99" i="22"/>
  <c r="AN99" i="22"/>
  <c r="AP99" i="22"/>
  <c r="AQ99" i="22"/>
  <c r="AR99" i="22"/>
  <c r="AS99" i="22"/>
  <c r="AU99" i="22"/>
  <c r="AV99" i="22"/>
  <c r="AW99" i="22"/>
  <c r="AX99" i="22"/>
  <c r="AZ99" i="22"/>
  <c r="BA99" i="22"/>
  <c r="BB99" i="22"/>
  <c r="BC99" i="22"/>
  <c r="BE99" i="22"/>
  <c r="BF99" i="22"/>
  <c r="BG99" i="22"/>
  <c r="BH99" i="22"/>
  <c r="BJ99" i="22"/>
  <c r="BK99" i="22"/>
  <c r="BL99" i="22"/>
  <c r="BM99" i="22"/>
  <c r="BO99" i="22"/>
  <c r="BP99" i="22"/>
  <c r="CK99" i="22"/>
  <c r="CL99" i="22"/>
  <c r="CN99" i="22"/>
  <c r="CO99" i="22"/>
  <c r="CP99" i="22"/>
  <c r="CQ99" i="22"/>
  <c r="CS99" i="22"/>
  <c r="CT99" i="22"/>
  <c r="CU99" i="22"/>
  <c r="CV99" i="22"/>
  <c r="CX99" i="22"/>
  <c r="CY99" i="22"/>
  <c r="CZ99" i="22"/>
  <c r="DA99" i="22"/>
  <c r="EO99" i="22"/>
  <c r="EP99" i="22"/>
  <c r="ER99" i="22"/>
  <c r="ES99" i="22"/>
  <c r="ET99" i="22"/>
  <c r="EU99" i="22"/>
  <c r="EW99" i="22"/>
  <c r="EX99" i="22"/>
  <c r="EY99" i="22"/>
  <c r="EZ99" i="22"/>
  <c r="FB99" i="22"/>
  <c r="FC99" i="22"/>
  <c r="O99" i="22"/>
  <c r="H35" i="22" l="1"/>
  <c r="CW99" i="22" s="1"/>
  <c r="H34" i="22"/>
  <c r="CR99" i="22" s="1"/>
  <c r="H33" i="22"/>
  <c r="CM99" i="22" s="1"/>
  <c r="CP103" i="26" l="1"/>
  <c r="CO103" i="26"/>
  <c r="A2" i="40" l="1"/>
  <c r="B79" i="40"/>
  <c r="A2" i="34" l="1"/>
  <c r="A2" i="37"/>
  <c r="A2" i="38"/>
  <c r="N99" i="22" l="1"/>
  <c r="M99" i="22"/>
  <c r="L99" i="22"/>
  <c r="K99" i="22"/>
  <c r="CM103" i="26" l="1"/>
  <c r="CL103" i="26"/>
  <c r="C6" i="27" l="1"/>
  <c r="B7" i="26"/>
  <c r="B7" i="23"/>
  <c r="B7" i="30"/>
  <c r="B7" i="35"/>
  <c r="B7" i="29"/>
  <c r="C5" i="27"/>
  <c r="B6" i="26"/>
  <c r="B6" i="23"/>
  <c r="B6" i="30"/>
  <c r="B6" i="35"/>
  <c r="B6" i="29"/>
  <c r="C4" i="27"/>
  <c r="B5" i="26"/>
  <c r="B5" i="23"/>
  <c r="B5" i="30"/>
  <c r="B5" i="35"/>
  <c r="B5" i="29"/>
  <c r="C3" i="27"/>
  <c r="B4" i="26"/>
  <c r="B4" i="23"/>
  <c r="B4" i="30"/>
  <c r="B4" i="35"/>
  <c r="B4" i="29"/>
  <c r="AP103" i="26"/>
  <c r="AO103" i="26"/>
  <c r="CN103" i="26"/>
  <c r="DE46" i="23"/>
  <c r="H76" i="22"/>
  <c r="KP99" i="22" s="1"/>
  <c r="X48" i="29"/>
  <c r="U48" i="29"/>
  <c r="V48" i="29"/>
  <c r="Y48" i="29"/>
  <c r="W48" i="29"/>
  <c r="Z48" i="29"/>
  <c r="G11" i="29"/>
  <c r="AA48" i="29" s="1"/>
  <c r="AB48" i="29"/>
  <c r="T48" i="29"/>
  <c r="S48" i="29"/>
  <c r="R48" i="29"/>
  <c r="Q48" i="29"/>
  <c r="P48" i="29"/>
  <c r="O48" i="29"/>
  <c r="N48" i="29"/>
  <c r="B84" i="22" l="1"/>
  <c r="B83" i="22"/>
  <c r="H82" i="22" l="1"/>
  <c r="LT99" i="22" s="1"/>
  <c r="H68" i="22"/>
  <c r="JB99" i="22" s="1"/>
  <c r="H69" i="22"/>
  <c r="JG99" i="22" s="1"/>
  <c r="H70" i="22"/>
  <c r="JL99" i="22" s="1"/>
  <c r="H71" i="22"/>
  <c r="JQ99" i="22" s="1"/>
  <c r="H72" i="22"/>
  <c r="JV99" i="22" s="1"/>
  <c r="H73" i="22"/>
  <c r="KA99" i="22" s="1"/>
  <c r="H74" i="22"/>
  <c r="KF99" i="22" s="1"/>
  <c r="H75" i="22"/>
  <c r="KK99" i="22" s="1"/>
  <c r="H77" i="22"/>
  <c r="KU99" i="22" s="1"/>
  <c r="H78" i="22"/>
  <c r="KZ99" i="22" s="1"/>
  <c r="H79" i="22"/>
  <c r="LE99" i="22" s="1"/>
  <c r="H80" i="22"/>
  <c r="LJ99" i="22" s="1"/>
  <c r="H81" i="22"/>
  <c r="LO99" i="22" s="1"/>
  <c r="H67" i="22"/>
  <c r="IW99" i="22" s="1"/>
  <c r="H65" i="22"/>
  <c r="IR99" i="22" s="1"/>
  <c r="H64" i="22"/>
  <c r="IM99" i="22" s="1"/>
  <c r="H63" i="22"/>
  <c r="IH99" i="22" s="1"/>
  <c r="H62" i="22"/>
  <c r="IC99" i="22" s="1"/>
  <c r="H61" i="22"/>
  <c r="HX99" i="22" s="1"/>
  <c r="H48" i="22"/>
  <c r="FA99" i="22" s="1"/>
  <c r="H47" i="22"/>
  <c r="EV99" i="22" s="1"/>
  <c r="EQ99" i="22"/>
  <c r="H29" i="22"/>
  <c r="BN99" i="22" s="1"/>
  <c r="H27" i="22"/>
  <c r="BI99" i="22" s="1"/>
  <c r="H26" i="22"/>
  <c r="BD99" i="22" s="1"/>
  <c r="H25" i="22"/>
  <c r="AY99" i="22" s="1"/>
  <c r="H24" i="22"/>
  <c r="AT99" i="22" s="1"/>
  <c r="H23" i="22"/>
  <c r="AO99" i="22" s="1"/>
  <c r="H22" i="22"/>
  <c r="AJ99" i="22" s="1"/>
  <c r="H20" i="22"/>
  <c r="AE99" i="22" s="1"/>
  <c r="E20" i="29"/>
  <c r="E19" i="29"/>
  <c r="E18" i="29"/>
  <c r="E17" i="29"/>
  <c r="E16" i="29"/>
  <c r="E15" i="29"/>
  <c r="E14" i="29"/>
  <c r="E13" i="29"/>
  <c r="E12" i="29"/>
  <c r="E11" i="29"/>
  <c r="F65" i="22" l="1"/>
  <c r="F82" i="22" l="1"/>
  <c r="F81" i="22"/>
  <c r="F80" i="22"/>
  <c r="F79" i="22"/>
  <c r="F78" i="22"/>
  <c r="F77" i="22"/>
  <c r="F76" i="22"/>
  <c r="F75" i="22"/>
  <c r="F74" i="22"/>
  <c r="F73" i="22"/>
  <c r="F72" i="22"/>
  <c r="F71" i="22"/>
  <c r="F70" i="22"/>
  <c r="F69" i="22"/>
  <c r="F68" i="22"/>
  <c r="F67" i="22"/>
  <c r="F64" i="22"/>
  <c r="F63" i="22"/>
  <c r="F62" i="22"/>
  <c r="F61" i="22"/>
  <c r="F58" i="22"/>
  <c r="F57" i="22"/>
  <c r="F56" i="22"/>
  <c r="F55" i="22"/>
  <c r="F54" i="22"/>
  <c r="F53" i="22"/>
  <c r="F52" i="22"/>
  <c r="F51" i="22"/>
  <c r="F50" i="22"/>
  <c r="F49" i="22"/>
  <c r="F48" i="22"/>
  <c r="F47" i="22"/>
  <c r="F46" i="22"/>
  <c r="F45" i="22"/>
  <c r="F44" i="22"/>
  <c r="F42" i="22"/>
  <c r="F41" i="22"/>
  <c r="F40" i="22"/>
  <c r="F38" i="22"/>
  <c r="F32" i="22"/>
  <c r="F31" i="22"/>
  <c r="F30" i="22"/>
  <c r="F29" i="22"/>
  <c r="F27" i="22"/>
  <c r="F26" i="22"/>
  <c r="F25" i="22"/>
  <c r="F24" i="22"/>
  <c r="F23" i="22"/>
  <c r="F22" i="22"/>
  <c r="F20" i="22"/>
  <c r="G29" i="23" l="1"/>
  <c r="G28" i="23"/>
  <c r="G27" i="23"/>
  <c r="G26" i="23"/>
  <c r="G25" i="23"/>
  <c r="G24" i="23"/>
  <c r="G23" i="23"/>
  <c r="G22" i="23"/>
  <c r="G21" i="23"/>
  <c r="G20" i="23"/>
  <c r="G19" i="23"/>
  <c r="G18" i="23"/>
  <c r="G17" i="23"/>
  <c r="G16" i="23"/>
  <c r="G15" i="23"/>
  <c r="G14" i="23"/>
  <c r="G13" i="23"/>
  <c r="G12" i="23"/>
  <c r="G11" i="23"/>
  <c r="G15" i="30"/>
  <c r="G14" i="30"/>
  <c r="G13" i="30"/>
  <c r="G12" i="30"/>
  <c r="G11" i="30"/>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H11" i="23" l="1"/>
  <c r="H13" i="23"/>
  <c r="H14" i="23"/>
  <c r="H15" i="23"/>
  <c r="H16" i="23"/>
  <c r="H17" i="23"/>
  <c r="H18" i="23"/>
  <c r="H19" i="23"/>
  <c r="H20" i="23"/>
  <c r="H21" i="23"/>
  <c r="H22" i="23"/>
  <c r="H23" i="23"/>
  <c r="H24" i="23"/>
  <c r="H25" i="23"/>
  <c r="H26" i="23"/>
  <c r="H27" i="23"/>
  <c r="H28" i="23"/>
  <c r="H29" i="23"/>
  <c r="H12" i="23"/>
  <c r="H13" i="30"/>
  <c r="H14" i="30"/>
  <c r="H12" i="30"/>
  <c r="H11" i="30"/>
  <c r="H15" i="30"/>
  <c r="H38" i="35"/>
  <c r="H14" i="35"/>
  <c r="H15" i="35"/>
  <c r="H16" i="35"/>
  <c r="H17" i="35"/>
  <c r="H18" i="35"/>
  <c r="H19" i="35"/>
  <c r="H20" i="35"/>
  <c r="H21" i="35"/>
  <c r="H22" i="35"/>
  <c r="H23" i="35"/>
  <c r="H24" i="35"/>
  <c r="H25" i="35"/>
  <c r="H26" i="35"/>
  <c r="H27" i="35"/>
  <c r="H28" i="35"/>
  <c r="H29" i="35"/>
  <c r="H30" i="35"/>
  <c r="H31" i="35"/>
  <c r="H32" i="35"/>
  <c r="H33" i="35"/>
  <c r="H34" i="35"/>
  <c r="H35" i="35"/>
  <c r="H36" i="35"/>
  <c r="H37" i="35"/>
  <c r="H13" i="35"/>
  <c r="H12" i="35"/>
  <c r="H11" i="35"/>
  <c r="CK103" i="26" l="1"/>
  <c r="CJ103" i="26"/>
  <c r="CI103" i="26"/>
  <c r="CH103" i="26"/>
  <c r="CG103" i="26"/>
  <c r="CF103" i="26"/>
  <c r="CE103" i="26"/>
  <c r="CD103" i="26"/>
  <c r="CC103" i="26"/>
  <c r="CB103" i="26"/>
  <c r="CA103" i="26"/>
  <c r="BZ103" i="26"/>
  <c r="BY103" i="26"/>
  <c r="BX103" i="26"/>
  <c r="BW103" i="26"/>
  <c r="BV103" i="26"/>
  <c r="BU103" i="26"/>
  <c r="BT103" i="26"/>
  <c r="BS103" i="26"/>
  <c r="BP103" i="26"/>
  <c r="BO103" i="26"/>
  <c r="BN103" i="26"/>
  <c r="BM103" i="26"/>
  <c r="BL103" i="26"/>
  <c r="BK103" i="26"/>
  <c r="BI103" i="26"/>
  <c r="BH103" i="26"/>
  <c r="BG103" i="26"/>
  <c r="BD103" i="26"/>
  <c r="BC103" i="26"/>
  <c r="AY103" i="26"/>
  <c r="AX103" i="26"/>
  <c r="AW103" i="26"/>
  <c r="AV103" i="26"/>
  <c r="AU103" i="26"/>
  <c r="AT103" i="26"/>
  <c r="AS103" i="26"/>
  <c r="AR103" i="26"/>
  <c r="AQ103" i="26"/>
  <c r="AN103" i="26"/>
  <c r="AM103" i="26"/>
  <c r="AL103" i="26"/>
  <c r="AK103" i="26"/>
  <c r="AJ103" i="26"/>
  <c r="AH103" i="26"/>
  <c r="AG103" i="26"/>
  <c r="AF103" i="26"/>
  <c r="AE103" i="26"/>
  <c r="AD103" i="26"/>
  <c r="AC103" i="26"/>
  <c r="AA103" i="26"/>
  <c r="Z103" i="26"/>
  <c r="Y103" i="26"/>
  <c r="X103" i="26"/>
  <c r="W103" i="26"/>
  <c r="U103" i="26"/>
  <c r="T103" i="26"/>
  <c r="R103" i="26"/>
  <c r="Q103" i="26"/>
  <c r="P103" i="26"/>
  <c r="O103" i="26"/>
  <c r="N103" i="26"/>
  <c r="M103" i="26"/>
  <c r="L103" i="26"/>
  <c r="K103" i="26"/>
  <c r="O58" i="35" l="1"/>
  <c r="P58" i="35"/>
  <c r="Q58" i="35"/>
  <c r="R58" i="35"/>
  <c r="S58" i="35"/>
  <c r="T58" i="35"/>
  <c r="U58" i="35"/>
  <c r="V58" i="35"/>
  <c r="W58" i="35"/>
  <c r="X58" i="35"/>
  <c r="Y58" i="35"/>
  <c r="Z58" i="35"/>
  <c r="AA58" i="35"/>
  <c r="AB58" i="35"/>
  <c r="AC58" i="35"/>
  <c r="AD58" i="35"/>
  <c r="K58" i="35" l="1"/>
  <c r="T46" i="23" l="1"/>
  <c r="U46" i="23"/>
  <c r="W46" i="23"/>
  <c r="X46" i="23"/>
  <c r="Y46" i="23"/>
  <c r="Z46" i="23"/>
  <c r="AB46" i="23"/>
  <c r="AC46" i="23"/>
  <c r="AD46" i="23"/>
  <c r="AE46" i="23"/>
  <c r="AG46" i="23"/>
  <c r="AH46" i="23"/>
  <c r="AI46" i="23"/>
  <c r="AJ46" i="23"/>
  <c r="AL46" i="23"/>
  <c r="AM46" i="23"/>
  <c r="AN46" i="23"/>
  <c r="AO46" i="23"/>
  <c r="AQ46" i="23"/>
  <c r="AR46" i="23"/>
  <c r="AS46" i="23"/>
  <c r="AT46" i="23"/>
  <c r="AV46" i="23"/>
  <c r="AW46" i="23"/>
  <c r="AX46" i="23"/>
  <c r="AY46" i="23"/>
  <c r="BA46" i="23"/>
  <c r="BB46" i="23"/>
  <c r="BC46" i="23"/>
  <c r="BD46" i="23"/>
  <c r="BF46" i="23"/>
  <c r="BG46" i="23"/>
  <c r="BH46" i="23"/>
  <c r="BI46" i="23"/>
  <c r="BK46" i="23"/>
  <c r="BL46" i="23"/>
  <c r="BM46" i="23"/>
  <c r="BN46" i="23"/>
  <c r="BP46" i="23"/>
  <c r="BQ46" i="23"/>
  <c r="BR46" i="23"/>
  <c r="BS46" i="23"/>
  <c r="BU46" i="23"/>
  <c r="BV46" i="23"/>
  <c r="BW46" i="23"/>
  <c r="BX46" i="23"/>
  <c r="BZ46" i="23"/>
  <c r="CA46" i="23"/>
  <c r="CB46" i="23"/>
  <c r="CC46" i="23"/>
  <c r="CE46" i="23"/>
  <c r="CF46" i="23"/>
  <c r="CG46" i="23"/>
  <c r="CH46" i="23"/>
  <c r="CJ46" i="23"/>
  <c r="CK46" i="23"/>
  <c r="CL46" i="23"/>
  <c r="CM46" i="23"/>
  <c r="CO46" i="23"/>
  <c r="CP46" i="23"/>
  <c r="CQ46" i="23"/>
  <c r="CR46" i="23"/>
  <c r="CT46" i="23"/>
  <c r="CU46" i="23"/>
  <c r="CV46" i="23"/>
  <c r="CW46" i="23"/>
  <c r="CY46" i="23"/>
  <c r="CZ46" i="23"/>
  <c r="DA46" i="23"/>
  <c r="DB46" i="23"/>
  <c r="DD46" i="23"/>
  <c r="S46" i="23"/>
  <c r="R46" i="23"/>
  <c r="P46" i="23"/>
  <c r="O46" i="23"/>
  <c r="AM33" i="30" l="1"/>
  <c r="AL33" i="30"/>
  <c r="AH33" i="30"/>
  <c r="AG33" i="30"/>
  <c r="AC33" i="30"/>
  <c r="AB33" i="30"/>
  <c r="X33" i="30"/>
  <c r="W33" i="30"/>
  <c r="S33" i="30"/>
  <c r="R33" i="30"/>
  <c r="AJ33" i="30"/>
  <c r="AI33" i="30"/>
  <c r="AE33" i="30"/>
  <c r="AD33" i="30"/>
  <c r="Z33" i="30"/>
  <c r="Y33" i="30"/>
  <c r="U33" i="30"/>
  <c r="T33" i="30"/>
  <c r="P33" i="30"/>
  <c r="O33" i="30"/>
  <c r="AR58" i="35" l="1"/>
  <c r="AQ58" i="35"/>
  <c r="AW58" i="35"/>
  <c r="AV58" i="35"/>
  <c r="BB58" i="35"/>
  <c r="BA58" i="35"/>
  <c r="BG58" i="35"/>
  <c r="BF58" i="35"/>
  <c r="BL58" i="35"/>
  <c r="BK58" i="35"/>
  <c r="BQ58" i="35"/>
  <c r="BP58" i="35"/>
  <c r="BV58" i="35"/>
  <c r="BU58" i="35"/>
  <c r="CA58" i="35"/>
  <c r="BZ58" i="35"/>
  <c r="CF58" i="35"/>
  <c r="CE58" i="35"/>
  <c r="CK58" i="35"/>
  <c r="CJ58" i="35"/>
  <c r="CP58" i="35"/>
  <c r="CO58" i="35"/>
  <c r="CU58" i="35"/>
  <c r="CT58" i="35"/>
  <c r="CZ58" i="35"/>
  <c r="CY58" i="35"/>
  <c r="DE58" i="35"/>
  <c r="DD58" i="35"/>
  <c r="DJ58" i="35"/>
  <c r="DI58" i="35"/>
  <c r="DO58" i="35"/>
  <c r="DN58" i="35"/>
  <c r="DT58" i="35"/>
  <c r="DS58" i="35"/>
  <c r="DY58" i="35"/>
  <c r="DX58" i="35"/>
  <c r="ED58" i="35"/>
  <c r="EC58" i="35"/>
  <c r="EI58" i="35"/>
  <c r="EH58" i="35"/>
  <c r="EN58" i="35"/>
  <c r="EM58" i="35"/>
  <c r="ES58" i="35"/>
  <c r="ER58" i="35"/>
  <c r="EX58" i="35"/>
  <c r="EW58" i="35"/>
  <c r="AM58" i="35"/>
  <c r="AL58" i="35"/>
  <c r="AE58" i="35"/>
  <c r="AG58" i="35"/>
  <c r="AH58" i="35"/>
  <c r="EY58" i="35"/>
  <c r="EU58" i="35"/>
  <c r="ET58" i="35"/>
  <c r="EP58" i="35"/>
  <c r="EO58" i="35"/>
  <c r="EK58" i="35"/>
  <c r="EJ58" i="35"/>
  <c r="EF58" i="35"/>
  <c r="EE58" i="35"/>
  <c r="EA58" i="35"/>
  <c r="DZ58" i="35"/>
  <c r="DV58" i="35"/>
  <c r="DU58" i="35"/>
  <c r="DQ58" i="35"/>
  <c r="DP58" i="35"/>
  <c r="DL58" i="35"/>
  <c r="DK58" i="35"/>
  <c r="DG58" i="35"/>
  <c r="DF58" i="35"/>
  <c r="DB58" i="35"/>
  <c r="DA58" i="35"/>
  <c r="CW58" i="35"/>
  <c r="CV58" i="35"/>
  <c r="CR58" i="35"/>
  <c r="CQ58" i="35"/>
  <c r="CM58" i="35"/>
  <c r="CL58" i="35"/>
  <c r="CH58" i="35"/>
  <c r="CG58" i="35"/>
  <c r="CC58" i="35"/>
  <c r="CB58" i="35"/>
  <c r="BX58" i="35"/>
  <c r="BW58" i="35"/>
  <c r="BS58" i="35"/>
  <c r="BR58" i="35"/>
  <c r="BN58" i="35"/>
  <c r="BM58" i="35"/>
  <c r="BI58" i="35"/>
  <c r="BH58" i="35"/>
  <c r="BD58" i="35"/>
  <c r="BC58" i="35"/>
  <c r="AY58" i="35"/>
  <c r="AX58" i="35"/>
  <c r="AT58" i="35"/>
  <c r="AS58" i="35"/>
  <c r="AO58" i="35"/>
  <c r="AN58" i="35"/>
  <c r="AJ58" i="35"/>
  <c r="AI58" i="35"/>
  <c r="HQ99" i="22" l="1"/>
  <c r="HL99" i="22"/>
  <c r="HG99" i="22"/>
  <c r="HB99" i="22"/>
  <c r="GW99" i="22"/>
  <c r="GR99" i="22"/>
  <c r="GM99" i="22"/>
  <c r="GH99" i="22"/>
  <c r="GC99" i="22"/>
  <c r="FX99" i="22"/>
  <c r="EJ99" i="22"/>
  <c r="EE99" i="22"/>
  <c r="DU99" i="22"/>
  <c r="DP99" i="22"/>
  <c r="DK99" i="22"/>
  <c r="DF99" i="22"/>
  <c r="CA99" i="22"/>
  <c r="BV99" i="22"/>
  <c r="BQ99" i="22"/>
  <c r="AA24" i="27" l="1"/>
  <c r="Z24" i="27"/>
  <c r="Y24" i="27"/>
  <c r="X24" i="27"/>
  <c r="W24" i="27"/>
  <c r="V24" i="27"/>
  <c r="U24" i="27"/>
  <c r="T24" i="27"/>
  <c r="S24" i="27"/>
  <c r="R24" i="27"/>
  <c r="Q24" i="27"/>
  <c r="P24" i="27"/>
  <c r="O24" i="27" l="1"/>
  <c r="N24" i="27"/>
  <c r="M24" i="27"/>
  <c r="L24" i="27"/>
  <c r="I103" i="26" l="1"/>
  <c r="H103" i="26"/>
  <c r="G103" i="26"/>
  <c r="F103" i="26"/>
  <c r="N46" i="23"/>
  <c r="M46" i="23"/>
  <c r="L46" i="23"/>
  <c r="K46" i="23"/>
  <c r="N33" i="30"/>
  <c r="M33" i="30"/>
  <c r="L33" i="30"/>
  <c r="K33" i="30"/>
  <c r="N58" i="35"/>
  <c r="M58" i="35"/>
  <c r="L58" i="35"/>
  <c r="M48" i="29"/>
  <c r="L48" i="29"/>
  <c r="K48" i="29"/>
  <c r="J48" i="29"/>
  <c r="K24" i="27" l="1"/>
  <c r="J24" i="27"/>
  <c r="I24" i="27"/>
  <c r="H24" i="27"/>
  <c r="EV58" i="35" l="1"/>
  <c r="EQ58" i="35"/>
  <c r="EL58" i="35"/>
  <c r="EG58" i="35"/>
  <c r="EB58" i="35"/>
  <c r="DW58" i="35"/>
  <c r="DR58" i="35"/>
  <c r="DM58" i="35"/>
  <c r="DH58" i="35"/>
  <c r="DC58" i="35"/>
  <c r="CX58" i="35"/>
  <c r="CS58" i="35"/>
  <c r="CN58" i="35"/>
  <c r="CI58" i="35"/>
  <c r="CD58" i="35"/>
  <c r="BY58" i="35"/>
  <c r="BT58" i="35"/>
  <c r="BO58" i="35"/>
  <c r="BJ58" i="35"/>
  <c r="BE58" i="35"/>
  <c r="AZ58" i="35"/>
  <c r="AU58" i="35"/>
  <c r="AP58" i="35"/>
  <c r="AK58" i="35"/>
  <c r="AF58" i="35"/>
  <c r="AK33" i="30" l="1"/>
  <c r="AF33" i="30"/>
  <c r="AA33" i="30"/>
  <c r="V33" i="30"/>
  <c r="Q33" i="30"/>
  <c r="DC46" i="23"/>
  <c r="CX46" i="23"/>
  <c r="CS46" i="23"/>
  <c r="CN46" i="23"/>
  <c r="CI46" i="23"/>
  <c r="CD46" i="23"/>
  <c r="BY46" i="23"/>
  <c r="BT46" i="23"/>
  <c r="BO46" i="23"/>
  <c r="BJ46" i="23"/>
  <c r="BE46" i="23"/>
  <c r="AZ46" i="23"/>
  <c r="AU46" i="23"/>
  <c r="AP46" i="23"/>
  <c r="AK46" i="23"/>
  <c r="AF46" i="23"/>
  <c r="AA46" i="23"/>
  <c r="V46" i="23"/>
  <c r="Q46" i="23"/>
</calcChain>
</file>

<file path=xl/sharedStrings.xml><?xml version="1.0" encoding="utf-8"?>
<sst xmlns="http://schemas.openxmlformats.org/spreadsheetml/2006/main" count="2561" uniqueCount="823">
  <si>
    <t>品目名</t>
  </si>
  <si>
    <t>品目分類</t>
  </si>
  <si>
    <t>単位</t>
  </si>
  <si>
    <t>数量</t>
  </si>
  <si>
    <t>備考</t>
  </si>
  <si>
    <t>m2</t>
  </si>
  <si>
    <t>t</t>
  </si>
  <si>
    <t>m3</t>
  </si>
  <si>
    <t>個</t>
    <rPh sb="0" eb="1">
      <t>コ</t>
    </rPh>
    <phoneticPr fontId="2"/>
  </si>
  <si>
    <t>m3</t>
    <phoneticPr fontId="2"/>
  </si>
  <si>
    <t>建設発生土の有効利用を図るもの</t>
    <rPh sb="0" eb="2">
      <t>ケンセツ</t>
    </rPh>
    <rPh sb="2" eb="4">
      <t>ハッセイ</t>
    </rPh>
    <rPh sb="4" eb="5">
      <t>ド</t>
    </rPh>
    <rPh sb="6" eb="8">
      <t>ユウコウ</t>
    </rPh>
    <rPh sb="8" eb="10">
      <t>リヨウ</t>
    </rPh>
    <rPh sb="11" eb="12">
      <t>ハカ</t>
    </rPh>
    <phoneticPr fontId="2"/>
  </si>
  <si>
    <t>建設発生土</t>
    <rPh sb="0" eb="2">
      <t>ケンセツ</t>
    </rPh>
    <rPh sb="2" eb="4">
      <t>ハッセイ</t>
    </rPh>
    <rPh sb="4" eb="5">
      <t>ド</t>
    </rPh>
    <phoneticPr fontId="2"/>
  </si>
  <si>
    <t>改良土</t>
    <rPh sb="0" eb="2">
      <t>カイリョウ</t>
    </rPh>
    <rPh sb="2" eb="3">
      <t>ツチ</t>
    </rPh>
    <phoneticPr fontId="2"/>
  </si>
  <si>
    <t>建設泥土の有効利用を図るもの</t>
    <rPh sb="0" eb="2">
      <t>ケンセツ</t>
    </rPh>
    <rPh sb="2" eb="4">
      <t>デイド</t>
    </rPh>
    <rPh sb="5" eb="7">
      <t>ユウコウ</t>
    </rPh>
    <rPh sb="7" eb="9">
      <t>リヨウ</t>
    </rPh>
    <rPh sb="10" eb="11">
      <t>ハカ</t>
    </rPh>
    <phoneticPr fontId="2"/>
  </si>
  <si>
    <t>建設発生木材の有効利用を図るもの</t>
    <rPh sb="0" eb="2">
      <t>ケンセツ</t>
    </rPh>
    <rPh sb="2" eb="4">
      <t>ハッセイ</t>
    </rPh>
    <rPh sb="4" eb="6">
      <t>モクザイ</t>
    </rPh>
    <rPh sb="7" eb="9">
      <t>ユウコウ</t>
    </rPh>
    <rPh sb="9" eb="11">
      <t>リヨウ</t>
    </rPh>
    <rPh sb="12" eb="13">
      <t>ハカ</t>
    </rPh>
    <phoneticPr fontId="2"/>
  </si>
  <si>
    <t>コンクリート塊、アスファルト・コンクリート塊等の有効利用を図るもの</t>
    <rPh sb="22" eb="23">
      <t>トウ</t>
    </rPh>
    <rPh sb="24" eb="26">
      <t>ユウコウ</t>
    </rPh>
    <rPh sb="26" eb="28">
      <t>リヨウ</t>
    </rPh>
    <rPh sb="29" eb="30">
      <t>ハカ</t>
    </rPh>
    <phoneticPr fontId="2"/>
  </si>
  <si>
    <t>再生クラッシャラン</t>
    <rPh sb="0" eb="2">
      <t>サイセイ</t>
    </rPh>
    <phoneticPr fontId="2"/>
  </si>
  <si>
    <t>再生粒度調整砕石</t>
    <rPh sb="0" eb="2">
      <t>サイセイ</t>
    </rPh>
    <rPh sb="2" eb="4">
      <t>リュウド</t>
    </rPh>
    <rPh sb="4" eb="6">
      <t>チョウセイ</t>
    </rPh>
    <rPh sb="6" eb="7">
      <t>クダ</t>
    </rPh>
    <rPh sb="7" eb="8">
      <t>イシ</t>
    </rPh>
    <phoneticPr fontId="2"/>
  </si>
  <si>
    <t>再生加熱アスファルト混合物</t>
    <rPh sb="0" eb="2">
      <t>サイセイ</t>
    </rPh>
    <rPh sb="2" eb="4">
      <t>カネツ</t>
    </rPh>
    <rPh sb="10" eb="13">
      <t>コンゴウブツ</t>
    </rPh>
    <phoneticPr fontId="2"/>
  </si>
  <si>
    <t>再生加熱アスファルト処理混合物</t>
    <rPh sb="0" eb="2">
      <t>サイセイ</t>
    </rPh>
    <rPh sb="2" eb="4">
      <t>カネツ</t>
    </rPh>
    <rPh sb="10" eb="12">
      <t>ショリ</t>
    </rPh>
    <rPh sb="12" eb="15">
      <t>コンゴウブツ</t>
    </rPh>
    <phoneticPr fontId="2"/>
  </si>
  <si>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2"/>
  </si>
  <si>
    <t>エコセメントを用いたコンクリート二次製品</t>
    <rPh sb="7" eb="8">
      <t>モチ</t>
    </rPh>
    <rPh sb="16" eb="18">
      <t>ニジ</t>
    </rPh>
    <rPh sb="18" eb="20">
      <t>セイヒン</t>
    </rPh>
    <phoneticPr fontId="2"/>
  </si>
  <si>
    <t>その他環境負荷の低減に寄与するもの</t>
    <rPh sb="2" eb="3">
      <t>タ</t>
    </rPh>
    <rPh sb="3" eb="5">
      <t>カンキョウ</t>
    </rPh>
    <rPh sb="5" eb="7">
      <t>フカ</t>
    </rPh>
    <rPh sb="8" eb="10">
      <t>テイゲン</t>
    </rPh>
    <rPh sb="11" eb="13">
      <t>キヨ</t>
    </rPh>
    <phoneticPr fontId="2"/>
  </si>
  <si>
    <t>本</t>
    <rPh sb="0" eb="1">
      <t>ホン</t>
    </rPh>
    <phoneticPr fontId="2"/>
  </si>
  <si>
    <t>特別品目</t>
    <rPh sb="0" eb="2">
      <t>トクベツ</t>
    </rPh>
    <rPh sb="2" eb="4">
      <t>ヒンモク</t>
    </rPh>
    <phoneticPr fontId="2"/>
  </si>
  <si>
    <t>m2</t>
    <phoneticPr fontId="2"/>
  </si>
  <si>
    <t>t</t>
    <phoneticPr fontId="2"/>
  </si>
  <si>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2"/>
  </si>
  <si>
    <t>温室効果ガスの削減を図るもの</t>
    <rPh sb="0" eb="2">
      <t>オンシツ</t>
    </rPh>
    <rPh sb="2" eb="4">
      <t>コウカ</t>
    </rPh>
    <rPh sb="7" eb="9">
      <t>サクゲン</t>
    </rPh>
    <rPh sb="10" eb="11">
      <t>ハカ</t>
    </rPh>
    <phoneticPr fontId="2"/>
  </si>
  <si>
    <t>ノンフロン断熱材</t>
    <rPh sb="5" eb="8">
      <t>ダンネツザイ</t>
    </rPh>
    <phoneticPr fontId="2"/>
  </si>
  <si>
    <t>工事数</t>
    <rPh sb="0" eb="2">
      <t>コウジ</t>
    </rPh>
    <rPh sb="2" eb="3">
      <t>スウ</t>
    </rPh>
    <phoneticPr fontId="2"/>
  </si>
  <si>
    <t>ヒートアイランド対策を図るもの</t>
    <rPh sb="8" eb="10">
      <t>タイサク</t>
    </rPh>
    <rPh sb="11" eb="12">
      <t>ハカ</t>
    </rPh>
    <phoneticPr fontId="2"/>
  </si>
  <si>
    <t>台</t>
    <rPh sb="0" eb="1">
      <t>ダイ</t>
    </rPh>
    <phoneticPr fontId="2"/>
  </si>
  <si>
    <t>熱帯雨林材等の使用を抑制するもの</t>
    <rPh sb="0" eb="2">
      <t>ネッタイ</t>
    </rPh>
    <rPh sb="2" eb="4">
      <t>ウリン</t>
    </rPh>
    <rPh sb="4" eb="5">
      <t>ザイ</t>
    </rPh>
    <rPh sb="5" eb="6">
      <t>トウ</t>
    </rPh>
    <rPh sb="7" eb="9">
      <t>シヨウ</t>
    </rPh>
    <rPh sb="10" eb="12">
      <t>ヨクセイ</t>
    </rPh>
    <phoneticPr fontId="2"/>
  </si>
  <si>
    <t>m</t>
    <phoneticPr fontId="2"/>
  </si>
  <si>
    <t>発光ダイオードを用いた交通信号機</t>
    <rPh sb="0" eb="2">
      <t>ハッコウ</t>
    </rPh>
    <rPh sb="8" eb="9">
      <t>モチ</t>
    </rPh>
    <rPh sb="11" eb="12">
      <t>コウ</t>
    </rPh>
    <rPh sb="12" eb="13">
      <t>ツウ</t>
    </rPh>
    <rPh sb="13" eb="16">
      <t>シンゴウキ</t>
    </rPh>
    <phoneticPr fontId="2"/>
  </si>
  <si>
    <t>粒状改良土</t>
    <rPh sb="0" eb="2">
      <t>リュウジョウ</t>
    </rPh>
    <rPh sb="2" eb="4">
      <t>カイリョウ</t>
    </rPh>
    <rPh sb="4" eb="5">
      <t>ツチ</t>
    </rPh>
    <phoneticPr fontId="2"/>
  </si>
  <si>
    <t>流動化処理土</t>
    <rPh sb="0" eb="3">
      <t>リュウドウカ</t>
    </rPh>
    <rPh sb="3" eb="5">
      <t>ショリ</t>
    </rPh>
    <rPh sb="5" eb="6">
      <t>ツチ</t>
    </rPh>
    <phoneticPr fontId="2"/>
  </si>
  <si>
    <t>一体の施工システム内処理土</t>
    <rPh sb="0" eb="2">
      <t>イッタイ</t>
    </rPh>
    <rPh sb="3" eb="5">
      <t>セコウ</t>
    </rPh>
    <rPh sb="9" eb="10">
      <t>ナイ</t>
    </rPh>
    <rPh sb="10" eb="12">
      <t>ショリ</t>
    </rPh>
    <rPh sb="12" eb="13">
      <t>ツチ</t>
    </rPh>
    <phoneticPr fontId="2"/>
  </si>
  <si>
    <t>分級処理土</t>
    <rPh sb="0" eb="1">
      <t>ブン</t>
    </rPh>
    <rPh sb="1" eb="2">
      <t>キュウ</t>
    </rPh>
    <rPh sb="2" eb="4">
      <t>ショリ</t>
    </rPh>
    <rPh sb="4" eb="5">
      <t>ツチ</t>
    </rPh>
    <phoneticPr fontId="2"/>
  </si>
  <si>
    <t>しゅんせつ土</t>
    <rPh sb="5" eb="6">
      <t>ツチ</t>
    </rPh>
    <phoneticPr fontId="2"/>
  </si>
  <si>
    <t>しゅんせつ土改良土</t>
    <rPh sb="5" eb="6">
      <t>ツチ</t>
    </rPh>
    <rPh sb="6" eb="8">
      <t>カイリョウ</t>
    </rPh>
    <rPh sb="8" eb="9">
      <t>ツチ</t>
    </rPh>
    <phoneticPr fontId="2"/>
  </si>
  <si>
    <t>建設泥土改良土</t>
    <rPh sb="0" eb="2">
      <t>ケンセツ</t>
    </rPh>
    <rPh sb="2" eb="4">
      <t>デイド</t>
    </rPh>
    <rPh sb="4" eb="6">
      <t>カイリョウ</t>
    </rPh>
    <rPh sb="6" eb="7">
      <t>ツチ</t>
    </rPh>
    <phoneticPr fontId="2"/>
  </si>
  <si>
    <t>再生木質ボード類</t>
    <rPh sb="0" eb="2">
      <t>サイセイ</t>
    </rPh>
    <rPh sb="2" eb="4">
      <t>モクシツ</t>
    </rPh>
    <rPh sb="7" eb="8">
      <t>ルイ</t>
    </rPh>
    <phoneticPr fontId="2"/>
  </si>
  <si>
    <t>再生砂</t>
    <rPh sb="0" eb="2">
      <t>サイセイ</t>
    </rPh>
    <rPh sb="2" eb="3">
      <t>スナ</t>
    </rPh>
    <phoneticPr fontId="2"/>
  </si>
  <si>
    <t>再生コンクリート路盤材</t>
    <rPh sb="0" eb="2">
      <t>サイセイ</t>
    </rPh>
    <rPh sb="8" eb="9">
      <t>ロ</t>
    </rPh>
    <rPh sb="9" eb="10">
      <t>バン</t>
    </rPh>
    <rPh sb="10" eb="11">
      <t>ザイ</t>
    </rPh>
    <phoneticPr fontId="2"/>
  </si>
  <si>
    <t>再生コンクリート砕石等</t>
    <rPh sb="0" eb="2">
      <t>サイセイ</t>
    </rPh>
    <rPh sb="8" eb="9">
      <t>クダ</t>
    </rPh>
    <rPh sb="9" eb="10">
      <t>イシ</t>
    </rPh>
    <rPh sb="10" eb="11">
      <t>トウ</t>
    </rPh>
    <phoneticPr fontId="2"/>
  </si>
  <si>
    <t>道床砕石</t>
    <rPh sb="0" eb="1">
      <t>ミチ</t>
    </rPh>
    <rPh sb="1" eb="2">
      <t>ユカ</t>
    </rPh>
    <rPh sb="2" eb="4">
      <t>サイセキ</t>
    </rPh>
    <phoneticPr fontId="2"/>
  </si>
  <si>
    <t>エコセメントを用いたレディーミクストコンクリート</t>
    <rPh sb="7" eb="8">
      <t>モチ</t>
    </rPh>
    <phoneticPr fontId="2"/>
  </si>
  <si>
    <t>溶融スラグを用いたコンクリート二次製品</t>
    <rPh sb="0" eb="2">
      <t>ヨウユウ</t>
    </rPh>
    <rPh sb="6" eb="7">
      <t>モチ</t>
    </rPh>
    <rPh sb="15" eb="17">
      <t>ニジ</t>
    </rPh>
    <rPh sb="17" eb="19">
      <t>セイヒン</t>
    </rPh>
    <phoneticPr fontId="2"/>
  </si>
  <si>
    <t>溶融スラグを用いた再生加熱アスファルト混合物</t>
    <rPh sb="0" eb="2">
      <t>ヨウユウ</t>
    </rPh>
    <rPh sb="6" eb="7">
      <t>モチ</t>
    </rPh>
    <rPh sb="9" eb="11">
      <t>サイセイ</t>
    </rPh>
    <rPh sb="11" eb="13">
      <t>カネツ</t>
    </rPh>
    <rPh sb="19" eb="22">
      <t>コンゴウブツ</t>
    </rPh>
    <phoneticPr fontId="2"/>
  </si>
  <si>
    <t>スーパーアッシュを用いた土木材料</t>
    <rPh sb="9" eb="10">
      <t>モチ</t>
    </rPh>
    <rPh sb="12" eb="14">
      <t>ドボク</t>
    </rPh>
    <rPh sb="14" eb="16">
      <t>ザイリョウ</t>
    </rPh>
    <phoneticPr fontId="2"/>
  </si>
  <si>
    <t>浄水場発生土を用いたグランド舗装材</t>
    <rPh sb="0" eb="3">
      <t>ジョウスイジョウ</t>
    </rPh>
    <rPh sb="3" eb="5">
      <t>ハッセイ</t>
    </rPh>
    <rPh sb="5" eb="6">
      <t>ツチ</t>
    </rPh>
    <rPh sb="7" eb="8">
      <t>モチ</t>
    </rPh>
    <rPh sb="14" eb="16">
      <t>ホソウ</t>
    </rPh>
    <rPh sb="16" eb="17">
      <t>ザイ</t>
    </rPh>
    <phoneticPr fontId="2"/>
  </si>
  <si>
    <t>浄水場発生土を用いた緑化用土</t>
    <rPh sb="0" eb="3">
      <t>ジョウスイジョウ</t>
    </rPh>
    <rPh sb="3" eb="5">
      <t>ハッセイ</t>
    </rPh>
    <rPh sb="5" eb="6">
      <t>ド</t>
    </rPh>
    <rPh sb="7" eb="8">
      <t>モチ</t>
    </rPh>
    <rPh sb="10" eb="12">
      <t>リョッカ</t>
    </rPh>
    <rPh sb="12" eb="14">
      <t>ヨウド</t>
    </rPh>
    <phoneticPr fontId="2"/>
  </si>
  <si>
    <t>浄水場発生土を用いた土ブロック</t>
    <rPh sb="0" eb="3">
      <t>ジョウスイジョウ</t>
    </rPh>
    <rPh sb="3" eb="5">
      <t>ハッセイ</t>
    </rPh>
    <rPh sb="5" eb="6">
      <t>ド</t>
    </rPh>
    <rPh sb="7" eb="8">
      <t>モチ</t>
    </rPh>
    <rPh sb="10" eb="11">
      <t>ツチ</t>
    </rPh>
    <phoneticPr fontId="2"/>
  </si>
  <si>
    <t>多摩産材を用いた建築材料</t>
    <rPh sb="0" eb="2">
      <t>タマ</t>
    </rPh>
    <rPh sb="2" eb="3">
      <t>サン</t>
    </rPh>
    <rPh sb="3" eb="4">
      <t>ザイ</t>
    </rPh>
    <rPh sb="5" eb="6">
      <t>モチ</t>
    </rPh>
    <rPh sb="8" eb="10">
      <t>ケンチク</t>
    </rPh>
    <rPh sb="10" eb="12">
      <t>ザイリョウ</t>
    </rPh>
    <phoneticPr fontId="2"/>
  </si>
  <si>
    <t>多摩産材を用いた仮設材料</t>
    <rPh sb="0" eb="2">
      <t>タマ</t>
    </rPh>
    <rPh sb="2" eb="3">
      <t>サン</t>
    </rPh>
    <rPh sb="3" eb="4">
      <t>ザイ</t>
    </rPh>
    <rPh sb="5" eb="6">
      <t>モチ</t>
    </rPh>
    <rPh sb="8" eb="10">
      <t>カセツ</t>
    </rPh>
    <rPh sb="10" eb="12">
      <t>ザイリョウ</t>
    </rPh>
    <phoneticPr fontId="2"/>
  </si>
  <si>
    <t>高反射率塗料</t>
    <rPh sb="0" eb="1">
      <t>コウ</t>
    </rPh>
    <rPh sb="1" eb="3">
      <t>ハンシャ</t>
    </rPh>
    <rPh sb="3" eb="4">
      <t>リツ</t>
    </rPh>
    <rPh sb="4" eb="6">
      <t>トリョウ</t>
    </rPh>
    <phoneticPr fontId="2"/>
  </si>
  <si>
    <t>温室効果ガスの削減を図るもの</t>
    <phoneticPr fontId="2"/>
  </si>
  <si>
    <t>鉛フリー亀甲金網</t>
    <phoneticPr fontId="2"/>
  </si>
  <si>
    <t>ＬＥＤを光源とする照明器具</t>
    <rPh sb="4" eb="6">
      <t>コウゲン</t>
    </rPh>
    <rPh sb="9" eb="11">
      <t>ショウメイ</t>
    </rPh>
    <rPh sb="11" eb="13">
      <t>キグ</t>
    </rPh>
    <phoneticPr fontId="2"/>
  </si>
  <si>
    <t>ｔ</t>
    <phoneticPr fontId="2"/>
  </si>
  <si>
    <t>盛土材等</t>
    <rPh sb="0" eb="1">
      <t>モリ</t>
    </rPh>
    <rPh sb="1" eb="2">
      <t>ド</t>
    </rPh>
    <rPh sb="2" eb="3">
      <t>ザイ</t>
    </rPh>
    <rPh sb="3" eb="4">
      <t>トウ</t>
    </rPh>
    <phoneticPr fontId="2"/>
  </si>
  <si>
    <t>建設泥土から発生した処理土</t>
    <rPh sb="3" eb="4">
      <t>ツチ</t>
    </rPh>
    <phoneticPr fontId="2"/>
  </si>
  <si>
    <t>土工用水砕スラグ</t>
    <rPh sb="0" eb="1">
      <t>ド</t>
    </rPh>
    <rPh sb="1" eb="2">
      <t>コウ</t>
    </rPh>
    <rPh sb="2" eb="3">
      <t>ヨウ</t>
    </rPh>
    <rPh sb="3" eb="4">
      <t>スイ</t>
    </rPh>
    <rPh sb="4" eb="5">
      <t>サイ</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</si>
  <si>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</si>
  <si>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</si>
  <si>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地盤改良材</t>
  </si>
  <si>
    <t>地盤改良用製鋼スラグ</t>
  </si>
  <si>
    <t>コンクリート用スラグ骨材</t>
  </si>
  <si>
    <t>高炉スラグ骨材</t>
  </si>
  <si>
    <t>フェロニッケルスラグ骨材</t>
  </si>
  <si>
    <t>銅スラグ骨材</t>
  </si>
  <si>
    <t>電気炉酸化スラグ骨材</t>
    <rPh sb="0" eb="3">
      <t>デンキロ</t>
    </rPh>
    <rPh sb="3" eb="5">
      <t>サンカ</t>
    </rPh>
    <rPh sb="8" eb="10">
      <t>コツザイ</t>
    </rPh>
    <phoneticPr fontId="2"/>
  </si>
  <si>
    <t>アスファルト混合物</t>
    <rPh sb="6" eb="9">
      <t>コンゴウブツ</t>
    </rPh>
    <phoneticPr fontId="2"/>
  </si>
  <si>
    <t>再生加熱ｱｽﾌｧﾙﾄ混合物</t>
    <phoneticPr fontId="2"/>
  </si>
  <si>
    <t>鉄鋼スラグ混入アスファルト混合物</t>
  </si>
  <si>
    <t>路盤材</t>
  </si>
  <si>
    <t>鉄鋼スラグ混入路盤材</t>
  </si>
  <si>
    <t>再生骨材等</t>
    <rPh sb="4" eb="5">
      <t>トウ</t>
    </rPh>
    <phoneticPr fontId="2"/>
  </si>
  <si>
    <t>小径丸太</t>
  </si>
  <si>
    <t>間伐材</t>
  </si>
  <si>
    <t>混合セメント</t>
  </si>
  <si>
    <t>高炉セメント</t>
  </si>
  <si>
    <t>・生コンクリートも集計を行う。
・コンクリート製品は除く。</t>
    <rPh sb="26" eb="27">
      <t>ノゾ</t>
    </rPh>
    <phoneticPr fontId="2"/>
  </si>
  <si>
    <t>フライアッシュセメント</t>
  </si>
  <si>
    <t>セメント</t>
    <phoneticPr fontId="2"/>
  </si>
  <si>
    <t>エコセメント</t>
    <phoneticPr fontId="2"/>
  </si>
  <si>
    <t>コンクリート及びコンクリート製品</t>
    <phoneticPr fontId="2"/>
  </si>
  <si>
    <t>透水性コンクリート</t>
  </si>
  <si>
    <t>コンクリートとコンクリート製品を分けて実績を把握。</t>
    <phoneticPr fontId="2"/>
  </si>
  <si>
    <t>透水性コンクリート２次製品</t>
    <rPh sb="10" eb="11">
      <t>ジ</t>
    </rPh>
    <phoneticPr fontId="2"/>
  </si>
  <si>
    <t>個</t>
  </si>
  <si>
    <t>鉄鋼スラグ水和固化体</t>
    <rPh sb="0" eb="2">
      <t>テッコウ</t>
    </rPh>
    <rPh sb="5" eb="7">
      <t>スイワ</t>
    </rPh>
    <rPh sb="7" eb="10">
      <t>コカタイ</t>
    </rPh>
    <phoneticPr fontId="2"/>
  </si>
  <si>
    <t>鉄鋼スラグブロック</t>
    <rPh sb="0" eb="2">
      <t>テッコウ</t>
    </rPh>
    <phoneticPr fontId="2"/>
  </si>
  <si>
    <t>kg</t>
    <phoneticPr fontId="2"/>
  </si>
  <si>
    <t>吹付けコンクリート</t>
  </si>
  <si>
    <t>フライアッシュを用いた吹付けコンクリート</t>
    <rPh sb="8" eb="9">
      <t>モチ</t>
    </rPh>
    <rPh sb="11" eb="12">
      <t>フ</t>
    </rPh>
    <rPh sb="12" eb="13">
      <t>ツ</t>
    </rPh>
    <phoneticPr fontId="2"/>
  </si>
  <si>
    <t>塗料</t>
  </si>
  <si>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2"/>
  </si>
  <si>
    <t>高日射反射率塗料</t>
    <rPh sb="0" eb="1">
      <t>タカ</t>
    </rPh>
    <rPh sb="1" eb="3">
      <t>ニッシャ</t>
    </rPh>
    <rPh sb="3" eb="5">
      <t>ハンシャ</t>
    </rPh>
    <rPh sb="5" eb="6">
      <t>リツ</t>
    </rPh>
    <rPh sb="6" eb="8">
      <t>トリョウ</t>
    </rPh>
    <phoneticPr fontId="2"/>
  </si>
  <si>
    <t>防水</t>
    <rPh sb="0" eb="2">
      <t>ボウスイ</t>
    </rPh>
    <phoneticPr fontId="2"/>
  </si>
  <si>
    <t>高日射反射率防水</t>
    <rPh sb="0" eb="1">
      <t>コウ</t>
    </rPh>
    <rPh sb="1" eb="3">
      <t>ニッシャ</t>
    </rPh>
    <rPh sb="3" eb="5">
      <t>ハンシャ</t>
    </rPh>
    <rPh sb="5" eb="6">
      <t>リツ</t>
    </rPh>
    <rPh sb="6" eb="8">
      <t>ボウスイ</t>
    </rPh>
    <phoneticPr fontId="2"/>
  </si>
  <si>
    <t>舗装材</t>
  </si>
  <si>
    <t>園芸資材</t>
    <phoneticPr fontId="2"/>
  </si>
  <si>
    <t>バークたい肥</t>
    <phoneticPr fontId="2"/>
  </si>
  <si>
    <t>kg</t>
  </si>
  <si>
    <t>タイル</t>
  </si>
  <si>
    <t>建具</t>
  </si>
  <si>
    <t>断熱サッシ・ドア</t>
  </si>
  <si>
    <t>製材等</t>
  </si>
  <si>
    <t>製材</t>
  </si>
  <si>
    <t>集成材</t>
  </si>
  <si>
    <t>合板</t>
  </si>
  <si>
    <t>基本的にはm2で集計を行う。ただし、使用部位によってm3で集計を行わざるを得ない場合にはm3で集計する。</t>
    <phoneticPr fontId="2"/>
  </si>
  <si>
    <t>フローリング</t>
    <phoneticPr fontId="2"/>
  </si>
  <si>
    <t>再生木質ボード</t>
  </si>
  <si>
    <t>パーティクルボード</t>
  </si>
  <si>
    <t>繊維板</t>
  </si>
  <si>
    <t>木質系セメント板</t>
  </si>
  <si>
    <t>ビニル系床材</t>
    <rPh sb="3" eb="4">
      <t>ケイ</t>
    </rPh>
    <rPh sb="4" eb="6">
      <t>ユカザイ</t>
    </rPh>
    <phoneticPr fontId="2"/>
  </si>
  <si>
    <t>断熱材</t>
  </si>
  <si>
    <t>照明機器</t>
  </si>
  <si>
    <t>照明制御システム</t>
  </si>
  <si>
    <t>変圧器</t>
    <rPh sb="0" eb="3">
      <t>ヘンアツキ</t>
    </rPh>
    <phoneticPr fontId="2"/>
  </si>
  <si>
    <t>空調用機器</t>
  </si>
  <si>
    <t>吸収冷温水機</t>
  </si>
  <si>
    <t>台</t>
  </si>
  <si>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</si>
  <si>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</si>
  <si>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送風機</t>
    <rPh sb="0" eb="3">
      <t>ソウフウキ</t>
    </rPh>
    <phoneticPr fontId="2"/>
  </si>
  <si>
    <t>ポンプ</t>
    <phoneticPr fontId="2"/>
  </si>
  <si>
    <t>配管材</t>
    <rPh sb="0" eb="2">
      <t>ハイカン</t>
    </rPh>
    <rPh sb="2" eb="3">
      <t>ザイ</t>
    </rPh>
    <phoneticPr fontId="2"/>
  </si>
  <si>
    <t>衛生器具</t>
  </si>
  <si>
    <t>自動水栓</t>
  </si>
  <si>
    <t>自動洗浄装置及びその組み込み小便器</t>
  </si>
  <si>
    <t>コンクリート用型枠</t>
    <rPh sb="7" eb="9">
      <t>カタワク</t>
    </rPh>
    <phoneticPr fontId="2"/>
  </si>
  <si>
    <t>再生材料を使用した型枠</t>
    <rPh sb="0" eb="4">
      <t>サイセイザイリョウ</t>
    </rPh>
    <rPh sb="5" eb="7">
      <t>シヨウ</t>
    </rPh>
    <rPh sb="9" eb="11">
      <t>カタワク</t>
    </rPh>
    <phoneticPr fontId="2"/>
  </si>
  <si>
    <t>合板型枠</t>
    <rPh sb="0" eb="2">
      <t>ゴウバン</t>
    </rPh>
    <rPh sb="2" eb="4">
      <t>カタワク</t>
    </rPh>
    <phoneticPr fontId="2"/>
  </si>
  <si>
    <t>建設機械</t>
  </si>
  <si>
    <t>排出ガス対策型建設機械</t>
    <rPh sb="7" eb="9">
      <t>ケンセツ</t>
    </rPh>
    <rPh sb="9" eb="11">
      <t>キカイ</t>
    </rPh>
    <phoneticPr fontId="2"/>
  </si>
  <si>
    <t>低騒音型建設機械</t>
    <rPh sb="4" eb="6">
      <t>ケンセツ</t>
    </rPh>
    <rPh sb="6" eb="8">
      <t>キカイ</t>
    </rPh>
    <phoneticPr fontId="2"/>
  </si>
  <si>
    <t>建設発生土有効利用工法</t>
  </si>
  <si>
    <t>低品質土有効利用工法</t>
  </si>
  <si>
    <t>建設泥土再生処理工法</t>
    <rPh sb="0" eb="2">
      <t>ケンセツ</t>
    </rPh>
    <rPh sb="2" eb="4">
      <t>デイド</t>
    </rPh>
    <rPh sb="4" eb="6">
      <t>サイセイ</t>
    </rPh>
    <rPh sb="6" eb="8">
      <t>ショリ</t>
    </rPh>
    <rPh sb="8" eb="10">
      <t>コウホウ</t>
    </rPh>
    <phoneticPr fontId="2"/>
  </si>
  <si>
    <t>建設泥土再生処理工法</t>
    <rPh sb="3" eb="4">
      <t>ツチ</t>
    </rPh>
    <phoneticPr fontId="2"/>
  </si>
  <si>
    <t>工事数</t>
    <phoneticPr fontId="2"/>
  </si>
  <si>
    <t>コンクリート塊再生処理工法</t>
    <phoneticPr fontId="2"/>
  </si>
  <si>
    <t>工事数</t>
  </si>
  <si>
    <t>路上再生路盤工法</t>
    <phoneticPr fontId="2"/>
  </si>
  <si>
    <t>法面緑化工法</t>
    <phoneticPr fontId="2"/>
  </si>
  <si>
    <t>伐採材及び建設発生土を活用した法面緑化工法</t>
    <phoneticPr fontId="2"/>
  </si>
  <si>
    <t>山留め工法</t>
    <rPh sb="0" eb="1">
      <t>ヤマ</t>
    </rPh>
    <rPh sb="1" eb="2">
      <t>ド</t>
    </rPh>
    <rPh sb="3" eb="5">
      <t>コウホウ</t>
    </rPh>
    <phoneticPr fontId="2"/>
  </si>
  <si>
    <t>泥土低減型ソイルセメント柱列壁工法</t>
    <rPh sb="0" eb="2">
      <t>デイド</t>
    </rPh>
    <rPh sb="2" eb="5">
      <t>テイゲンガタ</t>
    </rPh>
    <rPh sb="12" eb="13">
      <t>ハシラ</t>
    </rPh>
    <rPh sb="13" eb="14">
      <t>レツ</t>
    </rPh>
    <rPh sb="14" eb="15">
      <t>カベ</t>
    </rPh>
    <rPh sb="15" eb="17">
      <t>コウホウ</t>
    </rPh>
    <phoneticPr fontId="2"/>
  </si>
  <si>
    <t>舗装</t>
    <rPh sb="0" eb="2">
      <t>ホソウ</t>
    </rPh>
    <phoneticPr fontId="2"/>
  </si>
  <si>
    <t>排水性舗装</t>
    <rPh sb="0" eb="3">
      <t>ハイスイセイ</t>
    </rPh>
    <rPh sb="3" eb="5">
      <t>ホソウ</t>
    </rPh>
    <phoneticPr fontId="2"/>
  </si>
  <si>
    <t>透水性舗装</t>
    <rPh sb="0" eb="3">
      <t>トウスイセイ</t>
    </rPh>
    <rPh sb="3" eb="5">
      <t>ホソウ</t>
    </rPh>
    <phoneticPr fontId="2"/>
  </si>
  <si>
    <t>屋上緑化</t>
    <rPh sb="0" eb="2">
      <t>オクジョウ</t>
    </rPh>
    <rPh sb="2" eb="4">
      <t>リョッカ</t>
    </rPh>
    <phoneticPr fontId="2"/>
  </si>
  <si>
    <t>使用量</t>
    <rPh sb="0" eb="3">
      <t>シヨウリョウ</t>
    </rPh>
    <phoneticPr fontId="2"/>
  </si>
  <si>
    <t>単位</t>
    <rPh sb="0" eb="2">
      <t>タンイ</t>
    </rPh>
    <phoneticPr fontId="2"/>
  </si>
  <si>
    <t>資材</t>
    <rPh sb="0" eb="2">
      <t>シザイ</t>
    </rPh>
    <phoneticPr fontId="2"/>
  </si>
  <si>
    <t>建設機械</t>
    <rPh sb="0" eb="2">
      <t>ケンセツ</t>
    </rPh>
    <rPh sb="2" eb="4">
      <t>キカイ</t>
    </rPh>
    <phoneticPr fontId="2"/>
  </si>
  <si>
    <t>工法</t>
    <rPh sb="0" eb="2">
      <t>コウホウ</t>
    </rPh>
    <phoneticPr fontId="2"/>
  </si>
  <si>
    <t>目的物</t>
    <rPh sb="0" eb="3">
      <t>モクテキブツ</t>
    </rPh>
    <phoneticPr fontId="2"/>
  </si>
  <si>
    <t>再生骨材Ｍを用いたコンクリート</t>
    <rPh sb="0" eb="2">
      <t>サイセイ</t>
    </rPh>
    <rPh sb="2" eb="4">
      <t>コツザイ</t>
    </rPh>
    <rPh sb="6" eb="7">
      <t>モチ</t>
    </rPh>
    <phoneticPr fontId="2"/>
  </si>
  <si>
    <t>再生骨材Ｌを用いたコンクリート</t>
    <rPh sb="0" eb="2">
      <t>サイセイ</t>
    </rPh>
    <rPh sb="2" eb="4">
      <t>コツザイ</t>
    </rPh>
    <rPh sb="6" eb="7">
      <t>モチ</t>
    </rPh>
    <phoneticPr fontId="2"/>
  </si>
  <si>
    <t>再生骨材Ｈを用いたレディーミクストコンクリート</t>
    <rPh sb="0" eb="2">
      <t>サイセイ</t>
    </rPh>
    <rPh sb="2" eb="4">
      <t>コツザイ</t>
    </rPh>
    <rPh sb="6" eb="7">
      <t>モチ</t>
    </rPh>
    <phoneticPr fontId="2"/>
  </si>
  <si>
    <t>ＬＥＤを光源とする非常用照明器具</t>
    <rPh sb="9" eb="12">
      <t>ヒジョウヨウ</t>
    </rPh>
    <phoneticPr fontId="2"/>
  </si>
  <si>
    <t>スーパーアッシュを用いたコンクリート二次製品</t>
    <rPh sb="9" eb="10">
      <t>モチ</t>
    </rPh>
    <rPh sb="18" eb="20">
      <t>ニジ</t>
    </rPh>
    <rPh sb="20" eb="22">
      <t>セイヒン</t>
    </rPh>
    <phoneticPr fontId="2"/>
  </si>
  <si>
    <t>１もしくは０で入力</t>
  </si>
  <si>
    <t>１．構成</t>
    <rPh sb="2" eb="4">
      <t>コウセイ</t>
    </rPh>
    <phoneticPr fontId="2"/>
  </si>
  <si>
    <t>本ファイルは、下記のシートにより構成されています。</t>
    <rPh sb="0" eb="1">
      <t>ホン</t>
    </rPh>
    <rPh sb="7" eb="9">
      <t>カキ</t>
    </rPh>
    <rPh sb="16" eb="18">
      <t>コウセイ</t>
    </rPh>
    <phoneticPr fontId="2"/>
  </si>
  <si>
    <t>木質ボードなど：再生木質の割合が不足している木質又は新材の木質を使用したボード類をカウント</t>
    <rPh sb="0" eb="2">
      <t>モクシツ</t>
    </rPh>
    <rPh sb="8" eb="10">
      <t>サイセイ</t>
    </rPh>
    <rPh sb="10" eb="12">
      <t>モクシツ</t>
    </rPh>
    <rPh sb="13" eb="15">
      <t>ワリアイ</t>
    </rPh>
    <rPh sb="16" eb="18">
      <t>フソク</t>
    </rPh>
    <rPh sb="22" eb="24">
      <t>モクシツ</t>
    </rPh>
    <rPh sb="24" eb="25">
      <t>マタ</t>
    </rPh>
    <rPh sb="26" eb="28">
      <t>シンザイ</t>
    </rPh>
    <rPh sb="29" eb="31">
      <t>モクシツ</t>
    </rPh>
    <rPh sb="32" eb="34">
      <t>シヨウ</t>
    </rPh>
    <rPh sb="39" eb="40">
      <t>ルイ</t>
    </rPh>
    <phoneticPr fontId="2"/>
  </si>
  <si>
    <t>砂：埋戻し等に新たに採取した砂を使用した場合カウント</t>
    <rPh sb="0" eb="1">
      <t>スナ</t>
    </rPh>
    <rPh sb="2" eb="4">
      <t>ウメモド</t>
    </rPh>
    <rPh sb="5" eb="6">
      <t>トウ</t>
    </rPh>
    <rPh sb="14" eb="15">
      <t>スナ</t>
    </rPh>
    <rPh sb="20" eb="22">
      <t>バアイ</t>
    </rPh>
    <phoneticPr fontId="2"/>
  </si>
  <si>
    <t>ＬＥＤを光源としない照明器具：施設照明でＬＥＤを光源としない照明器具や要件を満たさないものをカウント</t>
    <rPh sb="15" eb="17">
      <t>シセツ</t>
    </rPh>
    <rPh sb="17" eb="19">
      <t>ショウメイ</t>
    </rPh>
    <rPh sb="35" eb="37">
      <t>ヨウケン</t>
    </rPh>
    <rPh sb="38" eb="39">
      <t>ミ</t>
    </rPh>
    <phoneticPr fontId="2"/>
  </si>
  <si>
    <t>高効率のランプ等を使用しない照明器具：道路照明で要件を満たさない照明器具をカウント</t>
    <rPh sb="24" eb="26">
      <t>ヨウケン</t>
    </rPh>
    <rPh sb="27" eb="28">
      <t>ミ</t>
    </rPh>
    <rPh sb="32" eb="34">
      <t>ショウメイ</t>
    </rPh>
    <rPh sb="34" eb="36">
      <t>キグ</t>
    </rPh>
    <phoneticPr fontId="2"/>
  </si>
  <si>
    <t>ノンフロンではない断熱材：ノンフロンではない断熱材を使用している工事数をカウント</t>
    <rPh sb="26" eb="28">
      <t>シヨウ</t>
    </rPh>
    <rPh sb="32" eb="34">
      <t>コウジ</t>
    </rPh>
    <rPh sb="34" eb="35">
      <t>スウ</t>
    </rPh>
    <phoneticPr fontId="2"/>
  </si>
  <si>
    <t>RoHS指令対応電線・ケーブル</t>
    <rPh sb="4" eb="6">
      <t>シレイ</t>
    </rPh>
    <rPh sb="6" eb="8">
      <t>タイオウ</t>
    </rPh>
    <rPh sb="8" eb="10">
      <t>デンセン</t>
    </rPh>
    <phoneticPr fontId="2"/>
  </si>
  <si>
    <t>都内産ではない緑化植物：支給材で都内産の要件を満たさない緑化植物をカウント</t>
    <rPh sb="0" eb="2">
      <t>トナイ</t>
    </rPh>
    <rPh sb="2" eb="3">
      <t>サン</t>
    </rPh>
    <rPh sb="7" eb="9">
      <t>リョッカ</t>
    </rPh>
    <rPh sb="9" eb="11">
      <t>ショクブツ</t>
    </rPh>
    <rPh sb="12" eb="14">
      <t>シキュウ</t>
    </rPh>
    <rPh sb="14" eb="15">
      <t>ザイ</t>
    </rPh>
    <rPh sb="16" eb="18">
      <t>トナイ</t>
    </rPh>
    <rPh sb="18" eb="19">
      <t>サン</t>
    </rPh>
    <rPh sb="20" eb="22">
      <t>ヨウケン</t>
    </rPh>
    <rPh sb="23" eb="24">
      <t>ミ</t>
    </rPh>
    <rPh sb="28" eb="30">
      <t>リョッカ</t>
    </rPh>
    <rPh sb="30" eb="32">
      <t>ショクブツ</t>
    </rPh>
    <phoneticPr fontId="2"/>
  </si>
  <si>
    <t>都内産ではない緑化植物：請負材で都内産の要件を満たさない緑化植物をカウント</t>
    <rPh sb="16" eb="18">
      <t>トナイ</t>
    </rPh>
    <rPh sb="18" eb="19">
      <t>サン</t>
    </rPh>
    <rPh sb="20" eb="22">
      <t>ヨウケン</t>
    </rPh>
    <rPh sb="23" eb="24">
      <t>ミ</t>
    </rPh>
    <rPh sb="28" eb="30">
      <t>リョッカ</t>
    </rPh>
    <rPh sb="30" eb="32">
      <t>ショクブツ</t>
    </rPh>
    <phoneticPr fontId="2"/>
  </si>
  <si>
    <t>照明制御システム</t>
    <phoneticPr fontId="2"/>
  </si>
  <si>
    <t>再生砕石(擁壁等裏込め用)</t>
    <rPh sb="2" eb="4">
      <t>サイセキ</t>
    </rPh>
    <phoneticPr fontId="2"/>
  </si>
  <si>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2"/>
  </si>
  <si>
    <t>舗装(表層)</t>
    <rPh sb="3" eb="5">
      <t>ヒョウソウ</t>
    </rPh>
    <phoneticPr fontId="2"/>
  </si>
  <si>
    <t>路上表層再生工法</t>
    <phoneticPr fontId="2"/>
  </si>
  <si>
    <t>①特別品目リスト</t>
    <rPh sb="1" eb="3">
      <t>トクベツ</t>
    </rPh>
    <rPh sb="3" eb="5">
      <t>ヒンモク</t>
    </rPh>
    <phoneticPr fontId="2"/>
  </si>
  <si>
    <t>○ 調達方針の確認</t>
    <rPh sb="2" eb="4">
      <t>チョウタツ</t>
    </rPh>
    <rPh sb="4" eb="6">
      <t>ホウシン</t>
    </rPh>
    <rPh sb="7" eb="9">
      <t>カクニン</t>
    </rPh>
    <phoneticPr fontId="2"/>
  </si>
  <si>
    <t>ガスエンジンヒートポンプ式空気調和機</t>
    <phoneticPr fontId="2"/>
  </si>
  <si>
    <t>発動発電機</t>
    <phoneticPr fontId="2"/>
  </si>
  <si>
    <t>個</t>
    <phoneticPr fontId="2"/>
  </si>
  <si>
    <t>木材・プラスチック再生複合材製品</t>
    <phoneticPr fontId="2"/>
  </si>
  <si>
    <t>木材・プラスチック複合材製品</t>
    <phoneticPr fontId="2"/>
  </si>
  <si>
    <t>国産木材を用いた建築材料</t>
    <rPh sb="5" eb="6">
      <t>モチ</t>
    </rPh>
    <rPh sb="8" eb="10">
      <t>ケンチク</t>
    </rPh>
    <rPh sb="10" eb="12">
      <t>ザイリョウ</t>
    </rPh>
    <phoneticPr fontId="2"/>
  </si>
  <si>
    <t>国産木材を用いた仮設材料</t>
    <rPh sb="5" eb="6">
      <t>モチ</t>
    </rPh>
    <rPh sb="8" eb="10">
      <t>カセツ</t>
    </rPh>
    <rPh sb="10" eb="12">
      <t>ザイリョウ</t>
    </rPh>
    <phoneticPr fontId="2"/>
  </si>
  <si>
    <t>電気便座</t>
    <rPh sb="0" eb="2">
      <t>デンキ</t>
    </rPh>
    <rPh sb="2" eb="4">
      <t>ベンザ</t>
    </rPh>
    <phoneticPr fontId="2"/>
  </si>
  <si>
    <t>台</t>
    <rPh sb="0" eb="1">
      <t>ダイ</t>
    </rPh>
    <phoneticPr fontId="2"/>
  </si>
  <si>
    <t>設備</t>
    <rPh sb="0" eb="2">
      <t>セツビ</t>
    </rPh>
    <phoneticPr fontId="2"/>
  </si>
  <si>
    <t>燃料電池</t>
    <phoneticPr fontId="2"/>
  </si>
  <si>
    <t>エネルギー管理システム</t>
    <phoneticPr fontId="2"/>
  </si>
  <si>
    <t>日射調整フィルム</t>
    <phoneticPr fontId="2"/>
  </si>
  <si>
    <t>金属型枠</t>
    <phoneticPr fontId="2"/>
  </si>
  <si>
    <t>再生木材型枠</t>
    <phoneticPr fontId="2"/>
  </si>
  <si>
    <t>再生樹脂混入木材型枠</t>
    <phoneticPr fontId="2"/>
  </si>
  <si>
    <t>熱帯雨林材合板型枠</t>
    <rPh sb="0" eb="2">
      <t>ネッタイ</t>
    </rPh>
    <rPh sb="2" eb="4">
      <t>ウリン</t>
    </rPh>
    <rPh sb="4" eb="5">
      <t>ザイ</t>
    </rPh>
    <rPh sb="5" eb="7">
      <t>ゴウバン</t>
    </rPh>
    <rPh sb="7" eb="9">
      <t>カタワク</t>
    </rPh>
    <phoneticPr fontId="2"/>
  </si>
  <si>
    <t>上記以外の型枠</t>
    <rPh sb="0" eb="2">
      <t>ジョウキ</t>
    </rPh>
    <rPh sb="2" eb="4">
      <t>イガイ</t>
    </rPh>
    <rPh sb="5" eb="7">
      <t>カタワク</t>
    </rPh>
    <phoneticPr fontId="2"/>
  </si>
  <si>
    <t>https://www.toshiseibi.metro.tokyo.lg.jp/seisaku/recy/index.html</t>
    <phoneticPr fontId="2"/>
  </si>
  <si>
    <t>ｋｇ</t>
    <phoneticPr fontId="2"/>
  </si>
  <si>
    <t>その他理由</t>
    <rPh sb="2" eb="3">
      <t>ホカ</t>
    </rPh>
    <rPh sb="3" eb="5">
      <t>リユウ</t>
    </rPh>
    <phoneticPr fontId="2"/>
  </si>
  <si>
    <t>１　特別品目が調達品質を満たさない</t>
    <rPh sb="2" eb="4">
      <t>トクベツ</t>
    </rPh>
    <rPh sb="4" eb="6">
      <t>ヒンモク</t>
    </rPh>
    <rPh sb="7" eb="9">
      <t>チョウタツ</t>
    </rPh>
    <rPh sb="9" eb="11">
      <t>ヒンシツ</t>
    </rPh>
    <rPh sb="12" eb="13">
      <t>ミ</t>
    </rPh>
    <phoneticPr fontId="2"/>
  </si>
  <si>
    <t>２　経済性の観点から調達できない</t>
    <rPh sb="2" eb="5">
      <t>ケイザイセイ</t>
    </rPh>
    <rPh sb="6" eb="8">
      <t>カンテン</t>
    </rPh>
    <rPh sb="10" eb="12">
      <t>チョウタツ</t>
    </rPh>
    <phoneticPr fontId="2"/>
  </si>
  <si>
    <t>３　調達先都合で調達できない(供給量、運搬時間など)</t>
    <rPh sb="2" eb="4">
      <t>チョウタツ</t>
    </rPh>
    <rPh sb="4" eb="5">
      <t>サキ</t>
    </rPh>
    <rPh sb="5" eb="7">
      <t>ツゴウ</t>
    </rPh>
    <rPh sb="8" eb="10">
      <t>チョウタツ</t>
    </rPh>
    <rPh sb="15" eb="17">
      <t>キョウキュウ</t>
    </rPh>
    <rPh sb="17" eb="18">
      <t>リョウ</t>
    </rPh>
    <rPh sb="19" eb="21">
      <t>ウンパン</t>
    </rPh>
    <rPh sb="21" eb="23">
      <t>ジカン</t>
    </rPh>
    <phoneticPr fontId="2"/>
  </si>
  <si>
    <t>４　調達先、特別品目が存在しない</t>
    <rPh sb="6" eb="8">
      <t>トクベツ</t>
    </rPh>
    <rPh sb="8" eb="10">
      <t>ヒンモク</t>
    </rPh>
    <rPh sb="11" eb="13">
      <t>ソンザイ</t>
    </rPh>
    <phoneticPr fontId="2"/>
  </si>
  <si>
    <t>特別品目が調達しない理由</t>
  </si>
  <si>
    <t>５　特別品目がわからない</t>
    <rPh sb="2" eb="4">
      <t>トクベツ</t>
    </rPh>
    <rPh sb="4" eb="6">
      <t>ヒンモク</t>
    </rPh>
    <phoneticPr fontId="2"/>
  </si>
  <si>
    <t>２　特別品目が調達品質を満たさない</t>
    <phoneticPr fontId="2"/>
  </si>
  <si>
    <t>その他の理由</t>
    <rPh sb="2" eb="3">
      <t>タ</t>
    </rPh>
    <rPh sb="4" eb="6">
      <t>リユウ</t>
    </rPh>
    <phoneticPr fontId="2"/>
  </si>
  <si>
    <t>２　立地条件により、安定的な特別品目型枠入手が困難なため</t>
    <rPh sb="2" eb="4">
      <t>リッチ</t>
    </rPh>
    <rPh sb="4" eb="6">
      <t>ジョウケン</t>
    </rPh>
    <rPh sb="10" eb="13">
      <t>アンテイテキ</t>
    </rPh>
    <rPh sb="14" eb="16">
      <t>トクベツ</t>
    </rPh>
    <rPh sb="16" eb="18">
      <t>ヒンモク</t>
    </rPh>
    <rPh sb="18" eb="20">
      <t>カタワク</t>
    </rPh>
    <rPh sb="20" eb="22">
      <t>ニュウシュ</t>
    </rPh>
    <rPh sb="23" eb="25">
      <t>コンナン</t>
    </rPh>
    <phoneticPr fontId="2"/>
  </si>
  <si>
    <t>３　多量に使用するため、特別品目型枠が不足したため</t>
    <rPh sb="2" eb="4">
      <t>タリョウ</t>
    </rPh>
    <rPh sb="5" eb="7">
      <t>シヨウ</t>
    </rPh>
    <rPh sb="12" eb="14">
      <t>トクベツ</t>
    </rPh>
    <rPh sb="14" eb="16">
      <t>ヒンモク</t>
    </rPh>
    <rPh sb="16" eb="18">
      <t>カタワク</t>
    </rPh>
    <rPh sb="19" eb="21">
      <t>フソク</t>
    </rPh>
    <phoneticPr fontId="2"/>
  </si>
  <si>
    <t>４　特殊構造により特別品目型枠材での施工が困難なため</t>
    <rPh sb="2" eb="4">
      <t>トクシュ</t>
    </rPh>
    <rPh sb="4" eb="6">
      <t>コウゾウ</t>
    </rPh>
    <rPh sb="9" eb="11">
      <t>トクベツ</t>
    </rPh>
    <rPh sb="11" eb="13">
      <t>ヒンモク</t>
    </rPh>
    <rPh sb="13" eb="15">
      <t>カタワク</t>
    </rPh>
    <rPh sb="15" eb="16">
      <t>ザイ</t>
    </rPh>
    <rPh sb="18" eb="20">
      <t>セコウ</t>
    </rPh>
    <rPh sb="21" eb="23">
      <t>コンナン</t>
    </rPh>
    <phoneticPr fontId="2"/>
  </si>
  <si>
    <t>【集計・提出用ファイルへのコピー用データ】</t>
    <phoneticPr fontId="2"/>
  </si>
  <si>
    <t>○以下の表は、上表のデータを横一行に変換したものです。</t>
    <rPh sb="1" eb="3">
      <t>イカ</t>
    </rPh>
    <rPh sb="4" eb="5">
      <t>ヒョウ</t>
    </rPh>
    <rPh sb="7" eb="8">
      <t>ウエ</t>
    </rPh>
    <rPh sb="8" eb="9">
      <t>ヒョウ</t>
    </rPh>
    <rPh sb="14" eb="15">
      <t>ヨコ</t>
    </rPh>
    <rPh sb="15" eb="17">
      <t>イッコウ</t>
    </rPh>
    <rPh sb="18" eb="20">
      <t>ヘンカン</t>
    </rPh>
    <phoneticPr fontId="2"/>
  </si>
  <si>
    <t>工事名</t>
    <phoneticPr fontId="2"/>
  </si>
  <si>
    <t>起工日</t>
    <rPh sb="0" eb="2">
      <t>キコウ</t>
    </rPh>
    <rPh sb="2" eb="3">
      <t>ビ</t>
    </rPh>
    <phoneticPr fontId="2"/>
  </si>
  <si>
    <t>工期</t>
    <rPh sb="0" eb="2">
      <t>コウキ</t>
    </rPh>
    <phoneticPr fontId="2"/>
  </si>
  <si>
    <t>受注者名</t>
    <rPh sb="0" eb="3">
      <t>ジュチュウシャ</t>
    </rPh>
    <rPh sb="3" eb="4">
      <t>メイ</t>
    </rPh>
    <phoneticPr fontId="2"/>
  </si>
  <si>
    <t>建設発生土</t>
    <phoneticPr fontId="10"/>
  </si>
  <si>
    <t>特別品目
数量</t>
    <rPh sb="0" eb="2">
      <t>トクベツ</t>
    </rPh>
    <rPh sb="2" eb="4">
      <t>ヒンモク</t>
    </rPh>
    <rPh sb="5" eb="7">
      <t>スウリョウ</t>
    </rPh>
    <phoneticPr fontId="10"/>
  </si>
  <si>
    <t>通常品
数量</t>
    <rPh sb="0" eb="2">
      <t>ツウジョウ</t>
    </rPh>
    <rPh sb="2" eb="3">
      <t>ヒン</t>
    </rPh>
    <rPh sb="4" eb="6">
      <t>スウリョウ</t>
    </rPh>
    <phoneticPr fontId="10"/>
  </si>
  <si>
    <t>使用割合</t>
    <rPh sb="0" eb="2">
      <t>シヨウ</t>
    </rPh>
    <phoneticPr fontId="2"/>
  </si>
  <si>
    <t>％</t>
  </si>
  <si>
    <t>※集計・提出用ファイルに貼り付ける際には、「値」として貼り付けること。(右クリックメニュー→「形式を選択して貼り付け」→「値の貼り付け」→「値」)</t>
    <rPh sb="12" eb="13">
      <t>ハ</t>
    </rPh>
    <rPh sb="14" eb="15">
      <t>ツ</t>
    </rPh>
    <rPh sb="17" eb="18">
      <t>サイ</t>
    </rPh>
    <rPh sb="22" eb="23">
      <t>アタイ</t>
    </rPh>
    <rPh sb="27" eb="28">
      <t>ハ</t>
    </rPh>
    <rPh sb="29" eb="30">
      <t>ツ</t>
    </rPh>
    <rPh sb="36" eb="37">
      <t>ミギ</t>
    </rPh>
    <rPh sb="61" eb="62">
      <t>アタイ</t>
    </rPh>
    <rPh sb="63" eb="64">
      <t>ハ</t>
    </rPh>
    <rPh sb="65" eb="66">
      <t>ツ</t>
    </rPh>
    <phoneticPr fontId="2"/>
  </si>
  <si>
    <t>建設発生木材の有効利用を図るもの</t>
    <phoneticPr fontId="2"/>
  </si>
  <si>
    <t>コンクリート塊、アスファルト・コンクリート塊等の有効利用を図るもの</t>
    <phoneticPr fontId="2"/>
  </si>
  <si>
    <t>廃棄物処理に伴う副産物の有効利用を図るもの</t>
    <phoneticPr fontId="2"/>
  </si>
  <si>
    <t>ヒートアイランド対策を図るもの</t>
    <phoneticPr fontId="2"/>
  </si>
  <si>
    <t>その他環境負荷の低減に寄与するもの</t>
    <phoneticPr fontId="2"/>
  </si>
  <si>
    <t>再生木質ボード類</t>
    <phoneticPr fontId="10"/>
  </si>
  <si>
    <t>再生クラッシャラン</t>
    <phoneticPr fontId="10"/>
  </si>
  <si>
    <t>再生粒度調整砕石</t>
    <phoneticPr fontId="10"/>
  </si>
  <si>
    <t>再生砂</t>
    <phoneticPr fontId="10"/>
  </si>
  <si>
    <t>再生加熱アスファルト処理混合物</t>
    <phoneticPr fontId="10"/>
  </si>
  <si>
    <t>再生骨材Ｌを用いたコンクリート</t>
    <phoneticPr fontId="10"/>
  </si>
  <si>
    <t>再生骨材Ｍを用いたコンクリート</t>
    <phoneticPr fontId="10"/>
  </si>
  <si>
    <t>再生骨材Ｈを用いたレディーミクストコンクリート</t>
    <phoneticPr fontId="10"/>
  </si>
  <si>
    <t>再生コンクリート路盤材</t>
    <phoneticPr fontId="10"/>
  </si>
  <si>
    <t>再生コンクリート砕石等</t>
    <phoneticPr fontId="10"/>
  </si>
  <si>
    <t>道床砕石</t>
    <phoneticPr fontId="10"/>
  </si>
  <si>
    <t>エコセメントを用いたレディーミクストコンクリート</t>
    <phoneticPr fontId="10"/>
  </si>
  <si>
    <t>溶融スラグを用いたコンクリート二次製品</t>
    <phoneticPr fontId="10"/>
  </si>
  <si>
    <t>溶融スラグを用いた再生加熱アスファルト混合物</t>
    <phoneticPr fontId="10"/>
  </si>
  <si>
    <t xml:space="preserve">スーパーアッシュを用いたコンクリート二次製品(基礎くい)(島しょ地域のみ内地含まず) </t>
    <rPh sb="23" eb="25">
      <t>キソ</t>
    </rPh>
    <rPh sb="29" eb="30">
      <t>トウ</t>
    </rPh>
    <rPh sb="32" eb="34">
      <t>チイキ</t>
    </rPh>
    <rPh sb="36" eb="38">
      <t>ナイチ</t>
    </rPh>
    <rPh sb="38" eb="39">
      <t>フク</t>
    </rPh>
    <phoneticPr fontId="10"/>
  </si>
  <si>
    <t>スーパーアッシュを用いた土木材料</t>
    <phoneticPr fontId="10"/>
  </si>
  <si>
    <t>浄水場発生土を用いたグランド舗装材</t>
    <phoneticPr fontId="10"/>
  </si>
  <si>
    <t>浄水場発生土を用いた緑化用土</t>
    <phoneticPr fontId="10"/>
  </si>
  <si>
    <t>浄水場発生土を用いた土ブロック</t>
    <phoneticPr fontId="10"/>
  </si>
  <si>
    <t>ガスエンジンヒートポンプ式空気調和機</t>
    <phoneticPr fontId="10"/>
  </si>
  <si>
    <t>発光ダイオードを用いた交通信号機</t>
    <phoneticPr fontId="10"/>
  </si>
  <si>
    <t>ＬＥＤを光源とする照明器具</t>
    <phoneticPr fontId="10"/>
  </si>
  <si>
    <t>ノンフロン断熱材</t>
    <phoneticPr fontId="10"/>
  </si>
  <si>
    <t>高反射率塗料</t>
    <phoneticPr fontId="10"/>
  </si>
  <si>
    <t>ＬＥＤを光源とする非常用照明器具</t>
    <phoneticPr fontId="10"/>
  </si>
  <si>
    <t>照明制御システム</t>
    <phoneticPr fontId="10"/>
  </si>
  <si>
    <t>RoHS指令対応電線・ケーブル</t>
    <phoneticPr fontId="10"/>
  </si>
  <si>
    <t>鉛フリー亀甲金網</t>
    <phoneticPr fontId="10"/>
  </si>
  <si>
    <t>発動発電機</t>
    <rPh sb="0" eb="2">
      <t>ハツドウ</t>
    </rPh>
    <rPh sb="2" eb="5">
      <t>ハツデンキ</t>
    </rPh>
    <phoneticPr fontId="10"/>
  </si>
  <si>
    <t>電気便座</t>
    <rPh sb="0" eb="2">
      <t>デンキ</t>
    </rPh>
    <rPh sb="2" eb="4">
      <t>ベンザ</t>
    </rPh>
    <phoneticPr fontId="10"/>
  </si>
  <si>
    <t>改良土</t>
    <phoneticPr fontId="10"/>
  </si>
  <si>
    <t>粒状改良土</t>
    <phoneticPr fontId="10"/>
  </si>
  <si>
    <t>流動化処理土</t>
    <phoneticPr fontId="10"/>
  </si>
  <si>
    <t>一体の施工システム内処理土</t>
    <phoneticPr fontId="10"/>
  </si>
  <si>
    <t>分級処理土</t>
    <phoneticPr fontId="10"/>
  </si>
  <si>
    <t>しゅんせつ土</t>
    <phoneticPr fontId="10"/>
  </si>
  <si>
    <t>しゅんせつ土改良土</t>
    <phoneticPr fontId="10"/>
  </si>
  <si>
    <t>建設泥土改良土</t>
    <phoneticPr fontId="10"/>
  </si>
  <si>
    <t xml:space="preserve">再生コンクリート埋立材(島しょ地域のみ内地含まず) </t>
    <rPh sb="0" eb="2">
      <t>サイセイ</t>
    </rPh>
    <rPh sb="8" eb="10">
      <t>ウメタテ</t>
    </rPh>
    <rPh sb="10" eb="11">
      <t>ザイ</t>
    </rPh>
    <phoneticPr fontId="10"/>
  </si>
  <si>
    <t xml:space="preserve">都内産木材(直接利用) </t>
    <rPh sb="6" eb="8">
      <t>チョクセツ</t>
    </rPh>
    <rPh sb="8" eb="10">
      <t>リヨウ</t>
    </rPh>
    <phoneticPr fontId="2"/>
  </si>
  <si>
    <t>都内の森林再生のため多摩産材の有効利用を図るもの</t>
    <rPh sb="0" eb="2">
      <t>トナイ</t>
    </rPh>
    <rPh sb="3" eb="5">
      <t>シンリン</t>
    </rPh>
    <rPh sb="5" eb="7">
      <t>サイセイ</t>
    </rPh>
    <rPh sb="10" eb="12">
      <t>タマ</t>
    </rPh>
    <rPh sb="12" eb="13">
      <t>サン</t>
    </rPh>
    <rPh sb="13" eb="14">
      <t>ザイ</t>
    </rPh>
    <rPh sb="15" eb="17">
      <t>ユウコウ</t>
    </rPh>
    <rPh sb="17" eb="19">
      <t>リヨウ</t>
    </rPh>
    <rPh sb="20" eb="21">
      <t>ハカ</t>
    </rPh>
    <phoneticPr fontId="2"/>
  </si>
  <si>
    <t>熱帯雨林材等の使用を抑制するもの</t>
    <phoneticPr fontId="2"/>
  </si>
  <si>
    <t>金属型枠</t>
  </si>
  <si>
    <t>再生木材型枠</t>
  </si>
  <si>
    <t>再生樹脂混入木材型枠</t>
  </si>
  <si>
    <t>廃棄物処理に伴う副産物の有効活用を図るもの</t>
  </si>
  <si>
    <t>廃棄物処理に伴う副産物の有効活用を図るもの</t>
    <rPh sb="0" eb="3">
      <t>ハイキブツ</t>
    </rPh>
    <rPh sb="3" eb="5">
      <t>ショリ</t>
    </rPh>
    <rPh sb="6" eb="7">
      <t>トモナ</t>
    </rPh>
    <rPh sb="8" eb="11">
      <t>フクサンブツ</t>
    </rPh>
    <rPh sb="12" eb="14">
      <t>ユウコウ</t>
    </rPh>
    <rPh sb="14" eb="16">
      <t>カツヨウ</t>
    </rPh>
    <rPh sb="17" eb="18">
      <t>ハカ</t>
    </rPh>
    <phoneticPr fontId="2"/>
  </si>
  <si>
    <t>セメント</t>
  </si>
  <si>
    <t>コンクリート及びコンクリート製品</t>
  </si>
  <si>
    <t>園芸資材</t>
  </si>
  <si>
    <t>フローリング</t>
  </si>
  <si>
    <t>木材・プラスチック複合材製品</t>
  </si>
  <si>
    <t>コンクリート塊再生処理工法</t>
  </si>
  <si>
    <t>法面緑化工法</t>
  </si>
  <si>
    <t>バークたい肥</t>
  </si>
  <si>
    <t>単板積層材(LVL)</t>
  </si>
  <si>
    <t>直交集成板(CLT)</t>
  </si>
  <si>
    <t>木材・プラスチック再生複合材製品</t>
  </si>
  <si>
    <t>ポンプ</t>
  </si>
  <si>
    <t>路上表層再生工法</t>
  </si>
  <si>
    <t>路上再生路盤工法</t>
  </si>
  <si>
    <t>伐採材及び建設発生土を活用した法面緑化工法</t>
  </si>
  <si>
    <t>燃料電池</t>
  </si>
  <si>
    <t>エネルギー管理システム</t>
  </si>
  <si>
    <t>日射調整フィルム</t>
  </si>
  <si>
    <t>m</t>
  </si>
  <si>
    <t>台</t>
    <rPh sb="0" eb="1">
      <t>ダイ</t>
    </rPh>
    <phoneticPr fontId="2"/>
  </si>
  <si>
    <t>個</t>
    <rPh sb="0" eb="1">
      <t>コ</t>
    </rPh>
    <phoneticPr fontId="2"/>
  </si>
  <si>
    <t>資材</t>
  </si>
  <si>
    <t>工法</t>
  </si>
  <si>
    <t>目的物</t>
  </si>
  <si>
    <t>使用量</t>
  </si>
  <si>
    <t>理由</t>
    <rPh sb="0" eb="2">
      <t>リユウ</t>
    </rPh>
    <phoneticPr fontId="2"/>
  </si>
  <si>
    <t>理由</t>
    <rPh sb="0" eb="2">
      <t>リユウ</t>
    </rPh>
    <phoneticPr fontId="10"/>
  </si>
  <si>
    <t>②特別品目リスト別紙(環境配慮型型枠)</t>
    <rPh sb="1" eb="3">
      <t>トクベツ</t>
    </rPh>
    <rPh sb="3" eb="5">
      <t>ヒンモク</t>
    </rPh>
    <rPh sb="8" eb="10">
      <t>ベッシ</t>
    </rPh>
    <phoneticPr fontId="2"/>
  </si>
  <si>
    <t>③特別品目リスト別紙(エコセメント二次製品)</t>
  </si>
  <si>
    <t>④特別品目リスト別紙(スーパーアッシュ二次製品)</t>
  </si>
  <si>
    <t>⑤特別品目リスト別紙(高効率空調用機器)</t>
  </si>
  <si>
    <t>再生砕石(擁壁等裏込め用)</t>
  </si>
  <si>
    <t>再生砕石(グラベルコンパクションパイル工法用)</t>
  </si>
  <si>
    <t>再生単粒度砕石(浸透トレンチ用)</t>
  </si>
  <si>
    <t>高効率のランプ等を使用した照明器具(道路照明)</t>
  </si>
  <si>
    <t>電炉鋼材などのリサイクル鋼材(鉄筋等の棒鋼)</t>
    <rPh sb="0" eb="2">
      <t>デンロ</t>
    </rPh>
    <rPh sb="2" eb="4">
      <t>コウザイ</t>
    </rPh>
    <rPh sb="12" eb="14">
      <t>コウザイ</t>
    </rPh>
    <rPh sb="15" eb="17">
      <t>テッキン</t>
    </rPh>
    <rPh sb="17" eb="18">
      <t>トウ</t>
    </rPh>
    <rPh sb="19" eb="21">
      <t>ボウコウ</t>
    </rPh>
    <phoneticPr fontId="2"/>
  </si>
  <si>
    <t xml:space="preserve">火山礫を用いた土木材料等(島しょ地域のみ内地含まず) </t>
  </si>
  <si>
    <t xml:space="preserve">溶岩を用いた土木材料等(島しょ地域のみ内地含まず) </t>
  </si>
  <si>
    <t xml:space="preserve">その他の岩石を用いた土木材料等(島しょ地域のみ内地含まず) </t>
  </si>
  <si>
    <t>電炉鋼材などのリサイクル鋼材(棒鋼)</t>
  </si>
  <si>
    <t>本チェックリストを作成する際は、 最初に「東京都環境物品等調達方針(公共工事)」をご確認下さい。</t>
    <rPh sb="0" eb="1">
      <t>ホン</t>
    </rPh>
    <rPh sb="9" eb="11">
      <t>サクセイ</t>
    </rPh>
    <rPh sb="13" eb="14">
      <t>サイ</t>
    </rPh>
    <rPh sb="17" eb="19">
      <t>サイショ</t>
    </rPh>
    <rPh sb="42" eb="45">
      <t>カクニンクダ</t>
    </rPh>
    <phoneticPr fontId="2"/>
  </si>
  <si>
    <t>環境物品等(特別品目)使用予定(実績)チェックリスト</t>
    <rPh sb="0" eb="2">
      <t>カンキョウ</t>
    </rPh>
    <rPh sb="2" eb="4">
      <t>ブッピン</t>
    </rPh>
    <rPh sb="4" eb="5">
      <t>トウ</t>
    </rPh>
    <rPh sb="6" eb="8">
      <t>トクベツ</t>
    </rPh>
    <rPh sb="8" eb="10">
      <t>ヒンモク</t>
    </rPh>
    <rPh sb="11" eb="13">
      <t>シヨウ</t>
    </rPh>
    <rPh sb="13" eb="15">
      <t>ヨテイ</t>
    </rPh>
    <rPh sb="16" eb="18">
      <t>ジッセキ</t>
    </rPh>
    <phoneticPr fontId="2"/>
  </si>
  <si>
    <t>６　その他(右欄に理由を具体的に記載してください)</t>
    <rPh sb="4" eb="5">
      <t>ホカ</t>
    </rPh>
    <rPh sb="6" eb="7">
      <t>ミギ</t>
    </rPh>
    <rPh sb="7" eb="8">
      <t>ラン</t>
    </rPh>
    <rPh sb="9" eb="11">
      <t>リユウ</t>
    </rPh>
    <rPh sb="12" eb="14">
      <t>グタイ</t>
    </rPh>
    <rPh sb="14" eb="15">
      <t>テキ</t>
    </rPh>
    <rPh sb="16" eb="18">
      <t>キサイ</t>
    </rPh>
    <phoneticPr fontId="2"/>
  </si>
  <si>
    <t>(通常品を調達する理由)</t>
    <rPh sb="1" eb="3">
      <t>ツウジョウ</t>
    </rPh>
    <rPh sb="3" eb="4">
      <t>ヒン</t>
    </rPh>
    <rPh sb="5" eb="7">
      <t>チョウタツ</t>
    </rPh>
    <rPh sb="9" eb="11">
      <t>リユウ</t>
    </rPh>
    <phoneticPr fontId="2"/>
  </si>
  <si>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2"/>
  </si>
  <si>
    <t>エコセメント(直接利用)</t>
  </si>
  <si>
    <t>エコセメント(直接利用)</t>
    <rPh sb="7" eb="9">
      <t>チョクセツ</t>
    </rPh>
    <rPh sb="9" eb="11">
      <t>リヨウ</t>
    </rPh>
    <phoneticPr fontId="2"/>
  </si>
  <si>
    <t>エコセメントを用いた均し(捨て)コンクリート等</t>
  </si>
  <si>
    <t>エコセメントを用いた均し(捨て)コンクリート等</t>
    <rPh sb="7" eb="8">
      <t>モチ</t>
    </rPh>
    <rPh sb="10" eb="11">
      <t>ナラ</t>
    </rPh>
    <rPh sb="13" eb="14">
      <t>ス</t>
    </rPh>
    <rPh sb="22" eb="23">
      <t>トウ</t>
    </rPh>
    <phoneticPr fontId="2"/>
  </si>
  <si>
    <t>溶融スラグ(直接利用)</t>
  </si>
  <si>
    <t>溶融スラグ(直接利用)</t>
    <rPh sb="0" eb="2">
      <t>ヨウユウ</t>
    </rPh>
    <rPh sb="6" eb="8">
      <t>チョクセツ</t>
    </rPh>
    <rPh sb="8" eb="10">
      <t>リヨウ</t>
    </rPh>
    <phoneticPr fontId="2"/>
  </si>
  <si>
    <t>アスファルト混合物用汚泥焼却灰を用いた加熱アスファルト混合物(再生・一般)</t>
  </si>
  <si>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2"/>
  </si>
  <si>
    <t>多摩産材(直接利用)</t>
    <rPh sb="0" eb="2">
      <t>タマ</t>
    </rPh>
    <rPh sb="2" eb="3">
      <t>サン</t>
    </rPh>
    <rPh sb="3" eb="4">
      <t>ザイ</t>
    </rPh>
    <rPh sb="5" eb="7">
      <t>チョクセツ</t>
    </rPh>
    <rPh sb="7" eb="9">
      <t>リヨウ</t>
    </rPh>
    <phoneticPr fontId="2"/>
  </si>
  <si>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2"/>
  </si>
  <si>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2"/>
  </si>
  <si>
    <t>国産木材(直接利用)</t>
    <rPh sb="0" eb="2">
      <t>コクサン</t>
    </rPh>
    <rPh sb="2" eb="4">
      <t>モクザイ</t>
    </rPh>
    <rPh sb="5" eb="7">
      <t>チョクセツ</t>
    </rPh>
    <rPh sb="7" eb="9">
      <t>リヨウ</t>
    </rPh>
    <phoneticPr fontId="2"/>
  </si>
  <si>
    <t>国産木材を用いた道路(林道を含む)施設材料</t>
    <rPh sb="5" eb="6">
      <t>モチ</t>
    </rPh>
    <rPh sb="8" eb="10">
      <t>ドウロ</t>
    </rPh>
    <rPh sb="11" eb="13">
      <t>リンドウ</t>
    </rPh>
    <rPh sb="14" eb="15">
      <t>フク</t>
    </rPh>
    <rPh sb="17" eb="19">
      <t>シセツ</t>
    </rPh>
    <rPh sb="19" eb="21">
      <t>ザイリョウ</t>
    </rPh>
    <phoneticPr fontId="2"/>
  </si>
  <si>
    <t>国産木材を用いた河川(治山を含む)施設材料</t>
    <rPh sb="5" eb="6">
      <t>モチ</t>
    </rPh>
    <rPh sb="8" eb="10">
      <t>カセン</t>
    </rPh>
    <rPh sb="11" eb="12">
      <t>チ</t>
    </rPh>
    <rPh sb="12" eb="13">
      <t>ヤマ</t>
    </rPh>
    <rPh sb="14" eb="15">
      <t>フク</t>
    </rPh>
    <rPh sb="17" eb="19">
      <t>シセツ</t>
    </rPh>
    <rPh sb="19" eb="21">
      <t>ザイリョウ</t>
    </rPh>
    <phoneticPr fontId="2"/>
  </si>
  <si>
    <t>高効率空調用機器(熱源機器)</t>
    <rPh sb="0" eb="1">
      <t>コウ</t>
    </rPh>
    <rPh sb="1" eb="3">
      <t>コウリツ</t>
    </rPh>
    <rPh sb="3" eb="5">
      <t>クウチョウ</t>
    </rPh>
    <rPh sb="5" eb="6">
      <t>ヨウ</t>
    </rPh>
    <rPh sb="6" eb="8">
      <t>キキ</t>
    </rPh>
    <rPh sb="9" eb="11">
      <t>ネツゲン</t>
    </rPh>
    <rPh sb="11" eb="13">
      <t>キキ</t>
    </rPh>
    <phoneticPr fontId="2"/>
  </si>
  <si>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2"/>
  </si>
  <si>
    <t>環境配慮形(ＥＭ)電線・ケーブル</t>
  </si>
  <si>
    <t>環境配慮形(ＥＭ)電線・ケーブル</t>
    <rPh sb="0" eb="2">
      <t>カンキョウ</t>
    </rPh>
    <rPh sb="2" eb="4">
      <t>ハイリョ</t>
    </rPh>
    <rPh sb="4" eb="5">
      <t>ガタ</t>
    </rPh>
    <rPh sb="9" eb="11">
      <t>デンセン</t>
    </rPh>
    <phoneticPr fontId="2"/>
  </si>
  <si>
    <t>低ＶＯＣ塗料(建築物内装用)</t>
    <rPh sb="0" eb="1">
      <t>テイ</t>
    </rPh>
    <rPh sb="4" eb="6">
      <t>トリョウ</t>
    </rPh>
    <rPh sb="7" eb="10">
      <t>ケンチクブツ</t>
    </rPh>
    <rPh sb="10" eb="13">
      <t>ナイソウヨウ</t>
    </rPh>
    <phoneticPr fontId="2"/>
  </si>
  <si>
    <t>低ＶＯＣ塗料(建築物外装用)</t>
    <rPh sb="0" eb="1">
      <t>テイ</t>
    </rPh>
    <rPh sb="4" eb="6">
      <t>トリョウ</t>
    </rPh>
    <rPh sb="7" eb="10">
      <t>ケンチクブツ</t>
    </rPh>
    <rPh sb="10" eb="12">
      <t>ガイソウ</t>
    </rPh>
    <rPh sb="12" eb="13">
      <t>ヨウ</t>
    </rPh>
    <phoneticPr fontId="2"/>
  </si>
  <si>
    <t>低ＶＯＣ塗料(構造物用(建築物内装用及び外装用を除く))</t>
    <rPh sb="0" eb="1">
      <t>テイ</t>
    </rPh>
    <rPh sb="4" eb="6">
      <t>トリョウ</t>
    </rPh>
    <rPh sb="7" eb="10">
      <t>コウゾウブツ</t>
    </rPh>
    <rPh sb="10" eb="11">
      <t>ヨウ</t>
    </rPh>
    <rPh sb="12" eb="15">
      <t>ケンチクブツ</t>
    </rPh>
    <rPh sb="15" eb="18">
      <t>ナイソウヨウ</t>
    </rPh>
    <rPh sb="18" eb="19">
      <t>オヨ</t>
    </rPh>
    <rPh sb="20" eb="23">
      <t>ガイソウヨウ</t>
    </rPh>
    <rPh sb="24" eb="25">
      <t>ノゾ</t>
    </rPh>
    <phoneticPr fontId="2"/>
  </si>
  <si>
    <t>都内産緑化植物(支給材)</t>
  </si>
  <si>
    <t>都内産緑化植物(支給材)</t>
    <rPh sb="0" eb="2">
      <t>トナイ</t>
    </rPh>
    <rPh sb="2" eb="3">
      <t>サン</t>
    </rPh>
    <rPh sb="3" eb="5">
      <t>リョッカ</t>
    </rPh>
    <rPh sb="5" eb="7">
      <t>ショクブツ</t>
    </rPh>
    <rPh sb="8" eb="10">
      <t>シキュウ</t>
    </rPh>
    <rPh sb="10" eb="11">
      <t>ザイ</t>
    </rPh>
    <phoneticPr fontId="2"/>
  </si>
  <si>
    <t>都内産緑化植物(請負材)</t>
  </si>
  <si>
    <t>都内産緑化植物(請負材)</t>
    <rPh sb="0" eb="2">
      <t>トナイ</t>
    </rPh>
    <rPh sb="2" eb="3">
      <t>サン</t>
    </rPh>
    <rPh sb="3" eb="5">
      <t>リョッカ</t>
    </rPh>
    <rPh sb="5" eb="7">
      <t>ショクブツ</t>
    </rPh>
    <rPh sb="8" eb="10">
      <t>ウケオイ</t>
    </rPh>
    <rPh sb="10" eb="11">
      <t>ザイ</t>
    </rPh>
    <phoneticPr fontId="2"/>
  </si>
  <si>
    <t>電炉鋼材などのリサイクル鋼材(H鋼の形鋼等)</t>
    <rPh sb="0" eb="2">
      <t>デンロ</t>
    </rPh>
    <rPh sb="2" eb="4">
      <t>コウザイ</t>
    </rPh>
    <rPh sb="12" eb="14">
      <t>コウザイ</t>
    </rPh>
    <rPh sb="16" eb="17">
      <t>コウ</t>
    </rPh>
    <rPh sb="18" eb="20">
      <t>カタコウ</t>
    </rPh>
    <rPh sb="20" eb="21">
      <t>トウ</t>
    </rPh>
    <phoneticPr fontId="2"/>
  </si>
  <si>
    <t>電炉鋼材などのリサイクル鋼材(鋼板)</t>
  </si>
  <si>
    <t>電炉鋼材などのリサイクル鋼材(鋼板)</t>
    <rPh sb="0" eb="2">
      <t>デンロ</t>
    </rPh>
    <rPh sb="2" eb="4">
      <t>コウザイ</t>
    </rPh>
    <rPh sb="12" eb="14">
      <t>コウザイ</t>
    </rPh>
    <rPh sb="15" eb="17">
      <t>コウバン</t>
    </rPh>
    <phoneticPr fontId="2"/>
  </si>
  <si>
    <t>島内産材料の利用を促進するもの(岩石、溶岩、火山礫等)</t>
  </si>
  <si>
    <t xml:space="preserve">抗火石(石英粗面岩)を用いた土木材料等(島しょ地域のみ内地含まず) </t>
  </si>
  <si>
    <t>低ＶＯＣ塗料
(建築物内装用)</t>
  </si>
  <si>
    <t>低ＶＯＣ塗料
(建築物外装用)</t>
  </si>
  <si>
    <t>低ＶＯＣ塗料
(構造物用(建築物内装用及び外装用を除く))</t>
  </si>
  <si>
    <t>電炉鋼材などのリサイクル鋼材(形鋼)</t>
  </si>
  <si>
    <t>　 (数式が入力されているため、普通に貼り付けると数値が変わってしまうので注意すること)</t>
    <rPh sb="16" eb="18">
      <t>フツウ</t>
    </rPh>
    <rPh sb="19" eb="20">
      <t>ハ</t>
    </rPh>
    <rPh sb="21" eb="22">
      <t>ツ</t>
    </rPh>
    <rPh sb="25" eb="27">
      <t>スウチ</t>
    </rPh>
    <rPh sb="28" eb="29">
      <t>カ</t>
    </rPh>
    <rPh sb="37" eb="39">
      <t>チュウイ</t>
    </rPh>
    <phoneticPr fontId="2"/>
  </si>
  <si>
    <t>エコセメントを用いたコンクリート二次製品
(舗装用コンクリート平板)</t>
    <rPh sb="7" eb="8">
      <t>モチ</t>
    </rPh>
    <rPh sb="16" eb="18">
      <t>ニジ</t>
    </rPh>
    <rPh sb="18" eb="20">
      <t>セイヒン</t>
    </rPh>
    <rPh sb="22" eb="25">
      <t>ホソウヨウ</t>
    </rPh>
    <rPh sb="31" eb="33">
      <t>ヘイバン</t>
    </rPh>
    <phoneticPr fontId="2"/>
  </si>
  <si>
    <t>エコセメントを用いたコンクリート二次製品
(視覚障がい者用誘導用ブロック)</t>
    <rPh sb="22" eb="24">
      <t>シカク</t>
    </rPh>
    <rPh sb="24" eb="25">
      <t>ショウ</t>
    </rPh>
    <rPh sb="27" eb="28">
      <t>シャ</t>
    </rPh>
    <rPh sb="28" eb="29">
      <t>ヨウ</t>
    </rPh>
    <rPh sb="29" eb="32">
      <t>ユウドウヨウ</t>
    </rPh>
    <phoneticPr fontId="2"/>
  </si>
  <si>
    <t>エコセメントを用いたコンクリート二次製品
(ｲﾝﾀｰﾛｯｷﾝｸﾞﾌﾞﾛｯｸ)</t>
  </si>
  <si>
    <t>エコセメントを用いたコンクリート二次製品
(鉄筋コンクリートＵ形)</t>
    <rPh sb="22" eb="24">
      <t>テッキン</t>
    </rPh>
    <rPh sb="31" eb="32">
      <t>ガタ</t>
    </rPh>
    <phoneticPr fontId="2"/>
  </si>
  <si>
    <t>エコセメントを用いたコンクリート二次製品
(鉄筋コンクリートＵ形用ふた)</t>
    <rPh sb="32" eb="33">
      <t>ヨウ</t>
    </rPh>
    <phoneticPr fontId="2"/>
  </si>
  <si>
    <t>エコセメントを用いたコンクリート二次製品
(鉄筋コンクリートＬ形)</t>
  </si>
  <si>
    <t>エコセメントを用いたコンクリート二次製品
(鉄筋コンクリート特殊Ｌ形(鉄筋コンクリートＵ形ふた掛け用))</t>
    <rPh sb="30" eb="32">
      <t>トクシュ</t>
    </rPh>
    <rPh sb="35" eb="37">
      <t>テッキン</t>
    </rPh>
    <rPh sb="44" eb="45">
      <t>カタ</t>
    </rPh>
    <rPh sb="47" eb="48">
      <t>カ</t>
    </rPh>
    <rPh sb="49" eb="50">
      <t>ヨウ</t>
    </rPh>
    <phoneticPr fontId="2"/>
  </si>
  <si>
    <t>エコセメントを用いたコンクリート二次製品
(鉄筋コンクリート特殊Ｌ形及び縁塊(場所打側溝ふた掛け用))</t>
    <rPh sb="34" eb="35">
      <t>オヨ</t>
    </rPh>
    <rPh sb="36" eb="37">
      <t>エン</t>
    </rPh>
    <rPh sb="37" eb="38">
      <t>カイ</t>
    </rPh>
    <rPh sb="39" eb="41">
      <t>バショ</t>
    </rPh>
    <rPh sb="41" eb="42">
      <t>ウ</t>
    </rPh>
    <rPh sb="42" eb="44">
      <t>ソッコウ</t>
    </rPh>
    <phoneticPr fontId="2"/>
  </si>
  <si>
    <t>エコセメントを用いたコンクリート二次製品
(コンクリート境界ブロック)</t>
    <rPh sb="28" eb="30">
      <t>キョウカイ</t>
    </rPh>
    <phoneticPr fontId="2"/>
  </si>
  <si>
    <t>エコセメントを用いたコンクリート二次製品
(歩車道境界特殊コンクリートブロック)</t>
    <rPh sb="22" eb="25">
      <t>ホシャドウ</t>
    </rPh>
    <rPh sb="25" eb="27">
      <t>キョウカイ</t>
    </rPh>
    <rPh sb="27" eb="29">
      <t>トクシュ</t>
    </rPh>
    <phoneticPr fontId="2"/>
  </si>
  <si>
    <t>エコセメントを用いたコンクリート二次製品
(セミフラット型街きょ)</t>
    <rPh sb="28" eb="29">
      <t>ガタ</t>
    </rPh>
    <rPh sb="29" eb="30">
      <t>ガイ</t>
    </rPh>
    <phoneticPr fontId="2"/>
  </si>
  <si>
    <t>エコセメントを用いたコンクリート二次製品
(集水ます(街きょ用・Ｌ形用・Ｕ形用)ブロック類)</t>
    <rPh sb="22" eb="24">
      <t>シュウスイ</t>
    </rPh>
    <rPh sb="27" eb="28">
      <t>ガイ</t>
    </rPh>
    <rPh sb="30" eb="31">
      <t>ヨウ</t>
    </rPh>
    <rPh sb="33" eb="34">
      <t>カタ</t>
    </rPh>
    <rPh sb="34" eb="35">
      <t>ヨウ</t>
    </rPh>
    <rPh sb="37" eb="38">
      <t>ガタ</t>
    </rPh>
    <rPh sb="38" eb="39">
      <t>ヨウ</t>
    </rPh>
    <rPh sb="44" eb="45">
      <t>ルイ</t>
    </rPh>
    <phoneticPr fontId="2"/>
  </si>
  <si>
    <t>エコセメントを用いたコンクリート二次製品
(植樹帯用コンクリートブロック)</t>
    <rPh sb="22" eb="24">
      <t>ショクジュ</t>
    </rPh>
    <rPh sb="24" eb="25">
      <t>タイ</t>
    </rPh>
    <rPh sb="25" eb="26">
      <t>ヨウ</t>
    </rPh>
    <phoneticPr fontId="2"/>
  </si>
  <si>
    <t>エコセメントを用いたコンクリート二次製品
(道路浸透ます(コンクリート枠))</t>
    <rPh sb="22" eb="24">
      <t>ドウロ</t>
    </rPh>
    <rPh sb="24" eb="26">
      <t>シントウ</t>
    </rPh>
    <rPh sb="35" eb="36">
      <t>ワク</t>
    </rPh>
    <phoneticPr fontId="2"/>
  </si>
  <si>
    <t>エコセメントを用いたコンクリート二次製品
(公園用ハンドホール)</t>
    <rPh sb="22" eb="25">
      <t>コウエンヨウ</t>
    </rPh>
    <phoneticPr fontId="2"/>
  </si>
  <si>
    <t>エコセメントを用いたコンクリート二次製品
(鉄筋コンクリート境界標杭)</t>
    <rPh sb="22" eb="24">
      <t>テッキン</t>
    </rPh>
    <rPh sb="30" eb="32">
      <t>キョウカイ</t>
    </rPh>
    <rPh sb="32" eb="33">
      <t>ヒョウ</t>
    </rPh>
    <rPh sb="33" eb="34">
      <t>クイ</t>
    </rPh>
    <phoneticPr fontId="2"/>
  </si>
  <si>
    <t>エコセメントを用いたコンクリート二次製品
(コンクリート積みブロック)</t>
    <rPh sb="28" eb="29">
      <t>ツ</t>
    </rPh>
    <phoneticPr fontId="2"/>
  </si>
  <si>
    <t>エコセメントを用いたコンクリート二次製品
(空洞コンクリートブロック)</t>
    <rPh sb="7" eb="8">
      <t>モチ</t>
    </rPh>
    <rPh sb="16" eb="18">
      <t>ニジ</t>
    </rPh>
    <rPh sb="18" eb="20">
      <t>セイヒン</t>
    </rPh>
    <rPh sb="22" eb="24">
      <t>クウドウ</t>
    </rPh>
    <phoneticPr fontId="2"/>
  </si>
  <si>
    <t>エコセメントを用いたコンクリート二次製品
(鉄筋コンクリート管(ソケット))</t>
    <rPh sb="7" eb="8">
      <t>モチ</t>
    </rPh>
    <rPh sb="16" eb="18">
      <t>ニジ</t>
    </rPh>
    <rPh sb="18" eb="20">
      <t>セイヒン</t>
    </rPh>
    <rPh sb="22" eb="24">
      <t>テッキン</t>
    </rPh>
    <rPh sb="30" eb="31">
      <t>カン</t>
    </rPh>
    <phoneticPr fontId="2"/>
  </si>
  <si>
    <t>エコセメントを用いたコンクリート二次製品
(プレキャスト街きょ)</t>
    <rPh sb="7" eb="8">
      <t>モチ</t>
    </rPh>
    <rPh sb="16" eb="18">
      <t>ニジ</t>
    </rPh>
    <rPh sb="18" eb="20">
      <t>セイヒン</t>
    </rPh>
    <rPh sb="28" eb="29">
      <t>ガイ</t>
    </rPh>
    <phoneticPr fontId="2"/>
  </si>
  <si>
    <t>エコセメントを用いたコンクリート二次製品
(信号機用ハンドホール)</t>
    <rPh sb="22" eb="26">
      <t>シンゴウキヨウ</t>
    </rPh>
    <phoneticPr fontId="2"/>
  </si>
  <si>
    <t>エコセメントを用いたコンクリート二次製品
(人孔)</t>
    <rPh sb="22" eb="24">
      <t>ジンコウ</t>
    </rPh>
    <phoneticPr fontId="2"/>
  </si>
  <si>
    <t>エコセメントを用いたコンクリート二次製品
(汚水ます・雨水ます)</t>
    <rPh sb="7" eb="8">
      <t>モチ</t>
    </rPh>
    <rPh sb="16" eb="18">
      <t>ニジ</t>
    </rPh>
    <rPh sb="18" eb="20">
      <t>セイヒン</t>
    </rPh>
    <rPh sb="22" eb="24">
      <t>オスイ</t>
    </rPh>
    <rPh sb="27" eb="29">
      <t>ウスイ</t>
    </rPh>
    <phoneticPr fontId="2"/>
  </si>
  <si>
    <t>エコセメントを用いたコンクリート二次製品
(組合せ暗きょブロック)</t>
    <rPh sb="7" eb="8">
      <t>モチ</t>
    </rPh>
    <rPh sb="16" eb="18">
      <t>ニジ</t>
    </rPh>
    <rPh sb="18" eb="20">
      <t>セイヒン</t>
    </rPh>
    <rPh sb="22" eb="24">
      <t>クミアワ</t>
    </rPh>
    <rPh sb="25" eb="26">
      <t>アン</t>
    </rPh>
    <phoneticPr fontId="2"/>
  </si>
  <si>
    <t>エコセメントを用いたコンクリート二次製品
(エプロンブロック)</t>
    <rPh sb="7" eb="8">
      <t>モチ</t>
    </rPh>
    <rPh sb="16" eb="18">
      <t>ニジ</t>
    </rPh>
    <rPh sb="18" eb="20">
      <t>セイヒン</t>
    </rPh>
    <phoneticPr fontId="2"/>
  </si>
  <si>
    <t>エコセメントを用いたコンクリート二次製品
(護岸ブロック類)</t>
    <rPh sb="7" eb="8">
      <t>モチ</t>
    </rPh>
    <rPh sb="16" eb="18">
      <t>ニジ</t>
    </rPh>
    <rPh sb="18" eb="20">
      <t>セイヒン</t>
    </rPh>
    <rPh sb="22" eb="24">
      <t>ゴガン</t>
    </rPh>
    <rPh sb="28" eb="29">
      <t>ルイ</t>
    </rPh>
    <phoneticPr fontId="2"/>
  </si>
  <si>
    <t>エコセメントを用いたコンクリート二次製品
(ポーラスコンクリート製品類)</t>
    <rPh sb="7" eb="8">
      <t>モチ</t>
    </rPh>
    <rPh sb="16" eb="18">
      <t>ニジ</t>
    </rPh>
    <rPh sb="18" eb="20">
      <t>セイヒン</t>
    </rPh>
    <rPh sb="32" eb="34">
      <t>セイヒン</t>
    </rPh>
    <rPh sb="34" eb="35">
      <t>ルイ</t>
    </rPh>
    <phoneticPr fontId="2"/>
  </si>
  <si>
    <t>エコセメントを用いたコンクリート二次製品
(電線共同溝用(特殊部・一般部))</t>
    <rPh sb="7" eb="8">
      <t>モチ</t>
    </rPh>
    <rPh sb="16" eb="18">
      <t>ニジ</t>
    </rPh>
    <rPh sb="18" eb="20">
      <t>セイヒン</t>
    </rPh>
    <rPh sb="22" eb="27">
      <t>デンセンキョウドウコウ</t>
    </rPh>
    <rPh sb="27" eb="28">
      <t>ヨウ</t>
    </rPh>
    <rPh sb="29" eb="31">
      <t>トクシュ</t>
    </rPh>
    <rPh sb="31" eb="32">
      <t>ブ</t>
    </rPh>
    <rPh sb="33" eb="35">
      <t>イッパン</t>
    </rPh>
    <rPh sb="35" eb="36">
      <t>ブ</t>
    </rPh>
    <phoneticPr fontId="2"/>
  </si>
  <si>
    <t>エコセメントを用いたコンクリート二次製品
(その他上記以外の製品)</t>
    <rPh sb="7" eb="8">
      <t>モチ</t>
    </rPh>
    <rPh sb="16" eb="18">
      <t>ニジ</t>
    </rPh>
    <rPh sb="18" eb="20">
      <t>セイヒン</t>
    </rPh>
    <rPh sb="24" eb="25">
      <t>タ</t>
    </rPh>
    <rPh sb="25" eb="27">
      <t>ジョウキ</t>
    </rPh>
    <rPh sb="27" eb="29">
      <t>イガイ</t>
    </rPh>
    <rPh sb="30" eb="32">
      <t>セイヒン</t>
    </rPh>
    <phoneticPr fontId="2"/>
  </si>
  <si>
    <t>スーパーアッシュを用いたコンクリート二次製品
(管渠)</t>
  </si>
  <si>
    <t>スーパーアッシュを用いたコンクリート二次製品
(人孔)</t>
  </si>
  <si>
    <t>スーパーアッシュを用いたコンクリート二次製品
(ボックスカルバート)</t>
  </si>
  <si>
    <t>スーパーアッシュを用いたコンクリート二次製品
(セグメント)</t>
  </si>
  <si>
    <t>スーパーアッシュを用いたコンクリート二次製品
(基礎くい)</t>
  </si>
  <si>
    <t>熱源機器
(蒸気ボイラー伝熱面積10㎡以上)</t>
    <rPh sb="0" eb="1">
      <t>ネツ</t>
    </rPh>
    <rPh sb="1" eb="2">
      <t>ゲン</t>
    </rPh>
    <rPh sb="2" eb="4">
      <t>キキ</t>
    </rPh>
    <rPh sb="6" eb="8">
      <t>ジョウキ</t>
    </rPh>
    <phoneticPr fontId="2"/>
  </si>
  <si>
    <t>熱源機器
(温水ボイラー)</t>
    <rPh sb="0" eb="1">
      <t>ネツ</t>
    </rPh>
    <rPh sb="1" eb="2">
      <t>ゲン</t>
    </rPh>
    <rPh sb="2" eb="4">
      <t>キキ</t>
    </rPh>
    <rPh sb="6" eb="8">
      <t>オンスイ</t>
    </rPh>
    <phoneticPr fontId="2"/>
  </si>
  <si>
    <t>熱源機器
(直焚吸収冷温水機)</t>
    <rPh sb="6" eb="8">
      <t>ジカダ</t>
    </rPh>
    <rPh sb="8" eb="10">
      <t>キュウシュウ</t>
    </rPh>
    <rPh sb="10" eb="11">
      <t>レイ</t>
    </rPh>
    <phoneticPr fontId="2"/>
  </si>
  <si>
    <t>熱源機器
(排熱投入型直焚吸収冷温水機)</t>
    <rPh sb="6" eb="8">
      <t>ハイネツ</t>
    </rPh>
    <rPh sb="8" eb="10">
      <t>トウニュウ</t>
    </rPh>
    <rPh sb="10" eb="11">
      <t>ガタ</t>
    </rPh>
    <rPh sb="11" eb="13">
      <t>ジカダ</t>
    </rPh>
    <rPh sb="13" eb="15">
      <t>キュウシュウ</t>
    </rPh>
    <rPh sb="15" eb="16">
      <t>レイ</t>
    </rPh>
    <phoneticPr fontId="2"/>
  </si>
  <si>
    <t>熱源機器
(小型吸収冷温水機ユニット)</t>
    <rPh sb="6" eb="8">
      <t>コガタ</t>
    </rPh>
    <rPh sb="8" eb="10">
      <t>キュウシュウ</t>
    </rPh>
    <rPh sb="10" eb="11">
      <t>レイ</t>
    </rPh>
    <phoneticPr fontId="2"/>
  </si>
  <si>
    <t>熱源機器
(空気熱源ヒートポンプユニット)</t>
    <rPh sb="6" eb="8">
      <t>クウキ</t>
    </rPh>
    <rPh sb="8" eb="9">
      <t>ネツ</t>
    </rPh>
    <rPh sb="9" eb="10">
      <t>ゲン</t>
    </rPh>
    <phoneticPr fontId="2"/>
  </si>
  <si>
    <t>熱源機器
(熱回収ヒートポンプユニット)</t>
    <rPh sb="6" eb="7">
      <t>ネツ</t>
    </rPh>
    <rPh sb="7" eb="9">
      <t>カイシュウ</t>
    </rPh>
    <phoneticPr fontId="2"/>
  </si>
  <si>
    <t>熱源機器
(熱回収ターボ冷凍機)</t>
    <rPh sb="6" eb="7">
      <t>ネツ</t>
    </rPh>
    <rPh sb="7" eb="9">
      <t>カイシュウ</t>
    </rPh>
    <rPh sb="12" eb="15">
      <t>レイトウキ</t>
    </rPh>
    <phoneticPr fontId="2"/>
  </si>
  <si>
    <t>熱源機器
(水冷チリングユニット)</t>
    <rPh sb="6" eb="8">
      <t>スイレイ</t>
    </rPh>
    <phoneticPr fontId="2"/>
  </si>
  <si>
    <t>熱源機器
(空冷チリングユニット)</t>
    <rPh sb="6" eb="8">
      <t>クウレイ</t>
    </rPh>
    <phoneticPr fontId="2"/>
  </si>
  <si>
    <t>熱源機器
(ターボ冷凍機)</t>
    <rPh sb="9" eb="12">
      <t>レイトウキ</t>
    </rPh>
    <phoneticPr fontId="2"/>
  </si>
  <si>
    <t>熱源機器
(ブラインターボ冷凍機)</t>
    <rPh sb="13" eb="16">
      <t>レイトウキ</t>
    </rPh>
    <phoneticPr fontId="2"/>
  </si>
  <si>
    <t>熱源機器
(蒸気吸収冷凍機)</t>
    <rPh sb="6" eb="8">
      <t>ジョウキ</t>
    </rPh>
    <rPh sb="8" eb="10">
      <t>キュウシュウ</t>
    </rPh>
    <rPh sb="10" eb="13">
      <t>レイトウキ</t>
    </rPh>
    <phoneticPr fontId="2"/>
  </si>
  <si>
    <t>熱源機器
(温水吸収冷凍機)</t>
    <rPh sb="6" eb="8">
      <t>オンスイ</t>
    </rPh>
    <rPh sb="8" eb="10">
      <t>キュウシュウ</t>
    </rPh>
    <rPh sb="10" eb="13">
      <t>レイトウキ</t>
    </rPh>
    <phoneticPr fontId="2"/>
  </si>
  <si>
    <t>熱源以外の空調機器
(冷却塔)</t>
    <rPh sb="0" eb="1">
      <t>ネツ</t>
    </rPh>
    <rPh sb="1" eb="2">
      <t>ゲン</t>
    </rPh>
    <rPh sb="2" eb="4">
      <t>イガイ</t>
    </rPh>
    <rPh sb="5" eb="7">
      <t>クウチョウ</t>
    </rPh>
    <rPh sb="7" eb="9">
      <t>キキ</t>
    </rPh>
    <rPh sb="11" eb="14">
      <t>レイキャクトウ</t>
    </rPh>
    <phoneticPr fontId="2"/>
  </si>
  <si>
    <t>熱源以外の空調機器
(空調用ポンプ)</t>
  </si>
  <si>
    <t>熱源以外の空調機器
(空調機いわゆるｴｱﾊﾝﾄﾞﾘﾝｸﾞﾕﾆｯﾄ)</t>
  </si>
  <si>
    <t>熱源以外の空調機器
(パッケージ形空調機)</t>
  </si>
  <si>
    <t>熱源以外の空調機器
(空調・換気設備用ファン)</t>
  </si>
  <si>
    <t>環境物品等(特定調達品目)使用予定(実績)チェックリスト</t>
    <rPh sb="0" eb="2">
      <t>カンキョウ</t>
    </rPh>
    <rPh sb="2" eb="4">
      <t>ブッピン</t>
    </rPh>
    <rPh sb="4" eb="5">
      <t>トウ</t>
    </rPh>
    <rPh sb="6" eb="8">
      <t>トクテイ</t>
    </rPh>
    <rPh sb="8" eb="10">
      <t>チョウタツ</t>
    </rPh>
    <rPh sb="10" eb="12">
      <t>ヒンモク</t>
    </rPh>
    <rPh sb="13" eb="15">
      <t>シヨウ</t>
    </rPh>
    <rPh sb="15" eb="17">
      <t>ヨテイ</t>
    </rPh>
    <rPh sb="18" eb="20">
      <t>ジッセキ</t>
    </rPh>
    <phoneticPr fontId="2"/>
  </si>
  <si>
    <t>生コンクリート(高炉)</t>
  </si>
  <si>
    <t>生コンクリート(ﾌﾗｲｱｯｼｭ)</t>
  </si>
  <si>
    <t>下塗用塗料(重防食)</t>
  </si>
  <si>
    <t>再生材料を用いた舗装用ブロック(焼成)</t>
  </si>
  <si>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</si>
  <si>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下水汚泥を使用した汚泥発酵肥料(下水汚泥コンポスト)</t>
    <rPh sb="5" eb="7">
      <t>シヨウ</t>
    </rPh>
    <rPh sb="16" eb="18">
      <t>ゲスイ</t>
    </rPh>
    <rPh sb="18" eb="20">
      <t>オデイ</t>
    </rPh>
    <phoneticPr fontId="2"/>
  </si>
  <si>
    <t>セラミックタイル(陶磁器質タイル)</t>
  </si>
  <si>
    <t>舗装(路盤)</t>
  </si>
  <si>
    <t>太陽光発電システム(公共・産業用)</t>
  </si>
  <si>
    <t>太陽熱利用システム(公共・産業用)</t>
  </si>
  <si>
    <t>環境物品等(調達推進品目)使用予定(実績)チェックリスト</t>
    <rPh sb="0" eb="2">
      <t>カンキョウ</t>
    </rPh>
    <rPh sb="2" eb="4">
      <t>ブッピン</t>
    </rPh>
    <rPh sb="4" eb="5">
      <t>トウ</t>
    </rPh>
    <rPh sb="6" eb="8">
      <t>チョウタツ</t>
    </rPh>
    <rPh sb="8" eb="10">
      <t>スイシン</t>
    </rPh>
    <rPh sb="10" eb="12">
      <t>ヒンモク</t>
    </rPh>
    <rPh sb="13" eb="15">
      <t>シヨウ</t>
    </rPh>
    <rPh sb="15" eb="17">
      <t>ヨテイ</t>
    </rPh>
    <rPh sb="18" eb="20">
      <t>ジッセキ</t>
    </rPh>
    <phoneticPr fontId="2"/>
  </si>
  <si>
    <t>(品目分類)</t>
  </si>
  <si>
    <t>(品目分類)</t>
    <rPh sb="1" eb="3">
      <t>ヒンモク</t>
    </rPh>
    <rPh sb="3" eb="5">
      <t>ブンルイ</t>
    </rPh>
    <phoneticPr fontId="2"/>
  </si>
  <si>
    <t>(品目名)</t>
  </si>
  <si>
    <t>(品目名)</t>
    <rPh sb="1" eb="4">
      <t>ヒンモクメイ</t>
    </rPh>
    <phoneticPr fontId="2"/>
  </si>
  <si>
    <t>クラッシャラン：新材(Ｃ40等のC材)を使用した場合にカウント</t>
    <rPh sb="8" eb="9">
      <t>アタラ</t>
    </rPh>
    <rPh sb="9" eb="10">
      <t>ザイ</t>
    </rPh>
    <rPh sb="14" eb="15">
      <t>トウ</t>
    </rPh>
    <rPh sb="17" eb="18">
      <t>ザイ</t>
    </rPh>
    <rPh sb="20" eb="22">
      <t>シヨウ</t>
    </rPh>
    <rPh sb="24" eb="26">
      <t>バアイ</t>
    </rPh>
    <phoneticPr fontId="2"/>
  </si>
  <si>
    <t>砕石：擁壁等裏込め用として、新材(C材)を使用した場合にカウント</t>
    <rPh sb="0" eb="2">
      <t>サイセキ</t>
    </rPh>
    <phoneticPr fontId="2"/>
  </si>
  <si>
    <t>砕石：グラベルコンパクションパイル工法用として、新材(C材)を使用した場合にカウント</t>
    <rPh sb="0" eb="2">
      <t>サイセキ</t>
    </rPh>
    <rPh sb="24" eb="25">
      <t>シン</t>
    </rPh>
    <rPh sb="25" eb="26">
      <t>ザイ</t>
    </rPh>
    <rPh sb="28" eb="29">
      <t>ザイ</t>
    </rPh>
    <rPh sb="31" eb="33">
      <t>シヨウ</t>
    </rPh>
    <rPh sb="35" eb="37">
      <t>バアイ</t>
    </rPh>
    <phoneticPr fontId="2"/>
  </si>
  <si>
    <t>単粒度砕石：浸透トレンチ用として、新材(C材)を使用した場合にカウント</t>
    <rPh sb="0" eb="2">
      <t>タンリュウ</t>
    </rPh>
    <rPh sb="2" eb="3">
      <t>ド</t>
    </rPh>
    <rPh sb="3" eb="5">
      <t>サイセキ</t>
    </rPh>
    <rPh sb="17" eb="18">
      <t>シン</t>
    </rPh>
    <rPh sb="18" eb="19">
      <t>ザイ</t>
    </rPh>
    <rPh sb="21" eb="22">
      <t>ザイ</t>
    </rPh>
    <rPh sb="24" eb="26">
      <t>シヨウ</t>
    </rPh>
    <rPh sb="28" eb="30">
      <t>バアイ</t>
    </rPh>
    <phoneticPr fontId="2"/>
  </si>
  <si>
    <t>粒度調整砕石：新材(Ｍ30等のＭ材)を使用した場合にカウント</t>
    <rPh sb="0" eb="2">
      <t>リュウド</t>
    </rPh>
    <rPh sb="2" eb="4">
      <t>チョウセイ</t>
    </rPh>
    <rPh sb="4" eb="6">
      <t>サイセキ</t>
    </rPh>
    <phoneticPr fontId="2"/>
  </si>
  <si>
    <t>低ＶＯＣではない塗料：低ＶＯＣ等の要件(建築物内装用：VOC含有量1％以下(鉄部用は5%以下)の水性塗料)を満たさない塗料をカウント</t>
    <rPh sb="11" eb="12">
      <t>テイ</t>
    </rPh>
    <rPh sb="15" eb="16">
      <t>トウ</t>
    </rPh>
    <rPh sb="17" eb="19">
      <t>ヨウケン</t>
    </rPh>
    <rPh sb="20" eb="23">
      <t>ケンチクブツ</t>
    </rPh>
    <rPh sb="23" eb="26">
      <t>ナイソウヨウ</t>
    </rPh>
    <rPh sb="54" eb="55">
      <t>ミ</t>
    </rPh>
    <phoneticPr fontId="2"/>
  </si>
  <si>
    <t>低ＶＯＣではない塗料：低ＶＯＣ等の要件(建築物外装用：粉体・無溶剤系塗料、もしくは水性塗料であること。)を満たさない塗料をカウント</t>
    <rPh sb="15" eb="16">
      <t>トウ</t>
    </rPh>
    <rPh sb="17" eb="19">
      <t>ヨウケン</t>
    </rPh>
    <rPh sb="23" eb="24">
      <t>ソト</t>
    </rPh>
    <rPh sb="53" eb="54">
      <t>ミ</t>
    </rPh>
    <phoneticPr fontId="2"/>
  </si>
  <si>
    <t>低ＶＯＣではない塗料：低ＶＯＣ等の要件(構造物用：粉体・無溶剤系塗料、水性塗料、もしくはVOC含有量が30％以下の低VOC塗料(溶剤系)であること。)を満たさない塗料をカウント</t>
    <rPh sb="15" eb="16">
      <t>トウ</t>
    </rPh>
    <rPh sb="17" eb="19">
      <t>ヨウケン</t>
    </rPh>
    <rPh sb="20" eb="23">
      <t>コウゾウブツ</t>
    </rPh>
    <rPh sb="23" eb="24">
      <t>ヨウ</t>
    </rPh>
    <rPh sb="76" eb="77">
      <t>ミ</t>
    </rPh>
    <phoneticPr fontId="2"/>
  </si>
  <si>
    <t>エコセメントを用いないコンクリート二次製品(セミフラット型街きょ)をカウント</t>
  </si>
  <si>
    <t>エコセメントを用いないコンクリート二次製品(プレキャスト街きょ)をカウント</t>
  </si>
  <si>
    <t>エコセメントを用いないコンクリート二次製品(人孔)をカウント</t>
    <rPh sb="22" eb="24">
      <t>ジンコウ</t>
    </rPh>
    <phoneticPr fontId="2"/>
  </si>
  <si>
    <t>エコセメントを用いないコンクリート二次製品(汚水ます・雨水ます)をカウント</t>
  </si>
  <si>
    <t>エコセメントを用いないコンクリート二次製品(エプロンブロック)をカウント</t>
  </si>
  <si>
    <t>エコセメントを用いないコンクリート二次製品(護岸ブロック類)をカウント</t>
  </si>
  <si>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</si>
  <si>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洋風便器</t>
    <rPh sb="0" eb="2">
      <t>ヨウフウ</t>
    </rPh>
    <rPh sb="2" eb="4">
      <t>ベンキ</t>
    </rPh>
    <phoneticPr fontId="2"/>
  </si>
  <si>
    <t>⑥特定調達品目リスト</t>
    <rPh sb="1" eb="3">
      <t>トクテイ</t>
    </rPh>
    <rPh sb="3" eb="5">
      <t>チョウタツ</t>
    </rPh>
    <rPh sb="5" eb="7">
      <t>ヒンモク</t>
    </rPh>
    <phoneticPr fontId="2"/>
  </si>
  <si>
    <t>⑦調達推進品目リスト</t>
    <rPh sb="1" eb="3">
      <t>チョウタツ</t>
    </rPh>
    <rPh sb="3" eb="5">
      <t>スイシン</t>
    </rPh>
    <rPh sb="5" eb="7">
      <t>ヒンモク</t>
    </rPh>
    <phoneticPr fontId="2"/>
  </si>
  <si>
    <t>土工用水砕スラグ</t>
    <rPh sb="0" eb="1">
      <t>ド</t>
    </rPh>
    <rPh sb="1" eb="2">
      <t>コウ</t>
    </rPh>
    <rPh sb="2" eb="3">
      <t>ヨウ</t>
    </rPh>
    <rPh sb="3" eb="4">
      <t>スイ</t>
    </rPh>
    <rPh sb="4" eb="5">
      <t>サイ</t>
    </rPh>
    <phoneticPr fontId="1"/>
  </si>
  <si>
    <t>銅スラグを用いたケーソン中詰め材</t>
    <rPh sb="0" eb="1">
      <t>ドウ</t>
    </rPh>
    <rPh sb="5" eb="6">
      <t>モチ</t>
    </rPh>
    <rPh sb="12" eb="13">
      <t>ナカ</t>
    </rPh>
    <rPh sb="13" eb="14">
      <t>ヅ</t>
    </rPh>
    <rPh sb="15" eb="16">
      <t>ザイ</t>
    </rPh>
    <phoneticPr fontId="1"/>
  </si>
  <si>
    <t>フェロニッケルスラグを用いたケーソン中詰め材</t>
    <rPh sb="11" eb="12">
      <t>モチ</t>
    </rPh>
    <rPh sb="18" eb="19">
      <t>ナカ</t>
    </rPh>
    <rPh sb="19" eb="20">
      <t>ヅ</t>
    </rPh>
    <rPh sb="21" eb="22">
      <t>ザイ</t>
    </rPh>
    <phoneticPr fontId="1"/>
  </si>
  <si>
    <t>電気炉酸化スラグ骨材</t>
    <rPh sb="0" eb="3">
      <t>デンキロ</t>
    </rPh>
    <rPh sb="3" eb="5">
      <t>サンカ</t>
    </rPh>
    <rPh sb="8" eb="10">
      <t>コツザイ</t>
    </rPh>
    <phoneticPr fontId="1"/>
  </si>
  <si>
    <t>透水性コンクリート２次製品</t>
    <rPh sb="10" eb="11">
      <t>ジ</t>
    </rPh>
    <phoneticPr fontId="1"/>
  </si>
  <si>
    <t>鉄鋼スラグブロック</t>
    <rPh sb="0" eb="2">
      <t>テッコウ</t>
    </rPh>
    <phoneticPr fontId="1"/>
  </si>
  <si>
    <t>フライアッシュを用いた吹付けコンクリート</t>
    <rPh sb="8" eb="9">
      <t>モチ</t>
    </rPh>
    <rPh sb="11" eb="12">
      <t>フ</t>
    </rPh>
    <rPh sb="12" eb="13">
      <t>ツ</t>
    </rPh>
    <phoneticPr fontId="1"/>
  </si>
  <si>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1"/>
  </si>
  <si>
    <t>高日射反射率防水</t>
    <rPh sb="0" eb="1">
      <t>コウ</t>
    </rPh>
    <rPh sb="1" eb="3">
      <t>ニッシャ</t>
    </rPh>
    <rPh sb="3" eb="5">
      <t>ハンシャ</t>
    </rPh>
    <rPh sb="5" eb="6">
      <t>リツ</t>
    </rPh>
    <rPh sb="6" eb="8">
      <t>ボウスイ</t>
    </rPh>
    <phoneticPr fontId="1"/>
  </si>
  <si>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1"/>
  </si>
  <si>
    <t>下水汚泥を使用した汚泥発酵肥料(下水汚泥コンポスト)</t>
    <rPh sb="5" eb="7">
      <t>シヨウ</t>
    </rPh>
    <rPh sb="16" eb="18">
      <t>ゲスイ</t>
    </rPh>
    <rPh sb="18" eb="20">
      <t>オデイ</t>
    </rPh>
    <phoneticPr fontId="1"/>
  </si>
  <si>
    <t>ビニル系床材</t>
    <rPh sb="3" eb="4">
      <t>ケイ</t>
    </rPh>
    <rPh sb="4" eb="6">
      <t>ユカザイ</t>
    </rPh>
    <phoneticPr fontId="1"/>
  </si>
  <si>
    <t>変圧器</t>
    <rPh sb="0" eb="3">
      <t>ヘンアツキ</t>
    </rPh>
    <phoneticPr fontId="1"/>
  </si>
  <si>
    <t>氷蓄熱式空調機器</t>
    <rPh sb="0" eb="1">
      <t>コオリ</t>
    </rPh>
    <rPh sb="1" eb="2">
      <t>チク</t>
    </rPh>
    <rPh sb="2" eb="3">
      <t>ネツ</t>
    </rPh>
    <rPh sb="3" eb="4">
      <t>シキ</t>
    </rPh>
    <rPh sb="4" eb="6">
      <t>クウチョウ</t>
    </rPh>
    <rPh sb="6" eb="8">
      <t>キキ</t>
    </rPh>
    <phoneticPr fontId="1"/>
  </si>
  <si>
    <t>送風機</t>
    <rPh sb="0" eb="3">
      <t>ソウフウキ</t>
    </rPh>
    <phoneticPr fontId="1"/>
  </si>
  <si>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1"/>
  </si>
  <si>
    <t>洋風便器</t>
    <rPh sb="0" eb="2">
      <t>ヨウフウ</t>
    </rPh>
    <rPh sb="2" eb="4">
      <t>ベンキ</t>
    </rPh>
    <phoneticPr fontId="1"/>
  </si>
  <si>
    <t>排出ガス対策型建設機械</t>
    <rPh sb="7" eb="9">
      <t>ケンセツ</t>
    </rPh>
    <rPh sb="9" eb="11">
      <t>キカイ</t>
    </rPh>
    <phoneticPr fontId="1"/>
  </si>
  <si>
    <t>低騒音型建設機械</t>
    <rPh sb="4" eb="6">
      <t>ケンセツ</t>
    </rPh>
    <rPh sb="6" eb="8">
      <t>キカイ</t>
    </rPh>
    <phoneticPr fontId="1"/>
  </si>
  <si>
    <t>建設泥土再生処理工法</t>
    <rPh sb="3" eb="4">
      <t>ツチ</t>
    </rPh>
    <phoneticPr fontId="1"/>
  </si>
  <si>
    <t>泥土低減型ソイルセメント柱列壁工法</t>
    <rPh sb="0" eb="2">
      <t>デイド</t>
    </rPh>
    <rPh sb="2" eb="5">
      <t>テイゲンガタ</t>
    </rPh>
    <rPh sb="12" eb="13">
      <t>ハシラ</t>
    </rPh>
    <rPh sb="13" eb="14">
      <t>レツ</t>
    </rPh>
    <rPh sb="14" eb="15">
      <t>カベ</t>
    </rPh>
    <rPh sb="15" eb="17">
      <t>コウホウ</t>
    </rPh>
    <phoneticPr fontId="1"/>
  </si>
  <si>
    <t>排水性舗装</t>
    <rPh sb="0" eb="3">
      <t>ハイスイセイ</t>
    </rPh>
    <rPh sb="3" eb="5">
      <t>ホソウ</t>
    </rPh>
    <phoneticPr fontId="1"/>
  </si>
  <si>
    <t>透水性舗装</t>
    <rPh sb="0" eb="3">
      <t>トウスイセイ</t>
    </rPh>
    <rPh sb="3" eb="5">
      <t>ホソウ</t>
    </rPh>
    <phoneticPr fontId="1"/>
  </si>
  <si>
    <t>屋上緑化</t>
    <rPh sb="0" eb="2">
      <t>オクジョウ</t>
    </rPh>
    <rPh sb="2" eb="4">
      <t>リョッカ</t>
    </rPh>
    <phoneticPr fontId="1"/>
  </si>
  <si>
    <t>数量入力
チェック</t>
    <rPh sb="0" eb="2">
      <t>スウリョウ</t>
    </rPh>
    <rPh sb="2" eb="4">
      <t>ニュウリョク</t>
    </rPh>
    <phoneticPr fontId="2"/>
  </si>
  <si>
    <t>使用割合
(％)</t>
    <rPh sb="0" eb="2">
      <t>シヨウ</t>
    </rPh>
    <phoneticPr fontId="2"/>
  </si>
  <si>
    <t>設計業務段階：本チェックリスト(使用予定)を「リサイクル計画書」に添付します。(「起工日」は起工前と入力する。)</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</si>
  <si>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施工計画書作成段階：本チェックリスト(使用予定)を「施工計画書」に添付します。(「起工日」は発注者に確認する。)</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</si>
  <si>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調達完了段階：本チェックリスト(実績)により報告します。</t>
    <rPh sb="0" eb="2">
      <t>チョウタツ</t>
    </rPh>
    <rPh sb="2" eb="4">
      <t>カンリョウ</t>
    </rPh>
    <rPh sb="4" eb="6">
      <t>ダンカイ</t>
    </rPh>
    <rPh sb="7" eb="8">
      <t>ホン</t>
    </rPh>
    <rPh sb="16" eb="18">
      <t>ジッセキ</t>
    </rPh>
    <rPh sb="22" eb="24">
      <t>ホウコク</t>
    </rPh>
    <phoneticPr fontId="2"/>
  </si>
  <si>
    <t>１　経済性の観点から調達できない</t>
    <phoneticPr fontId="2"/>
  </si>
  <si>
    <t>品目名</t>
    <phoneticPr fontId="2"/>
  </si>
  <si>
    <t>ｍ３</t>
    <phoneticPr fontId="2"/>
  </si>
  <si>
    <t>ｍ２</t>
    <phoneticPr fontId="2"/>
  </si>
  <si>
    <t>ｍ</t>
    <phoneticPr fontId="2"/>
  </si>
  <si>
    <t>工事件名：</t>
    <rPh sb="0" eb="2">
      <t>コウジ</t>
    </rPh>
    <rPh sb="2" eb="4">
      <t>ケンメイ</t>
    </rPh>
    <phoneticPr fontId="2"/>
  </si>
  <si>
    <t>受注者名：</t>
    <rPh sb="0" eb="3">
      <t>ジュチュウシャ</t>
    </rPh>
    <rPh sb="3" eb="4">
      <t>メイ</t>
    </rPh>
    <phoneticPr fontId="2"/>
  </si>
  <si>
    <t>　コンクリート製品に用いられているものは、除く。</t>
    <rPh sb="10" eb="11">
      <t>モチ</t>
    </rPh>
    <rPh sb="21" eb="22">
      <t>ノゾ</t>
    </rPh>
    <phoneticPr fontId="2"/>
  </si>
  <si>
    <t>ｍ３</t>
    <phoneticPr fontId="2"/>
  </si>
  <si>
    <t>ｔ</t>
    <phoneticPr fontId="2"/>
  </si>
  <si>
    <t>ｍ２</t>
    <phoneticPr fontId="2"/>
  </si>
  <si>
    <t>ｋｇ</t>
    <phoneticPr fontId="2"/>
  </si>
  <si>
    <t>　数量　</t>
    <phoneticPr fontId="2"/>
  </si>
  <si>
    <t>道路照明</t>
    <rPh sb="0" eb="2">
      <t>ドウロ</t>
    </rPh>
    <rPh sb="2" eb="4">
      <t>ショウメイ</t>
    </rPh>
    <phoneticPr fontId="2"/>
  </si>
  <si>
    <t>LED道路照明</t>
    <rPh sb="3" eb="5">
      <t>ドウロ</t>
    </rPh>
    <rPh sb="5" eb="7">
      <t>ショウメイ</t>
    </rPh>
    <phoneticPr fontId="2"/>
  </si>
  <si>
    <t>再生プラスチック製中央分離帯ブロック</t>
    <rPh sb="0" eb="2">
      <t>サイセイ</t>
    </rPh>
    <rPh sb="8" eb="9">
      <t>セイ</t>
    </rPh>
    <rPh sb="9" eb="11">
      <t>チュウオウ</t>
    </rPh>
    <rPh sb="11" eb="14">
      <t>ブンリタイ</t>
    </rPh>
    <phoneticPr fontId="2"/>
  </si>
  <si>
    <t>給水栓</t>
    <rPh sb="0" eb="3">
      <t>キュウスイセン</t>
    </rPh>
    <phoneticPr fontId="2"/>
  </si>
  <si>
    <t>個</t>
    <rPh sb="0" eb="1">
      <t>コ</t>
    </rPh>
    <phoneticPr fontId="2"/>
  </si>
  <si>
    <t>kW</t>
    <phoneticPr fontId="2"/>
  </si>
  <si>
    <t>件</t>
    <rPh sb="0" eb="1">
      <t>ケン</t>
    </rPh>
    <phoneticPr fontId="2"/>
  </si>
  <si>
    <t>中央分離帯ブロック</t>
    <rPh sb="0" eb="2">
      <t>チュウオウ</t>
    </rPh>
    <rPh sb="2" eb="5">
      <t>ブンリタイ</t>
    </rPh>
    <phoneticPr fontId="2"/>
  </si>
  <si>
    <t>特別品目が調達できない理由(通常品を調達する理由)</t>
    <phoneticPr fontId="2"/>
  </si>
  <si>
    <t>台</t>
    <rPh sb="0" eb="1">
      <t>ダイ</t>
    </rPh>
    <phoneticPr fontId="2"/>
  </si>
  <si>
    <t>個</t>
    <phoneticPr fontId="2"/>
  </si>
  <si>
    <t>備考</t>
    <rPh sb="0" eb="2">
      <t>ビコウ</t>
    </rPh>
    <phoneticPr fontId="2"/>
  </si>
  <si>
    <t>入力
チェック</t>
    <rPh sb="0" eb="2">
      <t>ニュウリョク</t>
    </rPh>
    <phoneticPr fontId="2"/>
  </si>
  <si>
    <t>通常品</t>
    <rPh sb="0" eb="2">
      <t>ツウジョウ</t>
    </rPh>
    <rPh sb="2" eb="3">
      <t>ヒン</t>
    </rPh>
    <phoneticPr fontId="2"/>
  </si>
  <si>
    <t>「環境物品等使用予定(実績)チェックリスト」作成ファイル使用の手引</t>
    <rPh sb="1" eb="3">
      <t>カンキョウ</t>
    </rPh>
    <rPh sb="3" eb="6">
      <t>ブッピンナド</t>
    </rPh>
    <rPh sb="6" eb="8">
      <t>シヨウ</t>
    </rPh>
    <rPh sb="8" eb="10">
      <t>ヨテイ</t>
    </rPh>
    <rPh sb="11" eb="13">
      <t>ジッセキ</t>
    </rPh>
    <rPh sb="22" eb="24">
      <t>サクセイ</t>
    </rPh>
    <rPh sb="28" eb="30">
      <t>シヨウ</t>
    </rPh>
    <rPh sb="31" eb="33">
      <t>テビ</t>
    </rPh>
    <phoneticPr fontId="2"/>
  </si>
  <si>
    <t>特別品目が調達できない理由
（通常品を調達する理由）</t>
    <phoneticPr fontId="2"/>
  </si>
  <si>
    <t>特別品目が調達できない理由（通常品を調達する理由）</t>
    <phoneticPr fontId="2"/>
  </si>
  <si>
    <r>
      <t>品目名</t>
    </r>
    <r>
      <rPr>
        <vertAlign val="superscript"/>
        <sz val="9"/>
        <rFont val="游ゴシック"/>
        <family val="3"/>
        <charset val="128"/>
      </rPr>
      <t>注</t>
    </r>
    <rPh sb="3" eb="4">
      <t>チュウ</t>
    </rPh>
    <phoneticPr fontId="2"/>
  </si>
  <si>
    <t>環境物品等(特別品目)使用予定(実績)チェックリスト（高効率空調用機器）</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</si>
  <si>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環境物品等(特別品目)使用予定(実績)チェックリスト(スーパーアッシュを用いたコンクリート二次製品)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</si>
  <si>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環境物品等(特別品目)使用予定(実績)チェックリスト(エコセメントを用いたコンクリート二次製品)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</si>
  <si>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環境物品等(特別品目)使用予定(実績)チェックリスト（環境配慮型型枠）</t>
    <rPh sb="0" eb="2">
      <t>カンキョウ</t>
    </rPh>
    <rPh sb="2" eb="4">
      <t>ブッピン</t>
    </rPh>
    <rPh sb="4" eb="5">
      <t>トウ</t>
    </rPh>
    <rPh sb="6" eb="8">
      <t>トクベツ</t>
    </rPh>
    <rPh sb="8" eb="10">
      <t>ヒンモク</t>
    </rPh>
    <rPh sb="11" eb="13">
      <t>シヨウ</t>
    </rPh>
    <rPh sb="13" eb="15">
      <t>ヨテイ</t>
    </rPh>
    <rPh sb="16" eb="18">
      <t>ジッセキ</t>
    </rPh>
    <phoneticPr fontId="2"/>
  </si>
  <si>
    <t>通常品</t>
    <phoneticPr fontId="2"/>
  </si>
  <si>
    <t>不明</t>
    <rPh sb="0" eb="2">
      <t>フメイ</t>
    </rPh>
    <phoneticPr fontId="2"/>
  </si>
  <si>
    <t>特別品目
熱帯雨林材等の使用を抑制するもの</t>
    <rPh sb="0" eb="2">
      <t>トクベツ</t>
    </rPh>
    <rPh sb="2" eb="4">
      <t>ヒンモク</t>
    </rPh>
    <rPh sb="5" eb="7">
      <t>ネッタイ</t>
    </rPh>
    <rPh sb="7" eb="9">
      <t>ウリン</t>
    </rPh>
    <rPh sb="9" eb="10">
      <t>ザイ</t>
    </rPh>
    <rPh sb="10" eb="11">
      <t>トウ</t>
    </rPh>
    <rPh sb="12" eb="14">
      <t>シヨウ</t>
    </rPh>
    <rPh sb="15" eb="17">
      <t>ヨクセイ</t>
    </rPh>
    <phoneticPr fontId="2"/>
  </si>
  <si>
    <t>特別品目が調達できない理由(通常品を調達する理由)</t>
    <phoneticPr fontId="2"/>
  </si>
  <si>
    <t>「特別品目」の「ノンフロン断熱材」に入力する。(「使用の手引」3-2参照)</t>
    <rPh sb="13" eb="16">
      <t>ダンネツザイ</t>
    </rPh>
    <phoneticPr fontId="2"/>
  </si>
  <si>
    <t>「特別品目」の「照明制御システム」に入力する。(「使用の手引」3-2参照)</t>
    <phoneticPr fontId="2"/>
  </si>
  <si>
    <t>「特別品目」の「再生木質ボード類」に入力する。(「使用の手引」3-2参照)</t>
    <rPh sb="8" eb="10">
      <t>サイセイ</t>
    </rPh>
    <rPh sb="10" eb="12">
      <t>モクシツ</t>
    </rPh>
    <rPh sb="15" eb="16">
      <t>ルイ</t>
    </rPh>
    <phoneticPr fontId="2"/>
  </si>
  <si>
    <t>「特別品目」の「高反射率塗料」に入力する。(「使用の手引」3-2参照)</t>
    <rPh sb="8" eb="11">
      <t>コウハンシャ</t>
    </rPh>
    <rPh sb="11" eb="12">
      <t>リツ</t>
    </rPh>
    <rPh sb="12" eb="14">
      <t>トリョウ</t>
    </rPh>
    <phoneticPr fontId="2"/>
  </si>
  <si>
    <t>「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3-2参照)</t>
    <rPh sb="15" eb="17">
      <t>チョクセツ</t>
    </rPh>
    <rPh sb="17" eb="19">
      <t>リヨウ</t>
    </rPh>
    <rPh sb="30" eb="31">
      <t>モチ</t>
    </rPh>
    <rPh sb="33" eb="34">
      <t>ナラ</t>
    </rPh>
    <rPh sb="36" eb="37">
      <t>ス</t>
    </rPh>
    <rPh sb="45" eb="46">
      <t>トウ</t>
    </rPh>
    <rPh sb="56" eb="57">
      <t>モチ</t>
    </rPh>
    <rPh sb="83" eb="84">
      <t>モチ</t>
    </rPh>
    <rPh sb="92" eb="94">
      <t>ニジ</t>
    </rPh>
    <rPh sb="94" eb="96">
      <t>セイヒン</t>
    </rPh>
    <phoneticPr fontId="2"/>
  </si>
  <si>
    <t>「特別品目」の「再生クラッシャラン」、「再生粒度調整砕石」、「再生砂」のいずれかに入力する。(「使用の手引」3-2参照)</t>
    <rPh sb="8" eb="10">
      <t>サイセイ</t>
    </rPh>
    <rPh sb="20" eb="22">
      <t>サイセイ</t>
    </rPh>
    <rPh sb="22" eb="24">
      <t>リュウド</t>
    </rPh>
    <rPh sb="24" eb="26">
      <t>チョウセイ</t>
    </rPh>
    <rPh sb="26" eb="27">
      <t>クダ</t>
    </rPh>
    <rPh sb="27" eb="28">
      <t>イシ</t>
    </rPh>
    <rPh sb="31" eb="33">
      <t>サイセイ</t>
    </rPh>
    <rPh sb="33" eb="34">
      <t>スナ</t>
    </rPh>
    <phoneticPr fontId="2"/>
  </si>
  <si>
    <t>「特別品目」の「再生加熱ｱｽﾌｧﾙﾄ混合物」に入力する。(「使用の手引」3-2参照)</t>
    <rPh sb="8" eb="10">
      <t>サイセイ</t>
    </rPh>
    <rPh sb="10" eb="12">
      <t>カネツ</t>
    </rPh>
    <rPh sb="18" eb="21">
      <t>コンゴウブツ</t>
    </rPh>
    <phoneticPr fontId="2"/>
  </si>
  <si>
    <t>「特別品目」の「建設泥土改良土」に入力する。(「使用の手引」3-2参照)</t>
    <rPh sb="1" eb="3">
      <t>トクベツ</t>
    </rPh>
    <rPh sb="3" eb="5">
      <t>ヒンモク</t>
    </rPh>
    <rPh sb="8" eb="10">
      <t>ケンセツ</t>
    </rPh>
    <rPh sb="10" eb="11">
      <t>デイ</t>
    </rPh>
    <rPh sb="11" eb="12">
      <t>ツチ</t>
    </rPh>
    <rPh sb="12" eb="14">
      <t>カイリョウ</t>
    </rPh>
    <rPh sb="14" eb="15">
      <t>ツチ</t>
    </rPh>
    <rPh sb="17" eb="19">
      <t>ニュウリョク</t>
    </rPh>
    <rPh sb="24" eb="26">
      <t>シヨウ</t>
    </rPh>
    <rPh sb="27" eb="29">
      <t>テビ</t>
    </rPh>
    <rPh sb="33" eb="35">
      <t>サンショウ</t>
    </rPh>
    <phoneticPr fontId="2"/>
  </si>
  <si>
    <t>「特別品目」の「ガスエンジンヒートポンプ式空気調和機」に入力する。(「使用の手引」3-2参照)</t>
    <phoneticPr fontId="2"/>
  </si>
  <si>
    <t>「特別品目」の「環境配慮型型枠」に入力する。(「使用の手引」3-2参照)</t>
    <rPh sb="8" eb="10">
      <t>カンキョウ</t>
    </rPh>
    <rPh sb="10" eb="12">
      <t>ハイリョ</t>
    </rPh>
    <rPh sb="12" eb="13">
      <t>カタ</t>
    </rPh>
    <rPh sb="13" eb="15">
      <t>カタワク</t>
    </rPh>
    <phoneticPr fontId="2"/>
  </si>
  <si>
    <t>使用割合
(％)</t>
    <rPh sb="0" eb="2">
      <t>シヨウ</t>
    </rPh>
    <rPh sb="2" eb="4">
      <t>ワリアイ</t>
    </rPh>
    <phoneticPr fontId="2"/>
  </si>
  <si>
    <t>設計業務段階：本チェックリスト(使用予定)を「リサイクル計画書」に添付する。(「起工日」は起工前と入力)</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</si>
  <si>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施工計画書作成段階：本チェックリスト(使用予定)を「施工計画書」に添付する。(「起工日」は発注者に確認)</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</si>
  <si>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</si>
  <si>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※全ての黄色セルに入力すること</t>
    <rPh sb="1" eb="2">
      <t>スベ</t>
    </rPh>
    <rPh sb="4" eb="6">
      <t>キイロ</t>
    </rPh>
    <rPh sb="9" eb="11">
      <t>ニュウリョク</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</si>
  <si>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</si>
  <si>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６　その他(右欄に理由を具体的に記載)</t>
    <rPh sb="4" eb="5">
      <t>ホカ</t>
    </rPh>
    <rPh sb="6" eb="7">
      <t>ミギ</t>
    </rPh>
    <rPh sb="7" eb="8">
      <t>ラン</t>
    </rPh>
    <rPh sb="9" eb="11">
      <t>リユウ</t>
    </rPh>
    <rPh sb="12" eb="14">
      <t>グタイ</t>
    </rPh>
    <rPh sb="14" eb="15">
      <t>テキ</t>
    </rPh>
    <rPh sb="16" eb="18">
      <t>キサイ</t>
    </rPh>
    <phoneticPr fontId="2"/>
  </si>
  <si>
    <t>６　その他(右欄に理由を具体的に記載)</t>
    <phoneticPr fontId="2"/>
  </si>
  <si>
    <t>（認証材等について）
認証材(FSC、PEFC又はSGECによるもの＊)、
又は以下の①、②の条件を全て満たすものであること
①原木の伐採に当たって生産された国における森林に関する法令に照らして合法な木材
②持続可能な森林経営が営まれている森林から産出されたもの
＊FSC：Forest Stewardship Council(森林管理協議会)
＊PEFC：Programme for the Endorsement of Forest Certification schemes
＊SGEC：Sustainable Green Ecosystem Council(緑の循環認証会議)</t>
    <rPh sb="1" eb="3">
      <t>ニンショウ</t>
    </rPh>
    <rPh sb="3" eb="4">
      <t>ザイ</t>
    </rPh>
    <rPh sb="4" eb="5">
      <t>トウ</t>
    </rPh>
    <phoneticPr fontId="2"/>
  </si>
  <si>
    <t>アスファルト混合物に係るもの</t>
    <rPh sb="6" eb="9">
      <t>コンゴウブツ</t>
    </rPh>
    <rPh sb="10" eb="11">
      <t>カカ</t>
    </rPh>
    <phoneticPr fontId="2"/>
  </si>
  <si>
    <t>特別品目が調達できない理由
(通常品を調達する理由)</t>
    <phoneticPr fontId="2"/>
  </si>
  <si>
    <t>数量</t>
    <rPh sb="0" eb="2">
      <t>スウリョウ</t>
    </rPh>
    <phoneticPr fontId="2"/>
  </si>
  <si>
    <t>加熱アスファルト処理混合物：新材の骨材のみを使用していた場合カウント</t>
  </si>
  <si>
    <t>山土、山砂等：新材を使用した場合にカウント</t>
    <rPh sb="0" eb="1">
      <t>ヤマ</t>
    </rPh>
    <rPh sb="1" eb="2">
      <t>ツチ</t>
    </rPh>
    <rPh sb="3" eb="4">
      <t>ヤマ</t>
    </rPh>
    <rPh sb="4" eb="5">
      <t>スナ</t>
    </rPh>
    <rPh sb="5" eb="6">
      <t>トウ</t>
    </rPh>
    <rPh sb="7" eb="8">
      <t>シン</t>
    </rPh>
    <rPh sb="8" eb="9">
      <t>ザイ</t>
    </rPh>
    <rPh sb="10" eb="12">
      <t>シヨウ</t>
    </rPh>
    <rPh sb="14" eb="16">
      <t>バアイ</t>
    </rPh>
    <phoneticPr fontId="2"/>
  </si>
  <si>
    <t>グランド舗装材：浄水場発生土を用いていないグランド舗装材をカウント</t>
  </si>
  <si>
    <t>緑化用土：浄水場発生土を用いていない緑化用土をカウント</t>
  </si>
  <si>
    <t>土ブロック：浄水場発生土を用いていない土ブロックをカウント</t>
  </si>
  <si>
    <t>発光ダイオードを用いていない交通信号機：発光ダイオードを用いていない交通信号機をカウント</t>
  </si>
  <si>
    <t>RoHS指令対応ではない電線・ケーブル：要件を満たさない電線・ケーブルをカウント</t>
  </si>
  <si>
    <t>鉛フリーではない亀甲金網：鉛フリーでない亀甲金網をカウント</t>
  </si>
  <si>
    <t>加熱アスファルト混合物：新材の骨材のみを使用かつ低炭素(中温化)アスファルト混合物に該当しない場合カウント</t>
    <rPh sb="12" eb="13">
      <t>シン</t>
    </rPh>
    <rPh sb="13" eb="14">
      <t>ザイ</t>
    </rPh>
    <rPh sb="15" eb="17">
      <t>コツザイ</t>
    </rPh>
    <rPh sb="20" eb="22">
      <t>シヨウ</t>
    </rPh>
    <rPh sb="24" eb="27">
      <t>テイタンソ</t>
    </rPh>
    <rPh sb="28" eb="30">
      <t>チュウオン</t>
    </rPh>
    <rPh sb="30" eb="31">
      <t>カ</t>
    </rPh>
    <rPh sb="38" eb="41">
      <t>コンゴウブツ</t>
    </rPh>
    <rPh sb="42" eb="44">
      <t>ガイトウ</t>
    </rPh>
    <phoneticPr fontId="2"/>
  </si>
  <si>
    <t>レディーミクストコンクリート：均しコンクリート、捨てコンクリート、裏込めコンクリート等の再生骨材Ｌを用いたコンクリートが利用できる用途に通常のレディーミクストコンクリートを使用していた場合カウント</t>
    <rPh sb="15" eb="16">
      <t>ナラ</t>
    </rPh>
    <rPh sb="24" eb="25">
      <t>ス</t>
    </rPh>
    <rPh sb="33" eb="34">
      <t>ウラ</t>
    </rPh>
    <rPh sb="34" eb="35">
      <t>ゴ</t>
    </rPh>
    <rPh sb="42" eb="43">
      <t>トウ</t>
    </rPh>
    <rPh sb="60" eb="62">
      <t>リヨウ</t>
    </rPh>
    <rPh sb="65" eb="67">
      <t>ヨウト</t>
    </rPh>
    <rPh sb="68" eb="70">
      <t>ツウジョウ</t>
    </rPh>
    <rPh sb="86" eb="88">
      <t>シヨウ</t>
    </rPh>
    <phoneticPr fontId="2"/>
  </si>
  <si>
    <t>レディーミクストコンクリート：乾燥収縮や塩害を受けにくい構造部材等の再生骨材Ｍを用いたコンクリートが利用できる用途に使用していた場合カウント。無筋コンクリート</t>
    <rPh sb="15" eb="17">
      <t>カンソウ</t>
    </rPh>
    <rPh sb="17" eb="19">
      <t>シュウシュク</t>
    </rPh>
    <rPh sb="20" eb="22">
      <t>エンガイ</t>
    </rPh>
    <rPh sb="23" eb="24">
      <t>ウ</t>
    </rPh>
    <rPh sb="28" eb="30">
      <t>コウゾウ</t>
    </rPh>
    <rPh sb="30" eb="32">
      <t>ブザイ</t>
    </rPh>
    <rPh sb="32" eb="33">
      <t>トウ</t>
    </rPh>
    <rPh sb="50" eb="52">
      <t>リヨウ</t>
    </rPh>
    <rPh sb="55" eb="57">
      <t>ヨウト</t>
    </rPh>
    <rPh sb="71" eb="72">
      <t>ム</t>
    </rPh>
    <rPh sb="72" eb="73">
      <t>キン</t>
    </rPh>
    <phoneticPr fontId="2"/>
  </si>
  <si>
    <t>レディーミクストコンクリート：建築物の基礎、主要構造部等の再生骨材L又はMを用いたコンクリートが使用できない用途に使用していた場合カウント。鉄筋コンクリート</t>
    <rPh sb="27" eb="28">
      <t>トウ</t>
    </rPh>
    <rPh sb="29" eb="31">
      <t>サイセイ</t>
    </rPh>
    <rPh sb="31" eb="33">
      <t>コツザイ</t>
    </rPh>
    <rPh sb="34" eb="35">
      <t>マタ</t>
    </rPh>
    <rPh sb="38" eb="39">
      <t>モチ</t>
    </rPh>
    <rPh sb="48" eb="50">
      <t>シヨウ</t>
    </rPh>
    <rPh sb="70" eb="72">
      <t>テッキン</t>
    </rPh>
    <phoneticPr fontId="2"/>
  </si>
  <si>
    <t>ＬＥＤを光源としない非常用照明器具：非常用照明器具でＬＥＤを光源としない照明器具や要件を満たさないものをカウント</t>
    <phoneticPr fontId="2"/>
  </si>
  <si>
    <t>電力節減機能を有さない照明制御システム：LED照明用の照明制御システムで電力節減機能を有さないシステムをカウント</t>
    <rPh sb="11" eb="13">
      <t>ショウメイ</t>
    </rPh>
    <rPh sb="13" eb="15">
      <t>セイギョ</t>
    </rPh>
    <phoneticPr fontId="2"/>
  </si>
  <si>
    <t>ガスエンジンヒートポンプ式空気調和機：期間成績係数、窒素酸化物の排出濃度が環境物品等調達方針の
別表６(P..31)に掲げた数値を満たさない機器を通常品としてカウント</t>
    <rPh sb="65" eb="66">
      <t>ミ</t>
    </rPh>
    <phoneticPr fontId="2"/>
  </si>
  <si>
    <t>高反射率ではない塗料：屋根等のトップコートに反射率等の要件を満たさない塗料を使用した量をカウント(屋内塗料は除く)但し、屋上緑化等の代替手段の適用により不要な場合はカウントしない</t>
    <rPh sb="0" eb="3">
      <t>コウハンシャ</t>
    </rPh>
    <rPh sb="3" eb="4">
      <t>リツ</t>
    </rPh>
    <rPh sb="8" eb="10">
      <t>トリョウ</t>
    </rPh>
    <rPh sb="11" eb="13">
      <t>ヤネ</t>
    </rPh>
    <rPh sb="13" eb="14">
      <t>トウ</t>
    </rPh>
    <rPh sb="22" eb="24">
      <t>ハンシャ</t>
    </rPh>
    <rPh sb="24" eb="25">
      <t>リツ</t>
    </rPh>
    <rPh sb="25" eb="26">
      <t>トウ</t>
    </rPh>
    <rPh sb="27" eb="29">
      <t>ヨウケン</t>
    </rPh>
    <rPh sb="30" eb="31">
      <t>ミ</t>
    </rPh>
    <rPh sb="35" eb="37">
      <t>トリョウ</t>
    </rPh>
    <rPh sb="38" eb="40">
      <t>シヨウ</t>
    </rPh>
    <rPh sb="42" eb="43">
      <t>リョウ</t>
    </rPh>
    <rPh sb="49" eb="51">
      <t>オクナイ</t>
    </rPh>
    <rPh sb="51" eb="53">
      <t>トリョウ</t>
    </rPh>
    <rPh sb="54" eb="55">
      <t>ノゾ</t>
    </rPh>
    <rPh sb="57" eb="58">
      <t>タダ</t>
    </rPh>
    <rPh sb="60" eb="62">
      <t>オクジョウ</t>
    </rPh>
    <rPh sb="62" eb="64">
      <t>リョッカ</t>
    </rPh>
    <rPh sb="64" eb="65">
      <t>トウ</t>
    </rPh>
    <rPh sb="66" eb="68">
      <t>ダイタイ</t>
    </rPh>
    <rPh sb="68" eb="70">
      <t>シュダン</t>
    </rPh>
    <rPh sb="71" eb="73">
      <t>テキヨウ</t>
    </rPh>
    <rPh sb="76" eb="78">
      <t>フヨウ</t>
    </rPh>
    <rPh sb="79" eb="81">
      <t>バアイ</t>
    </rPh>
    <phoneticPr fontId="2"/>
  </si>
  <si>
    <t>新材の鋼材(棒鋼)：高炉で鉄鉱石を主体に製造された鋼材を使用した棒鋼をカウント
新材の鋼材(形鋼)：高炉で鉄鉱石を主体に製造された鋼材を使用した形鋼等をカウント
新材の鋼材(鋼板)：高炉で鉄鉱石を主体に製造された鋼材を使用した鋼板をカウント
(鋼材検査証明書(ミルシート)で確認可能)</t>
    <rPh sb="0" eb="2">
      <t>シンザイ</t>
    </rPh>
    <rPh sb="3" eb="5">
      <t>コウザイ</t>
    </rPh>
    <rPh sb="4" eb="5">
      <t>テッコウ</t>
    </rPh>
    <rPh sb="10" eb="12">
      <t>コウロ</t>
    </rPh>
    <rPh sb="13" eb="16">
      <t>テッコウセキ</t>
    </rPh>
    <rPh sb="17" eb="19">
      <t>シュタイ</t>
    </rPh>
    <rPh sb="20" eb="22">
      <t>セイゾウ</t>
    </rPh>
    <rPh sb="25" eb="27">
      <t>コウザイ</t>
    </rPh>
    <rPh sb="28" eb="30">
      <t>シヨウ</t>
    </rPh>
    <rPh sb="74" eb="75">
      <t>トウ</t>
    </rPh>
    <rPh sb="122" eb="124">
      <t>コウザイ</t>
    </rPh>
    <rPh sb="124" eb="126">
      <t>ケンサ</t>
    </rPh>
    <rPh sb="126" eb="129">
      <t>ショウメイショ</t>
    </rPh>
    <rPh sb="137" eb="139">
      <t>カクニン</t>
    </rPh>
    <rPh sb="139" eb="141">
      <t>カノウ</t>
    </rPh>
    <phoneticPr fontId="2"/>
  </si>
  <si>
    <t>発動発電機：各排出ガス成分及び黒煙の量が、環境物品等調達方針の別表９に掲げた第３次基準を満たさ
ない機器を通常品としてカウント</t>
    <rPh sb="44" eb="45">
      <t>ミ</t>
    </rPh>
    <phoneticPr fontId="2"/>
  </si>
  <si>
    <t>本表下段の当該項目欄</t>
    <rPh sb="0" eb="1">
      <t>ホン</t>
    </rPh>
    <rPh sb="1" eb="2">
      <t>ヒョウ</t>
    </rPh>
    <rPh sb="2" eb="4">
      <t>ゲダン</t>
    </rPh>
    <rPh sb="5" eb="7">
      <t>トウガイ</t>
    </rPh>
    <rPh sb="7" eb="9">
      <t>コウモク</t>
    </rPh>
    <rPh sb="9" eb="10">
      <t>ラン</t>
    </rPh>
    <phoneticPr fontId="2"/>
  </si>
  <si>
    <t>本表下段の当該項目欄に入力</t>
    <rPh sb="0" eb="1">
      <t>ホン</t>
    </rPh>
    <rPh sb="1" eb="2">
      <t>ヒョウ</t>
    </rPh>
    <rPh sb="2" eb="4">
      <t>ゲダン</t>
    </rPh>
    <rPh sb="5" eb="7">
      <t>トウガイ</t>
    </rPh>
    <rPh sb="7" eb="9">
      <t>コウモク</t>
    </rPh>
    <rPh sb="9" eb="10">
      <t>ラン</t>
    </rPh>
    <rPh sb="11" eb="13">
      <t>ニュウリョク</t>
    </rPh>
    <phoneticPr fontId="2"/>
  </si>
  <si>
    <t>別紙１チェックリスト</t>
    <phoneticPr fontId="2"/>
  </si>
  <si>
    <t>別紙２チェックリスト</t>
    <phoneticPr fontId="2"/>
  </si>
  <si>
    <t>別紙３チェックリスト</t>
    <phoneticPr fontId="2"/>
  </si>
  <si>
    <t>別紙４チェックリスト</t>
    <rPh sb="0" eb="2">
      <t>ベッシ</t>
    </rPh>
    <phoneticPr fontId="2"/>
  </si>
  <si>
    <t>P52特定調達品目（合板型枠）判断基準①に該当するもの</t>
    <rPh sb="3" eb="5">
      <t>トクテイ</t>
    </rPh>
    <rPh sb="5" eb="7">
      <t>チョウタツ</t>
    </rPh>
    <rPh sb="7" eb="9">
      <t>ヒンモク</t>
    </rPh>
    <rPh sb="10" eb="12">
      <t>ゴウハン</t>
    </rPh>
    <rPh sb="12" eb="14">
      <t>カタワク</t>
    </rPh>
    <rPh sb="15" eb="17">
      <t>ハンダン</t>
    </rPh>
    <rPh sb="17" eb="19">
      <t>キジュン</t>
    </rPh>
    <rPh sb="21" eb="23">
      <t>ガイトウ</t>
    </rPh>
    <phoneticPr fontId="2"/>
  </si>
  <si>
    <t>エコセメントを用いないコンクリート二次製品(舗装用コンクリート平板)をカウント</t>
    <phoneticPr fontId="2"/>
  </si>
  <si>
    <t>エコセメントを用いないコンクリート二次製品(ｲﾝﾀｰﾛｯｷﾝｸﾞﾌﾞﾛｯｸ)をカウント</t>
    <phoneticPr fontId="2"/>
  </si>
  <si>
    <t>エコセメントを用いないコンクリート二次製品(視覚障がい者用誘導用ブロック)をカウント</t>
    <phoneticPr fontId="2"/>
  </si>
  <si>
    <t>エコセメントを用いないコンクリート二次製品(鉄筋コンクリートＵ形)をカウント</t>
    <phoneticPr fontId="2"/>
  </si>
  <si>
    <t>エコセメントを用いないコンクリート二次製品(鉄筋コンクリートＵ形用ふた)をカウント</t>
    <phoneticPr fontId="2"/>
  </si>
  <si>
    <t>エコセメントを用いないコンクリート二次製品(鉄筋コンクリートＬ形)をカウント</t>
    <phoneticPr fontId="2"/>
  </si>
  <si>
    <t>エコセメントを用いないコンクリート二次製品(鉄筋コンクリート特殊Ｌ形(鉄筋コンクリートＵ形ふた掛け用))をカウント</t>
    <phoneticPr fontId="2"/>
  </si>
  <si>
    <t>エコセメントを用いないコンクリート二次製品(鉄筋コンクリート特殊Ｌ形及び縁塊(場所打側溝ふた掛け用))をカウント</t>
    <phoneticPr fontId="2"/>
  </si>
  <si>
    <t>エコセメントを用いないコンクリート二次製品(コンクリート境界ブロック)をカウント</t>
    <phoneticPr fontId="2"/>
  </si>
  <si>
    <t>エコセメントを用いないコンクリート二次製品(歩車道境界特殊コンクリートブロック)をカウント</t>
    <phoneticPr fontId="2"/>
  </si>
  <si>
    <t>エコセメントを用いないコンクリート二次製品(集水ます(街きょ用・Ｌ形用・Ｕ形用)ブロック類)をカウント</t>
    <phoneticPr fontId="2"/>
  </si>
  <si>
    <t>エコセメントを用いないコンクリート二次製品(植樹帯用コンクリートブロック)をカウント</t>
    <phoneticPr fontId="2"/>
  </si>
  <si>
    <t>エコセメントを用いないコンクリート二次製品(道路浸透ます(コンクリート枠))をカウント</t>
    <phoneticPr fontId="2"/>
  </si>
  <si>
    <t>エコセメントを用いないコンクリート二次製品(公園用ハンドホール)をカウント</t>
    <phoneticPr fontId="2"/>
  </si>
  <si>
    <t>エコセメントを用いないコンクリート二次製品(鉄筋コンクリート境界標杭)をカウント</t>
    <phoneticPr fontId="2"/>
  </si>
  <si>
    <t>エコセメントを用いないコンクリート二次製品(コンクリート積みブロック)をカウント</t>
    <phoneticPr fontId="2"/>
  </si>
  <si>
    <t>エコセメントを用いないコンクリート二次製品(空洞コンクリートブロック)をカウント</t>
    <phoneticPr fontId="2"/>
  </si>
  <si>
    <t>エコセメントを用いないコンクリート二次製品(鉄筋コンクリート管(ソケット))をカウント</t>
    <phoneticPr fontId="2"/>
  </si>
  <si>
    <t>エコセメントを用いないコンクリート二次製品(信号機用ハンドホール)をカウント</t>
    <phoneticPr fontId="2"/>
  </si>
  <si>
    <t>エコセメントを用いないコンクリート二次製品(組合せ暗きょブロック)をカウント</t>
    <phoneticPr fontId="2"/>
  </si>
  <si>
    <t>エコセメントを用いないコンクリート二次製品(ポーラスコンクリート製品類)をカウント</t>
    <phoneticPr fontId="2"/>
  </si>
  <si>
    <t>エコセメントを用いないコンクリート二次製品(電線共同溝用(特殊部・一般部))をカウント</t>
    <phoneticPr fontId="2"/>
  </si>
  <si>
    <t>コンクリート二次製品(管渠)：スーパーアッシュを用いないコンクリート二次製品*の管渠をカウント</t>
    <rPh sb="40" eb="42">
      <t>カンキョ</t>
    </rPh>
    <phoneticPr fontId="2"/>
  </si>
  <si>
    <t>コンクリート二次製品(人孔)：スーパーアッシュを用いないコンクリート二次製品*の人孔をカウント</t>
    <phoneticPr fontId="2"/>
  </si>
  <si>
    <t>コンクリート二次製品(ボックスカルバート)：スーパーアッシュを用いないコンクリート二次製品*のボックスカルバートをカウント</t>
    <phoneticPr fontId="2"/>
  </si>
  <si>
    <t>コンクリート二次製品(セグメント)：スーパーアッシュを用いないコンクリート二次製品*のセグメントをカウント</t>
    <phoneticPr fontId="2"/>
  </si>
  <si>
    <t>コンクリート二次製品(基礎くい)：スーパーアッシュを用いないコンクリート二次製品*の基礎くいをカウント</t>
    <phoneticPr fontId="2"/>
  </si>
  <si>
    <t>５　認証材等が見つからなかったため</t>
    <rPh sb="2" eb="4">
      <t>ニンショウ</t>
    </rPh>
    <rPh sb="4" eb="5">
      <t>ザイ</t>
    </rPh>
    <rPh sb="5" eb="6">
      <t>トウ</t>
    </rPh>
    <rPh sb="7" eb="8">
      <t>ミ</t>
    </rPh>
    <phoneticPr fontId="2"/>
  </si>
  <si>
    <t>１　現所有型枠(中古品)を転用(再利用) したため</t>
    <rPh sb="2" eb="3">
      <t>ゲン</t>
    </rPh>
    <rPh sb="3" eb="5">
      <t>ショユウ</t>
    </rPh>
    <rPh sb="5" eb="7">
      <t>カタワク</t>
    </rPh>
    <rPh sb="8" eb="10">
      <t>チュウコ</t>
    </rPh>
    <rPh sb="10" eb="11">
      <t>ヒン</t>
    </rPh>
    <rPh sb="13" eb="15">
      <t>テンヨウ</t>
    </rPh>
    <rPh sb="16" eb="19">
      <t>サイリヨウ</t>
    </rPh>
    <phoneticPr fontId="2"/>
  </si>
  <si>
    <t>均しコンクリート、捨てコンクリート、裏込めコンクリート等</t>
    <rPh sb="0" eb="1">
      <t>ナラ</t>
    </rPh>
    <rPh sb="9" eb="10">
      <t>ス</t>
    </rPh>
    <rPh sb="18" eb="20">
      <t>ウラゴ</t>
    </rPh>
    <rPh sb="27" eb="28">
      <t>トウ</t>
    </rPh>
    <phoneticPr fontId="2"/>
  </si>
  <si>
    <t>乾燥収縮や塩害を受けにくい構造部材や無筋コンクリート部材等</t>
    <rPh sb="0" eb="2">
      <t>カンソウ</t>
    </rPh>
    <rPh sb="2" eb="4">
      <t>シュウシュク</t>
    </rPh>
    <rPh sb="5" eb="7">
      <t>エンガイ</t>
    </rPh>
    <rPh sb="8" eb="9">
      <t>ウ</t>
    </rPh>
    <rPh sb="13" eb="15">
      <t>コウゾウ</t>
    </rPh>
    <rPh sb="15" eb="17">
      <t>ブザイ</t>
    </rPh>
    <rPh sb="18" eb="20">
      <t>ムキン</t>
    </rPh>
    <rPh sb="26" eb="28">
      <t>ブザイ</t>
    </rPh>
    <rPh sb="28" eb="29">
      <t>トウ</t>
    </rPh>
    <phoneticPr fontId="2"/>
  </si>
  <si>
    <t>建築物の主要構造部、基礎、杭、耐圧版、基礎梁、鋼管充填、鉄筋コンクリート等</t>
    <rPh sb="0" eb="3">
      <t>ケンチクブツ</t>
    </rPh>
    <rPh sb="4" eb="6">
      <t>シュヨウ</t>
    </rPh>
    <rPh sb="6" eb="8">
      <t>コウゾウ</t>
    </rPh>
    <rPh sb="8" eb="9">
      <t>ブ</t>
    </rPh>
    <rPh sb="10" eb="12">
      <t>キソ</t>
    </rPh>
    <rPh sb="13" eb="14">
      <t>クイ</t>
    </rPh>
    <rPh sb="15" eb="17">
      <t>タイアツ</t>
    </rPh>
    <rPh sb="17" eb="18">
      <t>バン</t>
    </rPh>
    <rPh sb="19" eb="21">
      <t>キソ</t>
    </rPh>
    <rPh sb="21" eb="22">
      <t>ハリ</t>
    </rPh>
    <rPh sb="23" eb="25">
      <t>コウカン</t>
    </rPh>
    <rPh sb="25" eb="27">
      <t>ジュウテン</t>
    </rPh>
    <rPh sb="28" eb="30">
      <t>テッキン</t>
    </rPh>
    <rPh sb="36" eb="37">
      <t>トウ</t>
    </rPh>
    <phoneticPr fontId="2"/>
  </si>
  <si>
    <t>１又は０を入力</t>
    <rPh sb="1" eb="2">
      <t>マタ</t>
    </rPh>
    <rPh sb="5" eb="7">
      <t>ニュウリョク</t>
    </rPh>
    <phoneticPr fontId="2"/>
  </si>
  <si>
    <t>数量算出は「使用の手引」2-3参照</t>
    <rPh sb="0" eb="2">
      <t>スウリョウ</t>
    </rPh>
    <rPh sb="2" eb="4">
      <t>サンシュツ</t>
    </rPh>
    <phoneticPr fontId="2"/>
  </si>
  <si>
    <t>数量算出は「使用の手引」2-3参照</t>
    <phoneticPr fontId="2"/>
  </si>
  <si>
    <t>□品目の内容は、本方針の本文で確認すること</t>
    <rPh sb="1" eb="3">
      <t>ヒンモク</t>
    </rPh>
    <rPh sb="4" eb="6">
      <t>ナイヨウ</t>
    </rPh>
    <rPh sb="8" eb="9">
      <t>ホン</t>
    </rPh>
    <rPh sb="9" eb="11">
      <t>ホウシン</t>
    </rPh>
    <rPh sb="12" eb="14">
      <t>ホンブン</t>
    </rPh>
    <rPh sb="15" eb="17">
      <t>カクニン</t>
    </rPh>
    <phoneticPr fontId="2"/>
  </si>
  <si>
    <t>□品目の内容は、環境物品等調達方針の本文で確認すること</t>
    <phoneticPr fontId="2"/>
  </si>
  <si>
    <t>「通常品」の考え方</t>
    <rPh sb="6" eb="7">
      <t>カンガ</t>
    </rPh>
    <rPh sb="8" eb="9">
      <t>カタ</t>
    </rPh>
    <phoneticPr fontId="2"/>
  </si>
  <si>
    <t>「通常品」の例と考え方</t>
    <rPh sb="6" eb="7">
      <t>レイ</t>
    </rPh>
    <rPh sb="8" eb="9">
      <t>カンガ</t>
    </rPh>
    <rPh sb="10" eb="11">
      <t>カタ</t>
    </rPh>
    <phoneticPr fontId="2"/>
  </si>
  <si>
    <t>総設備容量</t>
    <rPh sb="0" eb="1">
      <t>ソウ</t>
    </rPh>
    <phoneticPr fontId="2"/>
  </si>
  <si>
    <t>総集熱面積</t>
    <rPh sb="0" eb="1">
      <t>ソウ</t>
    </rPh>
    <rPh sb="1" eb="3">
      <t>シュウネツ</t>
    </rPh>
    <rPh sb="3" eb="5">
      <t>メンセキ</t>
    </rPh>
    <phoneticPr fontId="2"/>
  </si>
  <si>
    <t>総設備容量</t>
    <rPh sb="0" eb="1">
      <t>ソウ</t>
    </rPh>
    <rPh sb="1" eb="3">
      <t>セツビ</t>
    </rPh>
    <rPh sb="3" eb="5">
      <t>ヨウリョウ</t>
    </rPh>
    <phoneticPr fontId="2"/>
  </si>
  <si>
    <t>再生加熱アスファルト混合物</t>
  </si>
  <si>
    <t>樹脂製型枠</t>
    <rPh sb="0" eb="3">
      <t>ジュシセイ</t>
    </rPh>
    <phoneticPr fontId="2"/>
  </si>
  <si>
    <t>再生樹脂製型枠</t>
    <rPh sb="2" eb="4">
      <t>ジュシ</t>
    </rPh>
    <rPh sb="4" eb="5">
      <t>セイ</t>
    </rPh>
    <phoneticPr fontId="2"/>
  </si>
  <si>
    <t>国産材合板型枠（非認証材等）</t>
    <rPh sb="0" eb="3">
      <t>コクサンザイ</t>
    </rPh>
    <rPh sb="3" eb="5">
      <t>ゴウハン</t>
    </rPh>
    <rPh sb="5" eb="7">
      <t>カタワク</t>
    </rPh>
    <rPh sb="8" eb="9">
      <t>ヒ</t>
    </rPh>
    <rPh sb="9" eb="11">
      <t>ニンショウ</t>
    </rPh>
    <rPh sb="11" eb="12">
      <t>ザイ</t>
    </rPh>
    <rPh sb="12" eb="13">
      <t>トウ</t>
    </rPh>
    <phoneticPr fontId="2"/>
  </si>
  <si>
    <t>不明</t>
    <rPh sb="0" eb="2">
      <t>フメイ</t>
    </rPh>
    <phoneticPr fontId="2"/>
  </si>
  <si>
    <t>その他理由</t>
    <rPh sb="2" eb="3">
      <t>ホカ</t>
    </rPh>
    <rPh sb="3" eb="5">
      <t>リユウ</t>
    </rPh>
    <phoneticPr fontId="2"/>
  </si>
  <si>
    <t>使用割合</t>
    <rPh sb="0" eb="2">
      <t>シヨウ</t>
    </rPh>
    <rPh sb="2" eb="4">
      <t>ワリアイ</t>
    </rPh>
    <phoneticPr fontId="2"/>
  </si>
  <si>
    <t>通常品
数量</t>
    <rPh sb="0" eb="2">
      <t>ツウジョウ</t>
    </rPh>
    <rPh sb="2" eb="3">
      <t>ヒン</t>
    </rPh>
    <rPh sb="4" eb="6">
      <t>スウリョウ</t>
    </rPh>
    <phoneticPr fontId="2"/>
  </si>
  <si>
    <t>m2</t>
    <phoneticPr fontId="2"/>
  </si>
  <si>
    <t>節水器具</t>
    <rPh sb="0" eb="2">
      <t>セッスイ</t>
    </rPh>
    <rPh sb="2" eb="4">
      <t>キグ</t>
    </rPh>
    <phoneticPr fontId="2"/>
  </si>
  <si>
    <t>ｔ</t>
    <phoneticPr fontId="2"/>
  </si>
  <si>
    <t>１もしくは０で入力</t>
    <phoneticPr fontId="2"/>
  </si>
  <si>
    <t>建設泥土から発生した処理土
【島しょのみ】</t>
    <rPh sb="3" eb="4">
      <t>ツチ</t>
    </rPh>
    <rPh sb="15" eb="16">
      <t>トウ</t>
    </rPh>
    <phoneticPr fontId="1"/>
  </si>
  <si>
    <t>再生加熱ｱｽﾌｧﾙﾄ混合物
【特別品目に記載】</t>
    <rPh sb="15" eb="17">
      <t>トクベツ</t>
    </rPh>
    <rPh sb="17" eb="19">
      <t>ヒンモク</t>
    </rPh>
    <rPh sb="20" eb="22">
      <t>キサイ</t>
    </rPh>
    <phoneticPr fontId="1"/>
  </si>
  <si>
    <t>再生骨材等
【特別品目に記載】</t>
    <rPh sb="4" eb="5">
      <t>トウ</t>
    </rPh>
    <rPh sb="7" eb="9">
      <t>トクベツ</t>
    </rPh>
    <rPh sb="9" eb="11">
      <t>ヒンモク</t>
    </rPh>
    <rPh sb="12" eb="14">
      <t>キサイ</t>
    </rPh>
    <phoneticPr fontId="1"/>
  </si>
  <si>
    <t>エコセメント
【特別品目に記載】</t>
    <rPh sb="8" eb="10">
      <t>トクベツ</t>
    </rPh>
    <rPh sb="10" eb="12">
      <t>ヒンモク</t>
    </rPh>
    <rPh sb="13" eb="15">
      <t>キサイ</t>
    </rPh>
    <phoneticPr fontId="1"/>
  </si>
  <si>
    <t>高日射反射率塗料
【島しょのみ】</t>
    <rPh sb="0" eb="1">
      <t>タカ</t>
    </rPh>
    <rPh sb="1" eb="3">
      <t>ニッシャ</t>
    </rPh>
    <rPh sb="3" eb="5">
      <t>ハンシャ</t>
    </rPh>
    <rPh sb="5" eb="6">
      <t>リツ</t>
    </rPh>
    <rPh sb="6" eb="8">
      <t>トリョウ</t>
    </rPh>
    <phoneticPr fontId="1"/>
  </si>
  <si>
    <t>パーティクルボード
【島しょのみ】</t>
    <phoneticPr fontId="1"/>
  </si>
  <si>
    <t>繊維板
【島しょのみ】</t>
    <phoneticPr fontId="1"/>
  </si>
  <si>
    <t>木質系セメント板
【島しょのみ】</t>
    <phoneticPr fontId="1"/>
  </si>
  <si>
    <t>断熱材
【特別品目に記載】</t>
    <rPh sb="5" eb="7">
      <t>トクベツ</t>
    </rPh>
    <rPh sb="7" eb="9">
      <t>ヒンモク</t>
    </rPh>
    <rPh sb="10" eb="12">
      <t>キサイ</t>
    </rPh>
    <phoneticPr fontId="1"/>
  </si>
  <si>
    <t>照明制御システム
【特別品目に記載】</t>
    <rPh sb="10" eb="12">
      <t>トクベツ</t>
    </rPh>
    <rPh sb="12" eb="14">
      <t>ヒンモク</t>
    </rPh>
    <rPh sb="15" eb="17">
      <t>キサイ</t>
    </rPh>
    <phoneticPr fontId="1"/>
  </si>
  <si>
    <t>ガスエンジンヒートポンプ式空気調和機
【特別品目に記載】</t>
    <rPh sb="12" eb="13">
      <t>シキ</t>
    </rPh>
    <rPh sb="13" eb="15">
      <t>クウキ</t>
    </rPh>
    <rPh sb="15" eb="17">
      <t>チョウワ</t>
    </rPh>
    <rPh sb="17" eb="18">
      <t>キ</t>
    </rPh>
    <rPh sb="20" eb="22">
      <t>トクベツ</t>
    </rPh>
    <rPh sb="22" eb="24">
      <t>ヒンモク</t>
    </rPh>
    <rPh sb="25" eb="27">
      <t>キサイ</t>
    </rPh>
    <phoneticPr fontId="1"/>
  </si>
  <si>
    <t>再生材料を使用した型枠
【特別品目に記載】</t>
    <rPh sb="0" eb="4">
      <t>サイセイザイリョウ</t>
    </rPh>
    <rPh sb="5" eb="7">
      <t>シヨウ</t>
    </rPh>
    <rPh sb="9" eb="11">
      <t>カタワク</t>
    </rPh>
    <rPh sb="13" eb="15">
      <t>トクベツ</t>
    </rPh>
    <rPh sb="15" eb="17">
      <t>ヒンモク</t>
    </rPh>
    <rPh sb="18" eb="20">
      <t>キサイ</t>
    </rPh>
    <phoneticPr fontId="1"/>
  </si>
  <si>
    <t>合板型枠
【特別品目に記載】</t>
    <rPh sb="0" eb="2">
      <t>ゴウバン</t>
    </rPh>
    <rPh sb="2" eb="4">
      <t>カタワク</t>
    </rPh>
    <rPh sb="6" eb="8">
      <t>トクベツ</t>
    </rPh>
    <rPh sb="8" eb="10">
      <t>ヒンモク</t>
    </rPh>
    <rPh sb="11" eb="13">
      <t>キサイ</t>
    </rPh>
    <phoneticPr fontId="1"/>
  </si>
  <si>
    <t>別紙１チェックリストに入力</t>
    <rPh sb="11" eb="13">
      <t>ニュウリョク</t>
    </rPh>
    <phoneticPr fontId="2"/>
  </si>
  <si>
    <t>別紙２チェックリストに入力</t>
    <rPh sb="11" eb="13">
      <t>ニュウリョク</t>
    </rPh>
    <phoneticPr fontId="2"/>
  </si>
  <si>
    <t>別紙３チェックリストに入力</t>
    <rPh sb="11" eb="13">
      <t>ニュウリョク</t>
    </rPh>
    <phoneticPr fontId="2"/>
  </si>
  <si>
    <t>別紙４チェックリストに入力</t>
    <rPh sb="0" eb="2">
      <t>ベッシ</t>
    </rPh>
    <rPh sb="11" eb="13">
      <t>ニュウリョク</t>
    </rPh>
    <phoneticPr fontId="2"/>
  </si>
  <si>
    <r>
      <t>認証材等</t>
    </r>
    <r>
      <rPr>
        <vertAlign val="superscript"/>
        <sz val="9"/>
        <rFont val="游ゴシック"/>
        <family val="3"/>
        <charset val="128"/>
      </rPr>
      <t>注</t>
    </r>
    <r>
      <rPr>
        <sz val="9"/>
        <rFont val="游ゴシック"/>
        <family val="3"/>
        <charset val="128"/>
      </rPr>
      <t>であること</t>
    </r>
    <rPh sb="0" eb="2">
      <t>ニンショウ</t>
    </rPh>
    <rPh sb="2" eb="3">
      <t>ザイ</t>
    </rPh>
    <rPh sb="3" eb="4">
      <t>トウ</t>
    </rPh>
    <rPh sb="4" eb="5">
      <t>チュウ</t>
    </rPh>
    <phoneticPr fontId="2"/>
  </si>
  <si>
    <r>
      <t>国産材合板型枠（非認証材等</t>
    </r>
    <r>
      <rPr>
        <vertAlign val="superscript"/>
        <sz val="9"/>
        <rFont val="游ゴシック"/>
        <family val="3"/>
        <charset val="128"/>
      </rPr>
      <t>注</t>
    </r>
    <r>
      <rPr>
        <sz val="9"/>
        <rFont val="游ゴシック"/>
        <family val="3"/>
        <charset val="128"/>
      </rPr>
      <t>）</t>
    </r>
    <rPh sb="0" eb="3">
      <t>コクサンザイ</t>
    </rPh>
    <rPh sb="3" eb="5">
      <t>ゴウハン</t>
    </rPh>
    <rPh sb="5" eb="7">
      <t>カタワク</t>
    </rPh>
    <rPh sb="8" eb="9">
      <t>ヒ</t>
    </rPh>
    <rPh sb="9" eb="11">
      <t>ニンショウ</t>
    </rPh>
    <rPh sb="11" eb="12">
      <t>ザイ</t>
    </rPh>
    <rPh sb="12" eb="13">
      <t>トウ</t>
    </rPh>
    <rPh sb="13" eb="14">
      <t>チュウ</t>
    </rPh>
    <phoneticPr fontId="2"/>
  </si>
  <si>
    <r>
      <t>全て国内で生育された木材で製造されたもの、非認証材等</t>
    </r>
    <r>
      <rPr>
        <vertAlign val="superscript"/>
        <sz val="9"/>
        <rFont val="游ゴシック"/>
        <family val="3"/>
        <charset val="128"/>
      </rPr>
      <t>注</t>
    </r>
    <phoneticPr fontId="2"/>
  </si>
  <si>
    <t>節水器具</t>
    <rPh sb="2" eb="4">
      <t>キグ</t>
    </rPh>
    <phoneticPr fontId="2"/>
  </si>
  <si>
    <t>電気便座：基準エネルギー消費効率を上回る電気便座をカウント</t>
    <rPh sb="0" eb="2">
      <t>デンキ</t>
    </rPh>
    <rPh sb="2" eb="4">
      <t>ベンザ</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</si>
  <si>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15" eb="17">
      <t>トクベツ</t>
    </rPh>
    <rPh sb="17" eb="19">
      <t>ヒンモク</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</si>
  <si>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</si>
  <si>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環境物品等調達方針 特別品目「別表５　高効率空調用機器(熱源以外の空調機器)」に該当する部品のいずれも採用していない機器を通常品としてカウント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19" eb="22">
      <t>コウコウリツ</t>
    </rPh>
    <rPh sb="22" eb="24">
      <t>クウチョウ</t>
    </rPh>
    <rPh sb="24" eb="25">
      <t>ヨウ</t>
    </rPh>
    <rPh sb="25" eb="27">
      <t>キキ</t>
    </rPh>
    <rPh sb="28" eb="30">
      <t>ネツゲン</t>
    </rPh>
    <rPh sb="30" eb="32">
      <t>イガイ</t>
    </rPh>
    <rPh sb="33" eb="35">
      <t>クウチョウ</t>
    </rPh>
    <rPh sb="35" eb="37">
      <t>キキ</t>
    </rPh>
    <rPh sb="58" eb="60">
      <t>キキ</t>
    </rPh>
    <rPh sb="61" eb="63">
      <t>ツウジョウ</t>
    </rPh>
    <rPh sb="63" eb="64">
      <t>ヒン</t>
    </rPh>
    <phoneticPr fontId="2"/>
  </si>
  <si>
    <t>環境物品等調達方針 特別品目「別表４　パッケージ形空調機の判断基準」に該当する部品のいずれも採用していない機器を通常品としてカウント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24" eb="25">
      <t>ケイ</t>
    </rPh>
    <rPh sb="25" eb="28">
      <t>クウチョウキ</t>
    </rPh>
    <rPh sb="29" eb="31">
      <t>ハンダン</t>
    </rPh>
    <rPh sb="31" eb="33">
      <t>キジュン</t>
    </rPh>
    <rPh sb="53" eb="55">
      <t>キキ</t>
    </rPh>
    <rPh sb="56" eb="58">
      <t>ツウジョウ</t>
    </rPh>
    <rPh sb="58" eb="59">
      <t>ヒン</t>
    </rPh>
    <phoneticPr fontId="2"/>
  </si>
  <si>
    <t>製品に使用されるプラスチックは、使用後に回収し、再リサイクルを行う際に支障を来さないものであること</t>
    <rPh sb="0" eb="2">
      <t>セイヒン</t>
    </rPh>
    <rPh sb="3" eb="5">
      <t>シヨウ</t>
    </rPh>
    <rPh sb="16" eb="19">
      <t>シヨウゴ</t>
    </rPh>
    <rPh sb="20" eb="22">
      <t>カイシュウ</t>
    </rPh>
    <rPh sb="24" eb="25">
      <t>サイ</t>
    </rPh>
    <rPh sb="31" eb="32">
      <t>オコナ</t>
    </rPh>
    <rPh sb="33" eb="34">
      <t>サイ</t>
    </rPh>
    <rPh sb="35" eb="37">
      <t>シショウ</t>
    </rPh>
    <rPh sb="38" eb="39">
      <t>キタ</t>
    </rPh>
    <phoneticPr fontId="2"/>
  </si>
  <si>
    <r>
      <t>□</t>
    </r>
    <r>
      <rPr>
        <b/>
        <sz val="9"/>
        <rFont val="游ゴシック"/>
        <family val="3"/>
        <charset val="128"/>
      </rPr>
      <t>購入材だけでなく転用した型枠（中古品）数量も入力する。</t>
    </r>
    <r>
      <rPr>
        <sz val="9"/>
        <rFont val="游ゴシック"/>
        <family val="3"/>
        <charset val="128"/>
      </rPr>
      <t>中古品を使用した場合でも、環境配慮型型枠であると区別できるものは環境配慮型型枠として扱う。</t>
    </r>
    <rPh sb="1" eb="3">
      <t>コウニュウ</t>
    </rPh>
    <rPh sb="3" eb="4">
      <t>ザイ</t>
    </rPh>
    <rPh sb="9" eb="11">
      <t>テンヨウ</t>
    </rPh>
    <rPh sb="13" eb="15">
      <t>カタワク</t>
    </rPh>
    <rPh sb="16" eb="18">
      <t>チュウコ</t>
    </rPh>
    <rPh sb="18" eb="19">
      <t>ヒン</t>
    </rPh>
    <rPh sb="20" eb="22">
      <t>スウリョウ</t>
    </rPh>
    <rPh sb="23" eb="25">
      <t>ニュウリョク</t>
    </rPh>
    <rPh sb="28" eb="30">
      <t>チュウコ</t>
    </rPh>
    <rPh sb="30" eb="31">
      <t>ヒン</t>
    </rPh>
    <rPh sb="32" eb="34">
      <t>シヨウ</t>
    </rPh>
    <rPh sb="36" eb="38">
      <t>バアイ</t>
    </rPh>
    <rPh sb="41" eb="43">
      <t>カンキョウ</t>
    </rPh>
    <rPh sb="43" eb="46">
      <t>ハイリョガタ</t>
    </rPh>
    <rPh sb="46" eb="48">
      <t>カタワク</t>
    </rPh>
    <rPh sb="52" eb="54">
      <t>クベツ</t>
    </rPh>
    <rPh sb="60" eb="62">
      <t>カンキョウ</t>
    </rPh>
    <rPh sb="62" eb="65">
      <t>ハイリョガタ</t>
    </rPh>
    <rPh sb="65" eb="67">
      <t>カタワク</t>
    </rPh>
    <rPh sb="70" eb="71">
      <t>アツカ</t>
    </rPh>
    <phoneticPr fontId="2"/>
  </si>
  <si>
    <t>環境配慮形ではない電線・ケーブル：要件を満たさない電線・ケーブルをカウント(RoHSケーブルは除く)</t>
    <rPh sb="17" eb="19">
      <t>ヨウケン</t>
    </rPh>
    <rPh sb="20" eb="21">
      <t>ミ</t>
    </rPh>
    <rPh sb="25" eb="27">
      <t>デンセン</t>
    </rPh>
    <rPh sb="47" eb="48">
      <t>ノゾ</t>
    </rPh>
    <phoneticPr fontId="2"/>
  </si>
  <si>
    <t>*エコセメントを用いないコンクリート二次製品には、「スーパーアッシュを  用いたコンクリート二次製品」も含む</t>
    <phoneticPr fontId="2"/>
  </si>
  <si>
    <t>*スーパーアッシュを用いないコンクリート二次製品には、「エコセメントを用いたコンクリート二次製品」も含む</t>
    <phoneticPr fontId="2"/>
  </si>
  <si>
    <t>《入力不可》</t>
    <rPh sb="1" eb="3">
      <t>ニュウリョク</t>
    </rPh>
    <rPh sb="3" eb="5">
      <t>フカ</t>
    </rPh>
    <phoneticPr fontId="2"/>
  </si>
  <si>
    <t>●使用の手引</t>
    <rPh sb="1" eb="3">
      <t>シヨウ</t>
    </rPh>
    <rPh sb="4" eb="6">
      <t>テビ</t>
    </rPh>
    <phoneticPr fontId="2"/>
  </si>
  <si>
    <t>⑧【手引】通常品考え方(特別品目リスト)</t>
    <rPh sb="2" eb="4">
      <t>テビ</t>
    </rPh>
    <rPh sb="5" eb="7">
      <t>ツウジョウ</t>
    </rPh>
    <rPh sb="7" eb="8">
      <t>ヒン</t>
    </rPh>
    <rPh sb="8" eb="9">
      <t>カンガ</t>
    </rPh>
    <rPh sb="10" eb="11">
      <t>カタ</t>
    </rPh>
    <rPh sb="12" eb="14">
      <t>トクベツ</t>
    </rPh>
    <rPh sb="14" eb="16">
      <t>ヒンモク</t>
    </rPh>
    <phoneticPr fontId="2"/>
  </si>
  <si>
    <t>⑨【手引】通常品考え方(エコセメント二次製品)</t>
    <rPh sb="2" eb="4">
      <t>テビ</t>
    </rPh>
    <phoneticPr fontId="2"/>
  </si>
  <si>
    <t>⑩【手引】通常品考え方(スーパーアッシュ二次製品)</t>
    <rPh sb="2" eb="4">
      <t>テビキ</t>
    </rPh>
    <rPh sb="5" eb="7">
      <t>ツウジョウ</t>
    </rPh>
    <rPh sb="7" eb="8">
      <t>ヒン</t>
    </rPh>
    <rPh sb="20" eb="22">
      <t>ニジ</t>
    </rPh>
    <rPh sb="22" eb="24">
      <t>セイヒン</t>
    </rPh>
    <phoneticPr fontId="2"/>
  </si>
  <si>
    <t>⑪【手引】通常品考え方(空調用機器)</t>
    <rPh sb="2" eb="4">
      <t>テビキ</t>
    </rPh>
    <phoneticPr fontId="2"/>
  </si>
  <si>
    <r>
      <rPr>
        <b/>
        <sz val="10"/>
        <color rgb="FF0000CC"/>
        <rFont val="游ゴシック"/>
        <family val="3"/>
        <charset val="128"/>
      </rPr>
      <t>上記のうち、①～⑦は直接入力兼印刷用のシートとなっています。</t>
    </r>
    <r>
      <rPr>
        <b/>
        <sz val="10"/>
        <color rgb="FFFF0000"/>
        <rFont val="游ゴシック"/>
        <family val="3"/>
        <charset val="128"/>
      </rPr>
      <t>⑧～⑪は【使用の手引】ですので、入力不可・提出不要。</t>
    </r>
    <rPh sb="0" eb="2">
      <t>ジョウキ</t>
    </rPh>
    <rPh sb="10" eb="12">
      <t>チョクセツ</t>
    </rPh>
    <rPh sb="12" eb="14">
      <t>ニュウリョク</t>
    </rPh>
    <rPh sb="14" eb="15">
      <t>ケン</t>
    </rPh>
    <rPh sb="15" eb="18">
      <t>インサツヨウ</t>
    </rPh>
    <rPh sb="35" eb="37">
      <t>シヨウ</t>
    </rPh>
    <rPh sb="38" eb="40">
      <t>テビ</t>
    </rPh>
    <rPh sb="46" eb="48">
      <t>ニュウリョク</t>
    </rPh>
    <rPh sb="48" eb="50">
      <t>フカ</t>
    </rPh>
    <rPh sb="51" eb="53">
      <t>テイシュツ</t>
    </rPh>
    <rPh sb="53" eb="55">
      <t>フヨウ</t>
    </rPh>
    <phoneticPr fontId="2"/>
  </si>
  <si>
    <t>(令和６年度)</t>
    <rPh sb="1" eb="3">
      <t>レイワ</t>
    </rPh>
    <phoneticPr fontId="2"/>
  </si>
  <si>
    <t>低炭素(中温化)アスファルト混合物［機械式フォームド方式］</t>
    <phoneticPr fontId="2"/>
  </si>
  <si>
    <t>低炭素(中温化)アスファルト混合物［機械式フォームド方式］</t>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</si>
  <si>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❶</t>
    </r>
    <rPh sb="1" eb="3">
      <t>ニュウリョク</t>
    </rPh>
    <rPh sb="3" eb="4">
      <t>ジュン</t>
    </rPh>
    <phoneticPr fontId="2"/>
  </si>
  <si>
    <t>　　　　　　　　　　(令和６年度)</t>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</si>
  <si>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</si>
  <si>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❹</t>
    </r>
    <rPh sb="1" eb="3">
      <t>ニュウリョク</t>
    </rPh>
    <rPh sb="3" eb="4">
      <t>ジュン</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</si>
  <si>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</si>
  <si>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</si>
  <si>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t xml:space="preserve">(1) </t>
    </r>
    <r>
      <rPr>
        <u/>
        <sz val="9"/>
        <rFont val="游ゴシック"/>
        <family val="3"/>
        <charset val="128"/>
      </rPr>
      <t>判断の基準を満たす資材の使用量</t>
    </r>
    <r>
      <rPr>
        <sz val="9"/>
        <rFont val="游ゴシック"/>
        <family val="3"/>
        <charset val="128"/>
      </rPr>
      <t>を記載します。</t>
    </r>
    <rPh sb="10" eb="11">
      <t>ミ</t>
    </rPh>
    <phoneticPr fontId="2"/>
  </si>
  <si>
    <t>(2) 使用量の把握が困難な場合は、当該物品等に係る工事金額を単価で割り戻して算出してもよいです。</t>
    <rPh sb="4" eb="7">
      <t>シヨウリョウ</t>
    </rPh>
    <rPh sb="8" eb="10">
      <t>ハアク</t>
    </rPh>
    <rPh sb="11" eb="13">
      <t>コンナン</t>
    </rPh>
    <rPh sb="14" eb="16">
      <t>バアイ</t>
    </rPh>
    <rPh sb="18" eb="20">
      <t>トウガイ</t>
    </rPh>
    <rPh sb="20" eb="22">
      <t>ブッピン</t>
    </rPh>
    <rPh sb="22" eb="23">
      <t>トウ</t>
    </rPh>
    <rPh sb="24" eb="25">
      <t>カカ</t>
    </rPh>
    <rPh sb="26" eb="28">
      <t>コウジ</t>
    </rPh>
    <rPh sb="28" eb="30">
      <t>キンガク</t>
    </rPh>
    <rPh sb="31" eb="33">
      <t>タンカ</t>
    </rPh>
    <rPh sb="34" eb="37">
      <t>ワリモド</t>
    </rPh>
    <rPh sb="39" eb="41">
      <t>サンシュツ</t>
    </rPh>
    <phoneticPr fontId="2"/>
  </si>
  <si>
    <r>
      <rPr>
        <b/>
        <sz val="9"/>
        <color rgb="FF0000CC"/>
        <rFont val="游ゴシック"/>
        <family val="3"/>
        <charset val="128"/>
      </rPr>
      <t>段階別報告書：</t>
    </r>
    <r>
      <rPr>
        <sz val="9"/>
        <rFont val="游ゴシック"/>
        <family val="3"/>
        <charset val="128"/>
      </rPr>
      <t>「特別品目リスト」に直接数量等を入力し、これを印刷し、それぞれの報告書に添付してください。</t>
    </r>
    <rPh sb="0" eb="2">
      <t>ダンカイ</t>
    </rPh>
    <rPh sb="2" eb="3">
      <t>ベツ</t>
    </rPh>
    <rPh sb="3" eb="6">
      <t>ホウコクショ</t>
    </rPh>
    <rPh sb="17" eb="19">
      <t>チョクセツ</t>
    </rPh>
    <rPh sb="19" eb="21">
      <t>スウリョウ</t>
    </rPh>
    <rPh sb="21" eb="22">
      <t>トウ</t>
    </rPh>
    <rPh sb="23" eb="25">
      <t>ニュウリョク</t>
    </rPh>
    <rPh sb="30" eb="32">
      <t>インサツ</t>
    </rPh>
    <rPh sb="39" eb="41">
      <t>ホウコク</t>
    </rPh>
    <rPh sb="41" eb="42">
      <t>ショ</t>
    </rPh>
    <rPh sb="43" eb="45">
      <t>テンプ</t>
    </rPh>
    <phoneticPr fontId="2"/>
  </si>
  <si>
    <r>
      <t xml:space="preserve">(4) </t>
    </r>
    <r>
      <rPr>
        <sz val="9"/>
        <color rgb="FF0000CC"/>
        <rFont val="游ゴシック"/>
        <family val="3"/>
        <charset val="128"/>
      </rPr>
      <t>｢通常品」欄</t>
    </r>
    <r>
      <rPr>
        <sz val="9"/>
        <rFont val="游ゴシック"/>
        <family val="3"/>
        <charset val="128"/>
      </rPr>
      <t>は、特別品目を使わない場合(</t>
    </r>
    <r>
      <rPr>
        <u/>
        <sz val="9"/>
        <rFont val="游ゴシック"/>
        <family val="3"/>
        <charset val="128"/>
      </rPr>
      <t>特別品目の数量が「0」)でも記入が必要</t>
    </r>
    <r>
      <rPr>
        <sz val="9"/>
        <rFont val="游ゴシック"/>
        <family val="3"/>
        <charset val="128"/>
      </rPr>
      <t xml:space="preserve">ですのでご注意ください。
　 　　※ 特別品目の使用割合を算出するための調査です。 </t>
    </r>
    <r>
      <rPr>
        <sz val="9"/>
        <color rgb="FFFF0000"/>
        <rFont val="游ゴシック"/>
        <family val="3"/>
        <charset val="128"/>
      </rPr>
      <t>(通常品を使用しない場合は「0」を記入してください。)</t>
    </r>
    <rPh sb="12" eb="14">
      <t>トクベツ</t>
    </rPh>
    <rPh sb="14" eb="16">
      <t>ヒンモク</t>
    </rPh>
    <rPh sb="17" eb="18">
      <t>ツカ</t>
    </rPh>
    <rPh sb="21" eb="23">
      <t>バアイ</t>
    </rPh>
    <rPh sb="72" eb="74">
      <t>サンシュツ</t>
    </rPh>
    <rPh sb="79" eb="81">
      <t>チョウサ</t>
    </rPh>
    <rPh sb="95" eb="97">
      <t>バアイ</t>
    </rPh>
    <rPh sb="102" eb="104">
      <t>キニュウ</t>
    </rPh>
    <phoneticPr fontId="2"/>
  </si>
  <si>
    <r>
      <t>　　（例）低ＶＯＣ塗料の場合
　　　建築内装で水性塗料を使用する場合、低VOCが一般的であり通常品を選択する余地はなく、調達は特別品目が一般です。
　　　一方、溶剤系が一般的な塗装（耐候性塗料など）を発注者が指定している場合、特別品目は調達できず通常品を調達すること
　　　になります。この場合「６ その他」を選択し、</t>
    </r>
    <r>
      <rPr>
        <u/>
        <sz val="9"/>
        <rFont val="游ゴシック"/>
        <family val="3"/>
        <charset val="128"/>
      </rPr>
      <t>理由欄に「発注者指定のため」や「契約仕様のため」と記載</t>
    </r>
    <r>
      <rPr>
        <sz val="9"/>
        <rFont val="游ゴシック"/>
        <family val="3"/>
        <charset val="128"/>
      </rPr>
      <t>してください。</t>
    </r>
    <phoneticPr fontId="2"/>
  </si>
  <si>
    <r>
      <t xml:space="preserve">(3) </t>
    </r>
    <r>
      <rPr>
        <sz val="9"/>
        <color rgb="FF0000CC"/>
        <rFont val="游ゴシック"/>
        <family val="3"/>
        <charset val="128"/>
      </rPr>
      <t>｢通常品」欄</t>
    </r>
    <r>
      <rPr>
        <sz val="9"/>
        <rFont val="游ゴシック"/>
        <family val="3"/>
        <charset val="128"/>
      </rPr>
      <t>には、通常品の数量を記載します。</t>
    </r>
    <r>
      <rPr>
        <u/>
        <sz val="9"/>
        <rFont val="游ゴシック"/>
        <family val="3"/>
        <charset val="128"/>
      </rPr>
      <t>⑧～⑪シートの「【手引】〇〇の考え方」</t>
    </r>
    <r>
      <rPr>
        <sz val="9"/>
        <rFont val="游ゴシック"/>
        <family val="3"/>
        <charset val="128"/>
      </rPr>
      <t>をご利用ください。</t>
    </r>
    <rPh sb="9" eb="10">
      <t>ラン</t>
    </rPh>
    <rPh sb="13" eb="15">
      <t>ツウジョウ</t>
    </rPh>
    <rPh sb="15" eb="16">
      <t>ヒン</t>
    </rPh>
    <rPh sb="17" eb="19">
      <t>スウリョウ</t>
    </rPh>
    <rPh sb="20" eb="22">
      <t>キサイ</t>
    </rPh>
    <rPh sb="35" eb="37">
      <t>テビキ</t>
    </rPh>
    <rPh sb="41" eb="42">
      <t>カンガ</t>
    </rPh>
    <rPh sb="43" eb="44">
      <t>カタ</t>
    </rPh>
    <rPh sb="47" eb="49">
      <t>リヨウ</t>
    </rPh>
    <phoneticPr fontId="2"/>
  </si>
  <si>
    <r>
      <t>(5)</t>
    </r>
    <r>
      <rPr>
        <sz val="9"/>
        <color rgb="FF0000CC"/>
        <rFont val="游ゴシック"/>
        <family val="3"/>
        <charset val="128"/>
      </rPr>
      <t>「通常品」欄</t>
    </r>
    <r>
      <rPr>
        <sz val="9"/>
        <rFont val="游ゴシック"/>
        <family val="3"/>
        <charset val="128"/>
      </rPr>
      <t>は</t>
    </r>
    <r>
      <rPr>
        <u/>
        <sz val="9"/>
        <color rgb="FFFF0000"/>
        <rFont val="游ゴシック"/>
        <family val="3"/>
        <charset val="128"/>
      </rPr>
      <t>数値入力をする</t>
    </r>
    <r>
      <rPr>
        <b/>
        <u/>
        <sz val="9"/>
        <color rgb="FFFF0000"/>
        <rFont val="游ゴシック"/>
        <family val="3"/>
        <charset val="128"/>
      </rPr>
      <t>《前に》</t>
    </r>
    <r>
      <rPr>
        <sz val="9"/>
        <color rgb="FF0000CC"/>
        <rFont val="游ゴシック"/>
        <family val="3"/>
        <charset val="128"/>
      </rPr>
      <t>「特別品目を調達しない理由」欄</t>
    </r>
    <r>
      <rPr>
        <sz val="9"/>
        <rFont val="游ゴシック"/>
        <family val="3"/>
        <charset val="128"/>
      </rPr>
      <t>の</t>
    </r>
    <r>
      <rPr>
        <sz val="9"/>
        <color rgb="FFFF0000"/>
        <rFont val="游ゴシック"/>
        <family val="3"/>
        <charset val="128"/>
      </rPr>
      <t>プルダウンメニューを選択</t>
    </r>
    <r>
      <rPr>
        <sz val="9"/>
        <rFont val="游ゴシック"/>
        <family val="3"/>
        <charset val="128"/>
      </rPr>
      <t>するようになっています。
　　例①：</t>
    </r>
    <r>
      <rPr>
        <u/>
        <sz val="9"/>
        <rFont val="游ゴシック"/>
        <family val="3"/>
        <charset val="128"/>
      </rPr>
      <t>「0」以外の数値を入力する場合</t>
    </r>
    <r>
      <rPr>
        <sz val="9"/>
        <rFont val="游ゴシック"/>
        <family val="3"/>
        <charset val="128"/>
      </rPr>
      <t xml:space="preserve">
　　例② :</t>
    </r>
    <r>
      <rPr>
        <u/>
        <sz val="9"/>
        <rFont val="游ゴシック"/>
        <family val="3"/>
        <charset val="128"/>
      </rPr>
      <t xml:space="preserve">　特別品目が調達できず、調達した「通常品」の数値を入力する場合 </t>
    </r>
    <r>
      <rPr>
        <sz val="9"/>
        <rFont val="游ゴシック"/>
        <family val="3"/>
        <charset val="128"/>
      </rPr>
      <t>など
　　プルダウンメニューには品目ごとに一般的な理由を事前に設定しています。</t>
    </r>
    <rPh sb="4" eb="6">
      <t>ツウジョウ</t>
    </rPh>
    <rPh sb="6" eb="7">
      <t>ヒン</t>
    </rPh>
    <rPh sb="8" eb="9">
      <t>ラン</t>
    </rPh>
    <rPh sb="10" eb="12">
      <t>スウチ</t>
    </rPh>
    <rPh sb="12" eb="14">
      <t>ニュウリョク</t>
    </rPh>
    <rPh sb="18" eb="19">
      <t>マエ</t>
    </rPh>
    <rPh sb="64" eb="65">
      <t>レイ</t>
    </rPh>
    <rPh sb="70" eb="72">
      <t>イガイ</t>
    </rPh>
    <rPh sb="73" eb="75">
      <t>スウチ</t>
    </rPh>
    <rPh sb="76" eb="78">
      <t>ニュウリョク</t>
    </rPh>
    <rPh sb="80" eb="82">
      <t>バアイ</t>
    </rPh>
    <rPh sb="85" eb="86">
      <t>レイ</t>
    </rPh>
    <rPh sb="101" eb="103">
      <t>チョウタツ</t>
    </rPh>
    <rPh sb="106" eb="108">
      <t>ツウジョウ</t>
    </rPh>
    <rPh sb="108" eb="109">
      <t>ヒン</t>
    </rPh>
    <rPh sb="111" eb="113">
      <t>スウチ</t>
    </rPh>
    <rPh sb="114" eb="116">
      <t>ニュウリョク</t>
    </rPh>
    <rPh sb="118" eb="120">
      <t>バアイ</t>
    </rPh>
    <phoneticPr fontId="2"/>
  </si>
  <si>
    <t>　　　※「６　その他」は適当な理由がない場合に、具体的な理由を入力してください。</t>
    <rPh sb="31" eb="33">
      <t>ニュウリョク</t>
    </rPh>
    <phoneticPr fontId="2"/>
  </si>
  <si>
    <r>
      <t>(6)</t>
    </r>
    <r>
      <rPr>
        <sz val="9"/>
        <color rgb="FF0000CC"/>
        <rFont val="游ゴシック"/>
        <family val="3"/>
        <charset val="128"/>
      </rPr>
      <t>「使用割合」欄</t>
    </r>
    <r>
      <rPr>
        <sz val="9"/>
        <rFont val="游ゴシック"/>
        <family val="3"/>
        <charset val="128"/>
      </rPr>
      <t>は自動的に計算されますので入力は不要です。
　 　　※使用割合 ＝ 特別品目の使用量／(特別品目の使用量＋通常品の使用量)</t>
    </r>
    <rPh sb="4" eb="6">
      <t>シヨウ</t>
    </rPh>
    <rPh sb="9" eb="10">
      <t>ラン</t>
    </rPh>
    <rPh sb="23" eb="25">
      <t>ニュウリョク</t>
    </rPh>
    <rPh sb="44" eb="46">
      <t>トクベツ</t>
    </rPh>
    <rPh sb="46" eb="48">
      <t>ヒンモク</t>
    </rPh>
    <rPh sb="54" eb="56">
      <t>トクベツ</t>
    </rPh>
    <rPh sb="56" eb="58">
      <t>ヒンモク</t>
    </rPh>
    <rPh sb="67" eb="69">
      <t>シヨウ</t>
    </rPh>
    <rPh sb="69" eb="70">
      <t>リョウ</t>
    </rPh>
    <phoneticPr fontId="2"/>
  </si>
  <si>
    <t>品目名：</t>
    <rPh sb="0" eb="2">
      <t>ヒンモク</t>
    </rPh>
    <rPh sb="2" eb="3">
      <t>メイ</t>
    </rPh>
    <phoneticPr fontId="2"/>
  </si>
  <si>
    <t>入力欄：</t>
    <rPh sb="0" eb="2">
      <t>ニュウリョク</t>
    </rPh>
    <rPh sb="2" eb="3">
      <t>ラン</t>
    </rPh>
    <phoneticPr fontId="2"/>
  </si>
  <si>
    <t>(1) アスファルト混合物の数量は、面積(ｍ2)×厚さ(ｍ)×締固め後密度(ｔ／ｍ3)により下表を参考に入力してください。</t>
    <rPh sb="52" eb="54">
      <t>ニュウリョク</t>
    </rPh>
    <phoneticPr fontId="2"/>
  </si>
  <si>
    <r>
      <rPr>
        <b/>
        <sz val="9"/>
        <color rgb="FF0000CC"/>
        <rFont val="游ゴシック"/>
        <family val="3"/>
        <charset val="128"/>
      </rPr>
      <t>段階別報告書：</t>
    </r>
    <r>
      <rPr>
        <sz val="9"/>
        <rFont val="游ゴシック"/>
        <family val="3"/>
        <charset val="128"/>
      </rPr>
      <t>「調達推進品目リスト」に直接数量等を入力し、これを印刷し、それぞれの報告書に添付してください。</t>
    </r>
    <rPh sb="0" eb="2">
      <t>ダンカイ</t>
    </rPh>
    <rPh sb="2" eb="3">
      <t>ベツ</t>
    </rPh>
    <rPh sb="3" eb="6">
      <t>ホウコクショ</t>
    </rPh>
    <rPh sb="8" eb="10">
      <t>チョウタツ</t>
    </rPh>
    <rPh sb="10" eb="12">
      <t>スイシン</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</si>
  <si>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</si>
  <si>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</si>
  <si>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rPh sb="37" eb="39">
      <t>ホウコク</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</si>
  <si>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phoneticPr fontId="2"/>
  </si>
  <si>
    <t>　　＜お願い＞</t>
    <rPh sb="4" eb="5">
      <t>ネガ</t>
    </rPh>
    <phoneticPr fontId="2"/>
  </si>
  <si>
    <t>　◆プルダウンメニュー（例）
　　１　経済性の観点から調達できない
　　２　特別品目が調達品目を満たさない
　　３　調達先都合で調達できない（供給量、運搬時間など）
　　４　調達先、特別品目が存在しない
　　５　特別品目がわからない
　　６　その他　</t>
    <phoneticPr fontId="2"/>
  </si>
  <si>
    <r>
      <rPr>
        <b/>
        <sz val="9"/>
        <color rgb="FF0000CC"/>
        <rFont val="游ゴシック"/>
        <family val="3"/>
        <charset val="128"/>
      </rPr>
      <t>段階別報告書：</t>
    </r>
    <r>
      <rPr>
        <sz val="9"/>
        <rFont val="游ゴシック"/>
        <family val="3"/>
        <charset val="128"/>
      </rPr>
      <t>「特別調達品目リスト」に直接数量等を入力し、これを印刷し、それぞれの報告書に添付してください。</t>
    </r>
    <rPh sb="10" eb="12">
      <t>チョウタツ</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</si>
  <si>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30" eb="31">
      <t>ホン</t>
    </rPh>
    <phoneticPr fontId="2"/>
  </si>
  <si>
    <r>
      <rPr>
        <b/>
        <sz val="9"/>
        <color rgb="FF0000CC"/>
        <rFont val="游ゴシック"/>
        <family val="3"/>
        <charset val="128"/>
      </rPr>
      <t>入力欄：</t>
    </r>
    <r>
      <rPr>
        <u/>
        <sz val="9"/>
        <rFont val="游ゴシック"/>
        <family val="3"/>
        <charset val="128"/>
      </rPr>
      <t>「特定調達品目」は</t>
    </r>
    <r>
      <rPr>
        <sz val="9"/>
        <rFont val="游ゴシック"/>
        <family val="3"/>
        <charset val="128"/>
      </rPr>
      <t>国が設定したものをそのまま掲載しているため、</t>
    </r>
    <r>
      <rPr>
        <u/>
        <sz val="9"/>
        <rFont val="游ゴシック"/>
        <family val="3"/>
        <charset val="128"/>
      </rPr>
      <t>「特別品目」と重複している品目が存在</t>
    </r>
    <r>
      <rPr>
        <sz val="9"/>
        <rFont val="游ゴシック"/>
        <family val="3"/>
        <charset val="128"/>
      </rPr>
      <t>します。
　　　　　</t>
    </r>
    <r>
      <rPr>
        <sz val="9"/>
        <color rgb="FFFF0000"/>
        <rFont val="游ゴシック"/>
        <family val="3"/>
        <charset val="128"/>
      </rPr>
      <t>重複している物品は、「特別品目」にのみ</t>
    </r>
    <r>
      <rPr>
        <sz val="9"/>
        <rFont val="游ゴシック"/>
        <family val="3"/>
        <charset val="128"/>
      </rPr>
      <t>記載します。</t>
    </r>
    <rPh sb="0" eb="2">
      <t>ニュウリョク</t>
    </rPh>
    <rPh sb="2" eb="3">
      <t>ラン</t>
    </rPh>
    <phoneticPr fontId="2"/>
  </si>
  <si>
    <r>
      <t>　高炉セメント、フライアッシュセメントは、実際はコンクリートとして使用する場合が多く、契約数量もコンクリートボリュームであるため、「コンクリートの使用量(m3)」及び「セメントとして用いられた量(t)」の</t>
    </r>
    <r>
      <rPr>
        <u/>
        <sz val="9"/>
        <rFont val="游ゴシック"/>
        <family val="3"/>
        <charset val="128"/>
      </rPr>
      <t>両方での集計を可能</t>
    </r>
    <r>
      <rPr>
        <sz val="9"/>
        <rFont val="游ゴシック"/>
        <family val="3"/>
        <charset val="128"/>
      </rPr>
      <t>とします。</t>
    </r>
    <phoneticPr fontId="2"/>
  </si>
  <si>
    <t>□記入の際は、最初に別シート●使用の手引を確認すること</t>
    <phoneticPr fontId="2"/>
  </si>
  <si>
    <t>□記入の際は、最初に別シート●使用の手引、⑨通常品の考え方(エコセメント二次製品）を確認すること</t>
    <rPh sb="36" eb="38">
      <t>ニジ</t>
    </rPh>
    <rPh sb="38" eb="40">
      <t>セイヒン</t>
    </rPh>
    <rPh sb="42" eb="44">
      <t>カクニン</t>
    </rPh>
    <phoneticPr fontId="2"/>
  </si>
  <si>
    <t>□記入の際は、最初に別シート●使用の手引、⑧通常品の考え方(特別品目)を確認すること</t>
    <rPh sb="30" eb="32">
      <t>トクベツ</t>
    </rPh>
    <rPh sb="32" eb="34">
      <t>ヒンモク</t>
    </rPh>
    <rPh sb="36" eb="38">
      <t>カクニン</t>
    </rPh>
    <phoneticPr fontId="2"/>
  </si>
  <si>
    <t>□ 記入の際は、最初に別シート●使用の手引、⑩通常品(スーパーアッシュ二次製品）の考え方を必ずご確認ください。</t>
    <rPh sb="35" eb="37">
      <t>ニジ</t>
    </rPh>
    <rPh sb="37" eb="39">
      <t>セイヒン</t>
    </rPh>
    <phoneticPr fontId="2"/>
  </si>
  <si>
    <t>□記入の際は、最初に別シート●使用の手引、⑪通常品の考え方(高効率空調用機器)を必ずご確認ください。</t>
    <rPh sb="30" eb="33">
      <t>コウコウリツ</t>
    </rPh>
    <rPh sb="33" eb="36">
      <t>クウチョウヨウ</t>
    </rPh>
    <rPh sb="36" eb="38">
      <t>キキ</t>
    </rPh>
    <phoneticPr fontId="2"/>
  </si>
  <si>
    <r>
      <rPr>
        <b/>
        <sz val="10"/>
        <rFont val="游ゴシック"/>
        <family val="3"/>
        <charset val="128"/>
      </rPr>
      <t xml:space="preserve">２. </t>
    </r>
    <r>
      <rPr>
        <b/>
        <sz val="10"/>
        <color rgb="FFFF0000"/>
        <rFont val="游ゴシック"/>
        <family val="3"/>
        <charset val="128"/>
      </rPr>
      <t>セルは結合・分割・削除の作業を行わないでください。</t>
    </r>
    <r>
      <rPr>
        <sz val="10"/>
        <rFont val="游ゴシック"/>
        <family val="3"/>
        <charset val="128"/>
      </rPr>
      <t>(集計作業を行うため。)</t>
    </r>
    <rPh sb="6" eb="8">
      <t>ケツゴウ</t>
    </rPh>
    <rPh sb="9" eb="11">
      <t>ブンカツ</t>
    </rPh>
    <rPh sb="12" eb="14">
      <t>サクジョ</t>
    </rPh>
    <rPh sb="15" eb="17">
      <t>サギョウ</t>
    </rPh>
    <rPh sb="18" eb="19">
      <t>オコナ</t>
    </rPh>
    <rPh sb="29" eb="31">
      <t>シュウケイ</t>
    </rPh>
    <rPh sb="31" eb="33">
      <t>サギョウ</t>
    </rPh>
    <rPh sb="34" eb="35">
      <t>オコナ</t>
    </rPh>
    <phoneticPr fontId="2"/>
  </si>
  <si>
    <r>
      <t xml:space="preserve">３. </t>
    </r>
    <r>
      <rPr>
        <b/>
        <sz val="10"/>
        <color rgb="FFFF0000"/>
        <rFont val="游ゴシック"/>
        <family val="3"/>
        <charset val="128"/>
      </rPr>
      <t>環境物品等チェックリスト作成ファイルの提出先</t>
    </r>
    <rPh sb="3" eb="5">
      <t>カンキョウ</t>
    </rPh>
    <rPh sb="5" eb="8">
      <t>ブッピンナド</t>
    </rPh>
    <rPh sb="15" eb="17">
      <t>サクセイ</t>
    </rPh>
    <rPh sb="22" eb="24">
      <t>テイシュツ</t>
    </rPh>
    <rPh sb="24" eb="25">
      <t>サキ</t>
    </rPh>
    <phoneticPr fontId="2"/>
  </si>
  <si>
    <r>
      <t xml:space="preserve">１. </t>
    </r>
    <r>
      <rPr>
        <b/>
        <sz val="10"/>
        <color rgb="FFFF0000"/>
        <rFont val="游ゴシック"/>
        <family val="3"/>
        <charset val="128"/>
      </rPr>
      <t>物品を使用しない場合は「０」と明記してください。</t>
    </r>
    <r>
      <rPr>
        <b/>
        <sz val="10"/>
        <rFont val="游ゴシック"/>
        <family val="3"/>
        <charset val="128"/>
      </rPr>
      <t>無記入は記入漏れとの区別がつかないので避けてください。</t>
    </r>
    <rPh sb="3" eb="5">
      <t>ブッピン</t>
    </rPh>
    <rPh sb="6" eb="8">
      <t>シヨウ</t>
    </rPh>
    <rPh sb="11" eb="13">
      <t>バアイ</t>
    </rPh>
    <rPh sb="18" eb="20">
      <t>メイキ</t>
    </rPh>
    <rPh sb="27" eb="28">
      <t>ム</t>
    </rPh>
    <rPh sb="28" eb="30">
      <t>キニュウ</t>
    </rPh>
    <rPh sb="31" eb="33">
      <t>キニュウ</t>
    </rPh>
    <rPh sb="33" eb="34">
      <t>モ</t>
    </rPh>
    <rPh sb="37" eb="39">
      <t>クベツ</t>
    </rPh>
    <rPh sb="46" eb="47">
      <t>サ</t>
    </rPh>
    <phoneticPr fontId="2"/>
  </si>
  <si>
    <r>
      <t>　   環境物品等チェックリスト作成ファイルは、</t>
    </r>
    <r>
      <rPr>
        <b/>
        <u/>
        <sz val="10"/>
        <color rgb="FFFF0000"/>
        <rFont val="游ゴシック"/>
        <family val="3"/>
        <charset val="128"/>
      </rPr>
      <t>工事毎に各監督員に提出</t>
    </r>
    <r>
      <rPr>
        <sz val="9"/>
        <rFont val="游ゴシック"/>
        <family val="3"/>
        <charset val="128"/>
      </rPr>
      <t>してください。</t>
    </r>
    <rPh sb="8" eb="9">
      <t>トウ</t>
    </rPh>
    <phoneticPr fontId="2"/>
  </si>
  <si>
    <t>　   セルがロックされていて記入ができないときは、「書式」「シートの保護...」で解除できます。(通常この操作は不要です。)</t>
    <rPh sb="15" eb="17">
      <t>キニュウ</t>
    </rPh>
    <rPh sb="27" eb="29">
      <t>ショシキ</t>
    </rPh>
    <rPh sb="35" eb="37">
      <t>ホゴ</t>
    </rPh>
    <rPh sb="42" eb="44">
      <t>カイジョ</t>
    </rPh>
    <rPh sb="50" eb="52">
      <t>ツウジョウ</t>
    </rPh>
    <rPh sb="54" eb="56">
      <t>ソウサ</t>
    </rPh>
    <rPh sb="57" eb="59">
      <t>フヨウ</t>
    </rPh>
    <phoneticPr fontId="2"/>
  </si>
  <si>
    <t>　 「数量」欄は全てのセルに数字を入力しないと、「記入漏れチェック」欄の色が無色になりません。</t>
    <rPh sb="3" eb="5">
      <t>スウリョウ</t>
    </rPh>
    <rPh sb="6" eb="7">
      <t>ラン</t>
    </rPh>
    <rPh sb="8" eb="9">
      <t>スベ</t>
    </rPh>
    <rPh sb="14" eb="16">
      <t>スウジ</t>
    </rPh>
    <rPh sb="17" eb="19">
      <t>ニュウリョク</t>
    </rPh>
    <rPh sb="25" eb="27">
      <t>キニュウ</t>
    </rPh>
    <rPh sb="27" eb="28">
      <t>モ</t>
    </rPh>
    <rPh sb="34" eb="35">
      <t>ラン</t>
    </rPh>
    <rPh sb="36" eb="37">
      <t>イロ</t>
    </rPh>
    <rPh sb="38" eb="40">
      <t>ムショク</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</si>
  <si>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9"/>
        <color rgb="FFFF0000"/>
        <rFont val="游ゴシック"/>
        <family val="3"/>
        <charset val="128"/>
      </rPr>
      <t>：通常品があれば《先に》調達理由プルダウン選択</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</si>
  <si>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</si>
  <si>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</si>
  <si>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❶</t>
    </r>
    <rPh sb="1" eb="3">
      <t>ニュウリョク</t>
    </rPh>
    <rPh sb="3" eb="4">
      <t>ジュン</t>
    </rPh>
    <phoneticPr fontId="2"/>
  </si>
  <si>
    <t>舗装用コンクリート平板</t>
    <phoneticPr fontId="2"/>
  </si>
  <si>
    <t>視覚障がい者用誘導用ブロック</t>
    <phoneticPr fontId="2"/>
  </si>
  <si>
    <t>インターロッキングブロック</t>
    <phoneticPr fontId="2"/>
  </si>
  <si>
    <t>管渠</t>
    <phoneticPr fontId="2"/>
  </si>
  <si>
    <t xml:space="preserve">スーパーアッシュを用いたコンクリート二次製品
</t>
    <rPh sb="9" eb="10">
      <t>モチ</t>
    </rPh>
    <rPh sb="18" eb="20">
      <t>ニジ</t>
    </rPh>
    <rPh sb="20" eb="22">
      <t>セイヒン</t>
    </rPh>
    <phoneticPr fontId="2"/>
  </si>
  <si>
    <t>人孔</t>
  </si>
  <si>
    <t>人孔</t>
    <phoneticPr fontId="2"/>
  </si>
  <si>
    <t>ボックスカルバート</t>
    <phoneticPr fontId="2"/>
  </si>
  <si>
    <t>セグメント</t>
    <phoneticPr fontId="2"/>
  </si>
  <si>
    <t>基礎くい</t>
    <phoneticPr fontId="2"/>
  </si>
  <si>
    <t>鉄筋コンクリートＵ形</t>
    <phoneticPr fontId="2"/>
  </si>
  <si>
    <t>鉄筋コンクリートＵ形用ふた</t>
    <phoneticPr fontId="2"/>
  </si>
  <si>
    <t>鉄筋コンクリートＬ形</t>
    <phoneticPr fontId="2"/>
  </si>
  <si>
    <t>鉄筋コンクリート特殊Ｌ形　(鉄筋コンクリートＵ形ふた掛け用)</t>
    <phoneticPr fontId="2"/>
  </si>
  <si>
    <t>鉄筋コンクリート特殊Ｌ形及び縁塊　(場所打側溝ふた掛け用)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</si>
  <si>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</si>
  <si>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</si>
  <si>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</si>
  <si>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</si>
  <si>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</si>
  <si>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道路浸透ます(コンクリート枠)</t>
  </si>
  <si>
    <t>道路浸透ます(コンクリート枠)</t>
    <phoneticPr fontId="2"/>
  </si>
  <si>
    <t>公園用ハンドホール</t>
  </si>
  <si>
    <t>公園用ハンドホール</t>
    <phoneticPr fontId="2"/>
  </si>
  <si>
    <t>鉄筋コンクリート境界標杭</t>
  </si>
  <si>
    <t>鉄筋コンクリート境界標杭</t>
    <phoneticPr fontId="2"/>
  </si>
  <si>
    <t>コンクリート積みブロック</t>
  </si>
  <si>
    <t>コンクリート積みブロック</t>
    <phoneticPr fontId="2"/>
  </si>
  <si>
    <t>空洞コンクリートブロック</t>
  </si>
  <si>
    <t>空洞コンクリートブロック</t>
    <phoneticPr fontId="2"/>
  </si>
  <si>
    <t>鉄筋コンクリート管(ソケット)</t>
  </si>
  <si>
    <t>鉄筋コンクリート管(ソケット)</t>
    <phoneticPr fontId="2"/>
  </si>
  <si>
    <t>プレキャスト街きょ</t>
  </si>
  <si>
    <t>プレキャスト街きょ</t>
    <phoneticPr fontId="2"/>
  </si>
  <si>
    <t>信号機用ハンドホール</t>
  </si>
  <si>
    <t>信号機用ハンドホール</t>
    <phoneticPr fontId="2"/>
  </si>
  <si>
    <t>汚水ます・雨水ます</t>
  </si>
  <si>
    <t>汚水ます・雨水ます</t>
    <phoneticPr fontId="2"/>
  </si>
  <si>
    <t>組合せ暗きょブロック</t>
  </si>
  <si>
    <t>組合せ暗きょブロック</t>
    <phoneticPr fontId="2"/>
  </si>
  <si>
    <t>エプロンブロック</t>
  </si>
  <si>
    <t>エプロンブロック</t>
    <phoneticPr fontId="2"/>
  </si>
  <si>
    <t>護岸ブロック類</t>
  </si>
  <si>
    <t>護岸ブロック類</t>
    <phoneticPr fontId="2"/>
  </si>
  <si>
    <t>ポーラスコンクリート製品類</t>
  </si>
  <si>
    <t>ポーラスコンクリート製品類</t>
    <phoneticPr fontId="2"/>
  </si>
  <si>
    <t>電線共同溝用(特殊部・一般部)</t>
  </si>
  <si>
    <t>電線共同溝用(特殊部・一般部)</t>
    <phoneticPr fontId="2"/>
  </si>
  <si>
    <t>その他上記以外の製品</t>
    <phoneticPr fontId="2"/>
  </si>
  <si>
    <t>排熱投入型直焚吸収冷温水機</t>
  </si>
  <si>
    <t>排熱投入型直焚吸収冷温水機</t>
    <phoneticPr fontId="2"/>
  </si>
  <si>
    <t>小型吸収冷温水機ユニット</t>
  </si>
  <si>
    <t>小型吸収冷温水機ユニット</t>
    <phoneticPr fontId="2"/>
  </si>
  <si>
    <t>空気熱源ヒートポンプユニット</t>
  </si>
  <si>
    <t>空気熱源ヒートポンプユニット</t>
    <phoneticPr fontId="2"/>
  </si>
  <si>
    <t>熱回収ヒートポンプユニット</t>
  </si>
  <si>
    <t>熱回収ヒートポンプユニット</t>
    <phoneticPr fontId="2"/>
  </si>
  <si>
    <t>熱回収ターボ冷凍機</t>
  </si>
  <si>
    <t>熱回収ターボ冷凍機</t>
    <phoneticPr fontId="2"/>
  </si>
  <si>
    <t>水冷チリングユニット</t>
  </si>
  <si>
    <t>水冷チリングユニット</t>
    <phoneticPr fontId="2"/>
  </si>
  <si>
    <t>空冷チリングユニット</t>
  </si>
  <si>
    <t>空冷チリングユニット</t>
    <phoneticPr fontId="2"/>
  </si>
  <si>
    <t>ターボ冷凍機</t>
  </si>
  <si>
    <t>ターボ冷凍機</t>
    <phoneticPr fontId="2"/>
  </si>
  <si>
    <t>ブラインターボ冷凍機</t>
  </si>
  <si>
    <t>ブラインターボ冷凍機</t>
    <phoneticPr fontId="2"/>
  </si>
  <si>
    <t>蒸気吸収冷凍機</t>
  </si>
  <si>
    <t>蒸気吸収冷凍機</t>
    <phoneticPr fontId="2"/>
  </si>
  <si>
    <t>温水吸収冷凍機</t>
  </si>
  <si>
    <t>温水吸収冷凍機</t>
    <phoneticPr fontId="2"/>
  </si>
  <si>
    <t>直焚吸収冷温水機</t>
  </si>
  <si>
    <t>直焚吸収冷温水機</t>
    <phoneticPr fontId="2"/>
  </si>
  <si>
    <t>温水ボイラー</t>
  </si>
  <si>
    <t>温水ボイラー</t>
    <phoneticPr fontId="2"/>
  </si>
  <si>
    <t>蒸気ボイラー伝熱面積10㎡以上</t>
  </si>
  <si>
    <t>蒸気ボイラー伝熱面積10㎡以上</t>
    <phoneticPr fontId="2"/>
  </si>
  <si>
    <t>冷却塔</t>
  </si>
  <si>
    <t>冷却塔</t>
    <phoneticPr fontId="2"/>
  </si>
  <si>
    <t>空調用ポンプ</t>
  </si>
  <si>
    <t>空調用ポンプ</t>
    <phoneticPr fontId="2"/>
  </si>
  <si>
    <t>空調機いわゆるｴｱﾊﾝﾄﾞﾘﾝｸﾞﾕﾆｯﾄ</t>
  </si>
  <si>
    <t>空調機いわゆるｴｱﾊﾝﾄﾞﾘﾝｸﾞﾕﾆｯﾄ</t>
    <phoneticPr fontId="2"/>
  </si>
  <si>
    <t>パッケージ形空調機</t>
  </si>
  <si>
    <t>パッケージ形空調機</t>
    <phoneticPr fontId="2"/>
  </si>
  <si>
    <t>空調・換気設備用ファン</t>
  </si>
  <si>
    <t>空調・換気設備用ファン</t>
    <phoneticPr fontId="2"/>
  </si>
  <si>
    <t xml:space="preserve">高効率空調用機器
（熱源以外の空調機器）
</t>
    <rPh sb="0" eb="3">
      <t>コウコウリツ</t>
    </rPh>
    <rPh sb="3" eb="6">
      <t>クウチョウヨウ</t>
    </rPh>
    <rPh sb="6" eb="8">
      <t>キキ</t>
    </rPh>
    <rPh sb="10" eb="11">
      <t>ネツ</t>
    </rPh>
    <rPh sb="11" eb="12">
      <t>ゲン</t>
    </rPh>
    <rPh sb="12" eb="14">
      <t>イガイ</t>
    </rPh>
    <rPh sb="15" eb="17">
      <t>クウチョウ</t>
    </rPh>
    <rPh sb="17" eb="19">
      <t>キキ</t>
    </rPh>
    <phoneticPr fontId="2"/>
  </si>
  <si>
    <t xml:space="preserve">高効率空調用機器
（熱源機器）
</t>
    <rPh sb="0" eb="3">
      <t>コウコウリツ</t>
    </rPh>
    <rPh sb="3" eb="6">
      <t>クウチョウヨウ</t>
    </rPh>
    <rPh sb="6" eb="8">
      <t>キキ</t>
    </rPh>
    <rPh sb="10" eb="11">
      <t>ネツ</t>
    </rPh>
    <rPh sb="11" eb="12">
      <t>ゲン</t>
    </rPh>
    <rPh sb="12" eb="14">
      <t>キキ</t>
    </rPh>
    <phoneticPr fontId="2"/>
  </si>
  <si>
    <t>舗装用コンクリート平板</t>
    <phoneticPr fontId="2"/>
  </si>
  <si>
    <t>視覚障がい者用誘導用ブロック</t>
    <phoneticPr fontId="2"/>
  </si>
  <si>
    <t>インターロッキングブロック</t>
    <phoneticPr fontId="2"/>
  </si>
  <si>
    <t>鉄筋コンクリートＵ形</t>
    <phoneticPr fontId="2"/>
  </si>
  <si>
    <t>鉄筋コンクリートＵ形用ふた</t>
    <phoneticPr fontId="2"/>
  </si>
  <si>
    <t>鉄筋コンクリートＬ形</t>
    <phoneticPr fontId="2"/>
  </si>
  <si>
    <t>鉄筋コンクリート特殊Ｌ形(鉄筋コンクリートＵ形ふた掛け用)</t>
    <phoneticPr fontId="2"/>
  </si>
  <si>
    <t>鉄筋コンクリート特殊Ｌ形及び縁塊(場所打側溝ふた掛け用)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</si>
  <si>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</si>
  <si>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</si>
  <si>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</si>
  <si>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</si>
  <si>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</si>
  <si>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 xml:space="preserve">エコセメントを用いた
コンクリート二次製品
</t>
    <rPh sb="7" eb="8">
      <t>モチ</t>
    </rPh>
    <rPh sb="17" eb="19">
      <t>ニジ</t>
    </rPh>
    <rPh sb="19" eb="21">
      <t>セイヒン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</si>
  <si>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</si>
  <si>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２．シート① 特別品目は</t>
    </r>
    <r>
      <rPr>
        <b/>
        <sz val="9"/>
        <color rgb="FFFFFFCC"/>
        <rFont val="游ゴシック"/>
        <family val="3"/>
        <charset val="128"/>
      </rPr>
      <t>（ ※「② 別紙１」～「⑤ 別紙４」も同様、詳細は各シート下段の説明をご確認ください）</t>
    </r>
    <rPh sb="7" eb="9">
      <t>トクベツ</t>
    </rPh>
    <rPh sb="9" eb="11">
      <t>ヒンモク</t>
    </rPh>
    <rPh sb="18" eb="20">
      <t>ベッシ</t>
    </rPh>
    <rPh sb="26" eb="28">
      <t>ベッシ</t>
    </rPh>
    <rPh sb="31" eb="33">
      <t>ドウヨウ</t>
    </rPh>
    <rPh sb="34" eb="36">
      <t>ショウサイ</t>
    </rPh>
    <rPh sb="37" eb="38">
      <t>カク</t>
    </rPh>
    <rPh sb="41" eb="43">
      <t>ゲダン</t>
    </rPh>
    <rPh sb="44" eb="46">
      <t>セツメイ</t>
    </rPh>
    <rPh sb="48" eb="50">
      <t>カクニン</t>
    </rPh>
    <phoneticPr fontId="2"/>
  </si>
  <si>
    <t>３．シート⑥ 特定調達品目</t>
    <rPh sb="7" eb="9">
      <t>トクテイ</t>
    </rPh>
    <rPh sb="9" eb="11">
      <t>チョウタツ</t>
    </rPh>
    <rPh sb="11" eb="13">
      <t>ヒンモク</t>
    </rPh>
    <phoneticPr fontId="2"/>
  </si>
  <si>
    <t>４．シート⑦ 調達推進品目</t>
    <rPh sb="7" eb="9">
      <t>チョウタツ</t>
    </rPh>
    <rPh sb="9" eb="11">
      <t>スイシン</t>
    </rPh>
    <rPh sb="11" eb="13">
      <t>ヒンモク</t>
    </rPh>
    <phoneticPr fontId="2"/>
  </si>
  <si>
    <t>起     工     日：</t>
    <rPh sb="0" eb="1">
      <t>オコシ</t>
    </rPh>
    <rPh sb="6" eb="7">
      <t>コウ</t>
    </rPh>
    <rPh sb="12" eb="13">
      <t>ヒ</t>
    </rPh>
    <phoneticPr fontId="2"/>
  </si>
  <si>
    <t>工    期     日：</t>
    <rPh sb="0" eb="1">
      <t>コウ</t>
    </rPh>
    <rPh sb="5" eb="6">
      <t>キ</t>
    </rPh>
    <rPh sb="11" eb="12">
      <t>ヒ</t>
    </rPh>
    <phoneticPr fontId="2"/>
  </si>
  <si>
    <t>中古品で、特別品目か通常品かの
区別ができないもの</t>
    <phoneticPr fontId="2"/>
  </si>
  <si>
    <t>テレワーク用ライセンス</t>
    <phoneticPr fontId="2"/>
  </si>
  <si>
    <t>Web会議システム</t>
    <phoneticPr fontId="2"/>
  </si>
  <si>
    <t>ﾗｲｾﾝｽ</t>
    <phoneticPr fontId="2"/>
  </si>
  <si>
    <t>ｼｽﾃﾑ</t>
    <phoneticPr fontId="2"/>
  </si>
  <si>
    <t>調達したライセンス数を入力する</t>
    <rPh sb="11" eb="13">
      <t>ニュウリョク</t>
    </rPh>
    <phoneticPr fontId="2"/>
  </si>
  <si>
    <t>調達したシステム数を入力する</t>
    <phoneticPr fontId="2"/>
  </si>
  <si>
    <t>建設発生土の有効利用を図るもの</t>
    <rPh sb="0" eb="2">
      <t>ケンセツ</t>
    </rPh>
    <rPh sb="2" eb="5">
      <t>ハッセイド</t>
    </rPh>
    <rPh sb="6" eb="8">
      <t>ユウコウ</t>
    </rPh>
    <rPh sb="8" eb="10">
      <t>リヨウ</t>
    </rPh>
    <rPh sb="11" eb="12">
      <t>ハカ</t>
    </rPh>
    <phoneticPr fontId="2"/>
  </si>
  <si>
    <t>単位</t>
    <phoneticPr fontId="2"/>
  </si>
  <si>
    <t>多摩産材以外の国産木材</t>
    <rPh sb="0" eb="2">
      <t>タマ</t>
    </rPh>
    <rPh sb="2" eb="3">
      <t>サン</t>
    </rPh>
    <rPh sb="3" eb="4">
      <t>ザイ</t>
    </rPh>
    <rPh sb="4" eb="6">
      <t>イガイ</t>
    </rPh>
    <rPh sb="7" eb="9">
      <t>コクサン</t>
    </rPh>
    <rPh sb="9" eb="11">
      <t>モクザイ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</si>
</sst>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176" formatCode="#,##0.0_ "/>
    <numFmt numFmtId="177" formatCode="0.0_ "/>
    <numFmt numFmtId="178" formatCode="#,##0.0_ ;[Red]\-#,##0.0\ "/>
    <numFmt numFmtId="179" formatCode="#,##0_ ;[Red]\-#,##0\ "/>
    <numFmt numFmtId="180" formatCode="0_ ;[Red]\-0\ "/>
    <numFmt numFmtId="181" formatCode="0.0_ ;[Red]\-0.0\ "/>
    <numFmt numFmtId="182" formatCode="[$-411]ggge&quot;年&quot;m&quot;月&quot;d&quot;日&quot;;@"/>
    <numFmt numFmtId="183" formatCode="#,##0.0;[Red]\-#,##0.0"/>
    <numFmt numFmtId="184" formatCode="#,##0.000_ ;[Red]\-#,##0.000\ "/>
    <numFmt numFmtId="185" formatCode="#,##0.000_ "/>
    <numFmt numFmtId="186" formatCode="0.0"/>
    <numFmt numFmtId="187" formatCode="0.000"/>
    <numFmt numFmtId="188" formatCode="yyyy/m/d;@"/>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b/>
      <sz val="1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Ｐゴシック"/>
      <family val="3"/>
      <charset val="128"/>
    </font>
    <font>
      <b/>
      <sz val="12"/>
      <name val="游ゴシック"/>
      <family val="3"/>
      <charset val="128"/>
    </font>
    <font>
      <sz val="9"/>
      <name val="游ゴシック"/>
      <family val="3"/>
      <charset val="128"/>
    </font>
    <font>
      <b/>
      <sz val="9"/>
      <name val="游ゴシック"/>
      <family val="3"/>
      <charset val="128"/>
    </font>
    <font>
      <sz val="8"/>
      <name val="游ゴシック"/>
      <family val="3"/>
      <charset val="128"/>
    </font>
    <font>
      <b/>
      <sz val="8"/>
      <name val="游ゴシック"/>
      <family val="3"/>
      <charset val="128"/>
    </font>
    <font>
      <sz val="12"/>
      <name val="游ゴシック"/>
      <family val="3"/>
      <charset val="128"/>
    </font>
    <font>
      <u/>
      <sz val="9"/>
      <name val="游ゴシック"/>
      <family val="3"/>
      <charset val="128"/>
    </font>
    <font>
      <vertAlign val="superscript"/>
      <sz val="9"/>
      <name val="游ゴシック"/>
      <family val="3"/>
      <charset val="128"/>
    </font>
    <font>
      <strike/>
      <sz val="9"/>
      <name val="游ゴシック"/>
      <family val="3"/>
      <charset val="128"/>
    </font>
    <font>
      <b/>
      <sz val="10"/>
      <color rgb="FFFF0000"/>
      <name val="游ゴシック"/>
      <family val="3"/>
      <charset val="128"/>
    </font>
    <font>
      <b/>
      <sz val="11"/>
      <color rgb="FFFF0000"/>
      <name val="游ゴシック"/>
      <family val="3"/>
      <charset val="128"/>
    </font>
    <font>
      <b/>
      <sz val="12"/>
      <color rgb="FFFF0000"/>
      <name val="游ゴシック"/>
      <family val="3"/>
      <charset val="128"/>
    </font>
    <font>
      <b/>
      <sz val="14"/>
      <color rgb="FFFF0000"/>
      <name val="游ゴシック"/>
      <family val="3"/>
      <charset val="128"/>
    </font>
    <font>
      <b/>
      <sz val="12"/>
      <color rgb="FFC00000"/>
      <name val="游ゴシック"/>
      <family val="3"/>
      <charset val="128"/>
    </font>
    <font>
      <b/>
      <sz val="10"/>
      <name val="游ゴシック"/>
      <family val="3"/>
      <charset val="128"/>
    </font>
    <font>
      <b/>
      <sz val="10"/>
      <color rgb="FF0000CC"/>
      <name val="游ゴシック"/>
      <family val="3"/>
      <charset val="128"/>
    </font>
    <font>
      <b/>
      <sz val="9"/>
      <color rgb="FF0000CC"/>
      <name val="游ゴシック"/>
      <family val="3"/>
      <charset val="128"/>
    </font>
    <font>
      <b/>
      <sz val="8"/>
      <color rgb="FFFF0000"/>
      <name val="游ゴシック"/>
      <family val="3"/>
      <charset val="128"/>
    </font>
    <font>
      <sz val="9"/>
      <color rgb="FFFF0000"/>
      <name val="游ゴシック"/>
      <family val="3"/>
      <charset val="128"/>
    </font>
    <font>
      <b/>
      <u/>
      <sz val="9"/>
      <name val="游ゴシック"/>
      <family val="3"/>
      <charset val="128"/>
    </font>
    <font>
      <sz val="9"/>
      <color rgb="FF0000CC"/>
      <name val="游ゴシック"/>
      <family val="3"/>
      <charset val="128"/>
    </font>
    <font>
      <b/>
      <u/>
      <sz val="9"/>
      <color rgb="FFFF0000"/>
      <name val="游ゴシック"/>
      <family val="3"/>
      <charset val="128"/>
    </font>
    <font>
      <u/>
      <sz val="9"/>
      <color rgb="FFFF0000"/>
      <name val="游ゴシック"/>
      <family val="3"/>
      <charset val="128"/>
    </font>
    <font>
      <b/>
      <sz val="9"/>
      <color rgb="FFFF0000"/>
      <name val="游ゴシック"/>
      <family val="3"/>
      <charset val="128"/>
    </font>
    <font>
      <sz val="9"/>
      <color theme="0"/>
      <name val="游ゴシック"/>
      <family val="3"/>
      <charset val="128"/>
    </font>
    <font>
      <b/>
      <sz val="11"/>
      <name val="游ゴシック"/>
      <family val="3"/>
      <charset val="128"/>
    </font>
    <font>
      <sz val="10"/>
      <name val="游ゴシック"/>
      <family val="3"/>
      <charset val="128"/>
    </font>
    <font>
      <b/>
      <sz val="11"/>
      <color theme="0"/>
      <name val="游ゴシック"/>
      <family val="3"/>
      <charset val="128"/>
    </font>
    <font>
      <sz val="10"/>
      <color rgb="FFFF0000"/>
      <name val="游ゴシック"/>
      <family val="3"/>
      <charset val="128"/>
    </font>
    <font>
      <b/>
      <u/>
      <sz val="10"/>
      <color rgb="FFFF0000"/>
      <name val="游ゴシック"/>
      <family val="3"/>
      <charset val="128"/>
    </font>
    <font>
      <b/>
      <sz val="9"/>
      <color rgb="FFFFFFCC"/>
      <name val="游ゴシック"/>
      <family val="3"/>
      <charset val="128"/>
    </font>
    <font>
      <b/>
      <sz val="12"/>
      <color rgb="FF860000"/>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7030A0"/>
        <bgColor indexed="64"/>
      </patternFill>
    </fill>
    <fill>
      <patternFill patternType="solid">
        <fgColor rgb="FFE1F2CE"/>
        <bgColor indexed="64"/>
      </patternFill>
    </fill>
    <fill>
      <patternFill patternType="solid">
        <fgColor rgb="FF860000"/>
        <bgColor indexed="64"/>
      </patternFill>
    </fill>
    <fill>
      <patternFill patternType="solid">
        <fgColor rgb="FF323E1A"/>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xf numFmtId="38" fontId="1"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6" fillId="0" borderId="0"/>
    <xf numFmtId="38" fontId="1" fillId="0" borderId="0" applyFont="0" applyFill="0" applyBorder="0" applyAlignment="0" applyProtection="0"/>
  </cellStyleXfs>
  <cellXfs count="394">
    <xf numFmtId="0" fontId="0" fillId="0" borderId="0" xfId="0"/>
    <xf numFmtId="0" fontId="13" fillId="2" borderId="0" xfId="0" applyFont="1" applyFill="1" applyBorder="1" applyAlignment="1" applyProtection="1">
      <alignment horizontal="right" vertical="center"/>
    </xf>
    <xf numFmtId="0" fontId="12" fillId="2" borderId="0" xfId="0" applyFont="1" applyFill="1" applyBorder="1" applyAlignment="1" applyProtection="1">
      <alignment horizontal="distributed" vertical="center"/>
    </xf>
    <xf numFmtId="0" fontId="13" fillId="2" borderId="0" xfId="0" applyFont="1" applyFill="1" applyBorder="1" applyAlignment="1" applyProtection="1">
      <alignment horizontal="left" vertical="center"/>
    </xf>
    <xf numFmtId="178" fontId="12" fillId="2" borderId="9" xfId="1" applyNumberFormat="1" applyFont="1" applyFill="1" applyBorder="1" applyAlignment="1" applyProtection="1">
      <alignment vertical="center" shrinkToFit="1"/>
      <protection locked="0"/>
    </xf>
    <xf numFmtId="0" fontId="12" fillId="2" borderId="0" xfId="0" applyFont="1" applyFill="1" applyBorder="1" applyAlignment="1" applyProtection="1">
      <alignment vertical="center" wrapText="1"/>
    </xf>
    <xf numFmtId="184" fontId="12" fillId="2" borderId="9" xfId="1" applyNumberFormat="1" applyFont="1" applyFill="1" applyBorder="1" applyAlignment="1" applyProtection="1">
      <alignment vertical="center" shrinkToFit="1"/>
      <protection locked="0"/>
    </xf>
    <xf numFmtId="181" fontId="12" fillId="2" borderId="13" xfId="1" applyNumberFormat="1" applyFont="1" applyFill="1" applyBorder="1" applyAlignment="1" applyProtection="1">
      <alignment vertical="center" shrinkToFit="1"/>
    </xf>
    <xf numFmtId="179" fontId="12" fillId="2" borderId="9" xfId="1" applyNumberFormat="1" applyFont="1" applyFill="1" applyBorder="1" applyAlignment="1" applyProtection="1">
      <alignment vertical="center" shrinkToFit="1"/>
      <protection locked="0"/>
    </xf>
    <xf numFmtId="185" fontId="12" fillId="2" borderId="9" xfId="1" applyNumberFormat="1" applyFont="1" applyFill="1" applyBorder="1" applyAlignment="1" applyProtection="1">
      <alignment vertical="center" shrinkToFit="1"/>
      <protection locked="0"/>
    </xf>
    <xf numFmtId="181" fontId="12" fillId="2" borderId="15" xfId="1" applyNumberFormat="1" applyFont="1" applyFill="1" applyBorder="1" applyAlignment="1" applyProtection="1">
      <alignment vertical="center" shrinkToFit="1"/>
    </xf>
    <xf numFmtId="176" fontId="12" fillId="2" borderId="9" xfId="1" applyNumberFormat="1" applyFont="1" applyFill="1" applyBorder="1" applyAlignment="1" applyProtection="1">
      <alignment vertical="center" shrinkToFit="1"/>
      <protection locked="0"/>
    </xf>
    <xf numFmtId="181" fontId="12" fillId="2" borderId="11" xfId="1" applyNumberFormat="1" applyFont="1" applyFill="1" applyBorder="1" applyAlignment="1" applyProtection="1">
      <alignment vertical="center" shrinkToFit="1"/>
    </xf>
    <xf numFmtId="179" fontId="12" fillId="2" borderId="9" xfId="2" applyNumberFormat="1" applyFont="1" applyFill="1" applyBorder="1" applyAlignment="1" applyProtection="1">
      <alignment vertical="center" shrinkToFit="1"/>
      <protection locked="0"/>
    </xf>
    <xf numFmtId="180" fontId="12" fillId="2" borderId="9" xfId="1" applyNumberFormat="1" applyFont="1" applyFill="1" applyBorder="1" applyAlignment="1" applyProtection="1">
      <alignment vertical="center" shrinkToFit="1"/>
      <protection locked="0"/>
    </xf>
    <xf numFmtId="0" fontId="13" fillId="2" borderId="0" xfId="0" applyFont="1" applyFill="1" applyBorder="1" applyAlignment="1" applyProtection="1">
      <alignment horizontal="left" vertical="center" wrapText="1"/>
    </xf>
    <xf numFmtId="0" fontId="14" fillId="2" borderId="0" xfId="0" applyFont="1" applyFill="1" applyBorder="1" applyAlignment="1" applyProtection="1">
      <alignment vertical="center"/>
    </xf>
    <xf numFmtId="0" fontId="14" fillId="2" borderId="9" xfId="0" applyFont="1" applyFill="1" applyBorder="1" applyAlignment="1" applyProtection="1">
      <alignment vertical="center"/>
    </xf>
    <xf numFmtId="0" fontId="14" fillId="2" borderId="0" xfId="0" applyFont="1" applyFill="1" applyBorder="1" applyAlignment="1" applyProtection="1">
      <alignment vertical="center" wrapText="1"/>
    </xf>
    <xf numFmtId="0" fontId="15" fillId="2" borderId="0" xfId="0" applyFont="1" applyFill="1" applyBorder="1" applyAlignment="1" applyProtection="1">
      <alignment horizontal="right" vertical="center"/>
    </xf>
    <xf numFmtId="0" fontId="14" fillId="2" borderId="9" xfId="0" applyFont="1" applyFill="1" applyBorder="1" applyAlignment="1" applyProtection="1">
      <alignment vertical="center" wrapText="1"/>
      <protection locked="0"/>
    </xf>
    <xf numFmtId="177" fontId="14" fillId="2" borderId="0" xfId="0" applyNumberFormat="1" applyFont="1" applyFill="1" applyBorder="1" applyAlignment="1" applyProtection="1">
      <alignment vertical="center"/>
    </xf>
    <xf numFmtId="0" fontId="12" fillId="2" borderId="0" xfId="0" applyFont="1" applyFill="1" applyAlignment="1" applyProtection="1">
      <alignment vertical="center"/>
    </xf>
    <xf numFmtId="0" fontId="12" fillId="2" borderId="0" xfId="0" applyFont="1" applyFill="1" applyProtection="1"/>
    <xf numFmtId="0" fontId="12" fillId="2" borderId="9" xfId="0" applyFont="1" applyFill="1" applyBorder="1" applyAlignment="1" applyProtection="1">
      <alignment horizontal="center" vertical="center" textRotation="255" wrapText="1"/>
    </xf>
    <xf numFmtId="178" fontId="12" fillId="2" borderId="9" xfId="2" applyNumberFormat="1" applyFont="1" applyFill="1" applyBorder="1" applyAlignment="1" applyProtection="1">
      <alignment vertical="center" wrapText="1"/>
      <protection locked="0"/>
    </xf>
    <xf numFmtId="38" fontId="12" fillId="2" borderId="9" xfId="2" applyFont="1" applyFill="1" applyBorder="1" applyAlignment="1" applyProtection="1">
      <alignment horizontal="center" vertical="center" wrapText="1"/>
      <protection locked="0"/>
    </xf>
    <xf numFmtId="0" fontId="12" fillId="2" borderId="0" xfId="0" applyFont="1" applyFill="1" applyAlignment="1" applyProtection="1">
      <alignment vertical="top"/>
    </xf>
    <xf numFmtId="0" fontId="17" fillId="2" borderId="0" xfId="0" applyFont="1" applyFill="1" applyProtection="1"/>
    <xf numFmtId="0" fontId="13" fillId="2" borderId="0" xfId="0" applyFont="1" applyFill="1" applyBorder="1" applyAlignment="1" applyProtection="1">
      <alignment horizontal="center" vertical="center" shrinkToFit="1"/>
    </xf>
    <xf numFmtId="0" fontId="12" fillId="2" borderId="0" xfId="0" applyFont="1" applyFill="1" applyBorder="1" applyAlignment="1" applyProtection="1">
      <alignment vertical="top" wrapText="1"/>
    </xf>
    <xf numFmtId="0" fontId="13" fillId="2" borderId="0" xfId="0" applyFont="1" applyFill="1" applyBorder="1" applyAlignment="1" applyProtection="1">
      <alignment vertical="center"/>
    </xf>
    <xf numFmtId="177" fontId="12" fillId="2" borderId="0" xfId="0" applyNumberFormat="1" applyFont="1" applyFill="1" applyBorder="1" applyAlignment="1" applyProtection="1">
      <alignment horizontal="center" vertical="center" shrinkToFit="1"/>
    </xf>
    <xf numFmtId="0" fontId="12" fillId="2" borderId="0" xfId="0" applyFont="1" applyFill="1" applyBorder="1" applyAlignment="1" applyProtection="1">
      <alignment vertical="top"/>
    </xf>
    <xf numFmtId="0" fontId="13" fillId="2" borderId="0" xfId="0" applyFont="1" applyFill="1" applyAlignment="1" applyProtection="1">
      <alignment horizontal="center" vertical="center"/>
    </xf>
    <xf numFmtId="0" fontId="13" fillId="2" borderId="0" xfId="0" applyFont="1" applyFill="1" applyAlignment="1" applyProtection="1">
      <alignment horizontal="right" vertical="center"/>
    </xf>
    <xf numFmtId="182" fontId="12" fillId="2" borderId="0" xfId="0" applyNumberFormat="1" applyFont="1" applyFill="1" applyBorder="1" applyAlignment="1" applyProtection="1">
      <alignment horizontal="left" vertical="center"/>
    </xf>
    <xf numFmtId="178" fontId="12" fillId="2" borderId="9" xfId="1" applyNumberFormat="1" applyFont="1" applyFill="1" applyBorder="1" applyAlignment="1" applyProtection="1">
      <alignment vertical="center"/>
      <protection locked="0"/>
    </xf>
    <xf numFmtId="0" fontId="12" fillId="2" borderId="12" xfId="0" applyFont="1" applyFill="1" applyBorder="1" applyAlignment="1" applyProtection="1">
      <alignment vertical="top" wrapText="1"/>
    </xf>
    <xf numFmtId="0" fontId="14" fillId="2" borderId="0" xfId="0" applyFont="1" applyFill="1" applyBorder="1" applyAlignment="1" applyProtection="1">
      <alignment horizontal="center" vertical="center"/>
    </xf>
    <xf numFmtId="178" fontId="14" fillId="2" borderId="9" xfId="1" applyNumberFormat="1" applyFont="1" applyFill="1" applyBorder="1" applyAlignment="1" applyProtection="1">
      <alignment vertical="center" wrapText="1"/>
      <protection locked="0"/>
    </xf>
    <xf numFmtId="177" fontId="12" fillId="2" borderId="4" xfId="0" applyNumberFormat="1" applyFont="1" applyFill="1" applyBorder="1" applyAlignment="1" applyProtection="1">
      <alignment horizontal="center" vertical="center" shrinkToFit="1"/>
    </xf>
    <xf numFmtId="181" fontId="12" fillId="2" borderId="12" xfId="1" applyNumberFormat="1" applyFont="1" applyFill="1" applyBorder="1" applyAlignment="1" applyProtection="1">
      <alignment vertical="center" shrinkToFit="1"/>
    </xf>
    <xf numFmtId="181" fontId="12" fillId="2" borderId="0" xfId="1" applyNumberFormat="1" applyFont="1" applyFill="1" applyBorder="1" applyAlignment="1" applyProtection="1">
      <alignment vertical="center" shrinkToFit="1"/>
    </xf>
    <xf numFmtId="181" fontId="12" fillId="2" borderId="4" xfId="1" applyNumberFormat="1" applyFont="1" applyFill="1" applyBorder="1" applyAlignment="1" applyProtection="1">
      <alignment vertical="center" shrinkToFit="1"/>
    </xf>
    <xf numFmtId="0" fontId="12" fillId="2" borderId="0" xfId="0" applyFont="1" applyFill="1" applyAlignment="1" applyProtection="1">
      <alignment vertical="center" wrapText="1"/>
    </xf>
    <xf numFmtId="0" fontId="13"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vertical="center" wrapText="1"/>
    </xf>
    <xf numFmtId="0" fontId="12" fillId="2" borderId="0" xfId="0" applyFont="1" applyFill="1" applyAlignment="1">
      <alignment vertical="top"/>
    </xf>
    <xf numFmtId="0" fontId="12" fillId="2" borderId="0" xfId="0" applyFont="1" applyFill="1" applyAlignment="1">
      <alignment horizontal="right" vertical="top" wrapText="1"/>
    </xf>
    <xf numFmtId="49" fontId="12" fillId="2" borderId="0" xfId="0" applyNumberFormat="1" applyFont="1" applyFill="1" applyAlignment="1">
      <alignment horizontal="right" vertical="top" wrapText="1"/>
    </xf>
    <xf numFmtId="0" fontId="12" fillId="2" borderId="0" xfId="0" applyFont="1" applyFill="1" applyAlignment="1">
      <alignment horizontal="justify"/>
    </xf>
    <xf numFmtId="0" fontId="12" fillId="2" borderId="0" xfId="0" applyFont="1" applyFill="1" applyAlignment="1">
      <alignment vertical="top" shrinkToFit="1"/>
    </xf>
    <xf numFmtId="0" fontId="12" fillId="2" borderId="0" xfId="4" applyFont="1" applyFill="1" applyBorder="1" applyAlignment="1" applyProtection="1">
      <alignment vertical="center" wrapText="1"/>
    </xf>
    <xf numFmtId="38" fontId="12" fillId="2" borderId="14" xfId="5" applyFont="1" applyFill="1" applyBorder="1" applyAlignment="1" applyProtection="1">
      <alignment vertical="center"/>
    </xf>
    <xf numFmtId="38" fontId="12" fillId="2" borderId="1" xfId="5" applyFont="1" applyFill="1" applyBorder="1" applyAlignment="1" applyProtection="1">
      <alignment vertical="center"/>
    </xf>
    <xf numFmtId="38" fontId="12" fillId="2" borderId="2" xfId="5" applyFont="1" applyFill="1" applyBorder="1" applyAlignment="1" applyProtection="1">
      <alignment vertical="center"/>
    </xf>
    <xf numFmtId="38" fontId="12" fillId="2" borderId="14" xfId="5" applyFont="1" applyFill="1" applyBorder="1" applyAlignment="1" applyProtection="1">
      <alignment vertical="top" wrapText="1"/>
    </xf>
    <xf numFmtId="38" fontId="12" fillId="2" borderId="1" xfId="5" applyFont="1" applyFill="1" applyBorder="1" applyAlignment="1" applyProtection="1">
      <alignment vertical="top" wrapText="1"/>
    </xf>
    <xf numFmtId="38" fontId="12" fillId="2" borderId="2" xfId="5" applyFont="1" applyFill="1" applyBorder="1" applyAlignment="1" applyProtection="1">
      <alignment vertical="top" wrapText="1"/>
    </xf>
    <xf numFmtId="38" fontId="12" fillId="2" borderId="9" xfId="5" applyFont="1" applyFill="1" applyBorder="1" applyAlignment="1" applyProtection="1">
      <alignment horizontal="center" vertical="center" wrapText="1"/>
    </xf>
    <xf numFmtId="38" fontId="12" fillId="2" borderId="9" xfId="5" applyFont="1" applyFill="1" applyBorder="1" applyAlignment="1" applyProtection="1">
      <alignment horizontal="center" vertical="center"/>
    </xf>
    <xf numFmtId="38" fontId="12" fillId="2" borderId="0" xfId="1" applyFont="1" applyFill="1" applyBorder="1" applyAlignment="1" applyProtection="1">
      <alignment vertical="top" wrapText="1"/>
    </xf>
    <xf numFmtId="38" fontId="12" fillId="2" borderId="0" xfId="1" applyFont="1" applyFill="1" applyBorder="1" applyAlignment="1" applyProtection="1">
      <alignment horizontal="center" vertical="center" wrapText="1"/>
    </xf>
    <xf numFmtId="178" fontId="12" fillId="2" borderId="0" xfId="1" applyNumberFormat="1" applyFont="1" applyFill="1" applyBorder="1" applyAlignment="1" applyProtection="1">
      <alignment vertical="center"/>
    </xf>
    <xf numFmtId="178" fontId="12" fillId="2" borderId="0" xfId="1" applyNumberFormat="1" applyFont="1" applyFill="1" applyBorder="1" applyAlignment="1" applyProtection="1">
      <alignment horizontal="left"/>
    </xf>
    <xf numFmtId="178" fontId="12" fillId="2" borderId="0" xfId="1" applyNumberFormat="1" applyFont="1" applyFill="1" applyBorder="1" applyAlignment="1" applyProtection="1">
      <alignment horizontal="left" vertical="center"/>
    </xf>
    <xf numFmtId="38" fontId="12" fillId="2" borderId="9" xfId="5" applyFont="1" applyFill="1" applyBorder="1" applyAlignment="1" applyProtection="1">
      <alignment vertical="top" wrapText="1"/>
    </xf>
    <xf numFmtId="38" fontId="12" fillId="2" borderId="0" xfId="1" applyFont="1" applyFill="1" applyBorder="1" applyAlignment="1" applyProtection="1">
      <alignment vertical="center"/>
    </xf>
    <xf numFmtId="0" fontId="12" fillId="2" borderId="0" xfId="0" applyFont="1" applyFill="1" applyBorder="1" applyAlignment="1" applyProtection="1"/>
    <xf numFmtId="38" fontId="12" fillId="2" borderId="0" xfId="1" applyFont="1" applyFill="1" applyBorder="1" applyAlignment="1" applyProtection="1">
      <alignment vertical="center" wrapText="1"/>
    </xf>
    <xf numFmtId="38" fontId="12" fillId="2" borderId="0" xfId="1" applyFont="1" applyFill="1" applyBorder="1" applyAlignment="1" applyProtection="1">
      <alignment horizontal="center" vertical="center"/>
    </xf>
    <xf numFmtId="181" fontId="12" fillId="2" borderId="0" xfId="1" applyNumberFormat="1" applyFont="1" applyFill="1" applyBorder="1" applyAlignment="1" applyProtection="1">
      <alignment vertical="center"/>
    </xf>
    <xf numFmtId="179" fontId="12" fillId="2" borderId="0" xfId="1" applyNumberFormat="1" applyFont="1" applyFill="1" applyBorder="1" applyAlignment="1" applyProtection="1">
      <alignment vertical="center"/>
    </xf>
    <xf numFmtId="0" fontId="12" fillId="2" borderId="14" xfId="0" applyFont="1" applyFill="1" applyBorder="1" applyAlignment="1" applyProtection="1">
      <alignment vertical="top" wrapText="1"/>
    </xf>
    <xf numFmtId="38" fontId="12" fillId="2" borderId="2" xfId="5" applyFont="1" applyFill="1" applyBorder="1" applyAlignment="1" applyProtection="1">
      <alignment horizontal="center" vertical="center" wrapText="1"/>
    </xf>
    <xf numFmtId="38" fontId="12" fillId="2" borderId="2" xfId="5" applyFont="1" applyFill="1" applyBorder="1" applyAlignment="1" applyProtection="1">
      <alignment horizontal="center" vertical="center"/>
    </xf>
    <xf numFmtId="38" fontId="7" fillId="2" borderId="0" xfId="5" applyFont="1" applyFill="1" applyBorder="1" applyAlignment="1" applyProtection="1">
      <alignment vertical="center"/>
    </xf>
    <xf numFmtId="38" fontId="7" fillId="2" borderId="0" xfId="5" applyFont="1" applyFill="1" applyBorder="1" applyAlignment="1" applyProtection="1">
      <alignment vertical="center" wrapText="1"/>
    </xf>
    <xf numFmtId="38" fontId="9" fillId="2" borderId="0" xfId="5" applyFont="1" applyFill="1" applyBorder="1" applyAlignment="1" applyProtection="1">
      <alignment vertical="center"/>
    </xf>
    <xf numFmtId="38" fontId="8" fillId="2" borderId="0" xfId="5" applyFont="1" applyFill="1" applyBorder="1" applyAlignment="1" applyProtection="1">
      <alignment vertical="top" wrapText="1"/>
    </xf>
    <xf numFmtId="38" fontId="12" fillId="2" borderId="3" xfId="5" applyFont="1" applyFill="1" applyBorder="1" applyAlignment="1" applyProtection="1">
      <alignment vertical="top" wrapText="1"/>
    </xf>
    <xf numFmtId="38" fontId="12" fillId="2" borderId="10" xfId="5" applyFont="1" applyFill="1" applyBorder="1" applyAlignment="1" applyProtection="1">
      <alignment horizontal="center" vertical="center" wrapText="1"/>
    </xf>
    <xf numFmtId="38" fontId="12" fillId="2" borderId="14" xfId="5" applyFont="1" applyFill="1" applyBorder="1" applyAlignment="1" applyProtection="1">
      <alignment horizontal="center" vertical="center" wrapText="1"/>
    </xf>
    <xf numFmtId="0" fontId="12" fillId="2" borderId="1" xfId="4" applyFont="1" applyFill="1" applyBorder="1" applyAlignment="1" applyProtection="1">
      <alignment vertical="center" wrapText="1"/>
    </xf>
    <xf numFmtId="0" fontId="12" fillId="2" borderId="2" xfId="4" applyFont="1" applyFill="1" applyBorder="1" applyAlignment="1" applyProtection="1">
      <alignment vertical="center" wrapText="1"/>
    </xf>
    <xf numFmtId="0" fontId="12" fillId="2" borderId="1" xfId="0" applyFont="1" applyFill="1" applyBorder="1" applyAlignment="1" applyProtection="1">
      <alignment vertical="center"/>
    </xf>
    <xf numFmtId="0" fontId="12" fillId="2" borderId="14" xfId="0" applyFont="1" applyFill="1" applyBorder="1" applyAlignment="1" applyProtection="1">
      <alignment vertical="center"/>
    </xf>
    <xf numFmtId="0" fontId="12" fillId="2" borderId="14" xfId="4" applyFont="1" applyFill="1" applyBorder="1" applyAlignment="1" applyProtection="1">
      <alignment vertical="center"/>
    </xf>
    <xf numFmtId="0" fontId="12" fillId="2" borderId="0" xfId="4" applyFont="1" applyFill="1" applyBorder="1" applyAlignment="1" applyProtection="1">
      <alignment horizontal="left" vertical="center" wrapText="1"/>
    </xf>
    <xf numFmtId="0" fontId="12" fillId="2" borderId="0" xfId="0" applyFont="1" applyFill="1" applyAlignment="1" applyProtection="1">
      <alignment horizontal="right" vertical="center"/>
    </xf>
    <xf numFmtId="0" fontId="12" fillId="2" borderId="0" xfId="0" applyFont="1" applyFill="1" applyAlignment="1" applyProtection="1">
      <alignment vertical="center" shrinkToFit="1"/>
    </xf>
    <xf numFmtId="38" fontId="12" fillId="2" borderId="9" xfId="5" applyFont="1" applyFill="1" applyBorder="1" applyAlignment="1" applyProtection="1">
      <alignment horizontal="left" vertical="top" wrapText="1"/>
    </xf>
    <xf numFmtId="0" fontId="12" fillId="2" borderId="9" xfId="0" applyFont="1" applyFill="1" applyBorder="1" applyAlignment="1" applyProtection="1">
      <alignment horizontal="left" vertical="top" wrapText="1"/>
    </xf>
    <xf numFmtId="178" fontId="12" fillId="2" borderId="0" xfId="2" applyNumberFormat="1" applyFont="1" applyFill="1" applyBorder="1" applyAlignment="1" applyProtection="1">
      <alignment vertical="center"/>
    </xf>
    <xf numFmtId="0" fontId="12" fillId="2" borderId="0" xfId="2" applyNumberFormat="1" applyFont="1" applyFill="1" applyBorder="1" applyAlignment="1" applyProtection="1">
      <alignment vertical="center"/>
    </xf>
    <xf numFmtId="179" fontId="12" fillId="2" borderId="0" xfId="2" applyNumberFormat="1" applyFont="1" applyFill="1" applyBorder="1" applyAlignment="1" applyProtection="1">
      <alignment vertical="center"/>
    </xf>
    <xf numFmtId="180" fontId="12" fillId="2" borderId="0" xfId="2" applyNumberFormat="1" applyFont="1" applyFill="1" applyBorder="1" applyAlignment="1" applyProtection="1">
      <alignment vertical="center"/>
    </xf>
    <xf numFmtId="0" fontId="12" fillId="2" borderId="1" xfId="0" applyFont="1" applyFill="1" applyBorder="1" applyProtection="1"/>
    <xf numFmtId="0" fontId="12" fillId="2" borderId="2" xfId="0" applyFont="1" applyFill="1" applyBorder="1" applyProtection="1"/>
    <xf numFmtId="38" fontId="12" fillId="2" borderId="10" xfId="5" applyFont="1" applyFill="1" applyBorder="1" applyAlignment="1" applyProtection="1">
      <alignment vertical="top" wrapText="1"/>
    </xf>
    <xf numFmtId="38" fontId="3" fillId="2" borderId="0" xfId="5" applyFont="1" applyFill="1" applyBorder="1" applyAlignment="1" applyProtection="1">
      <alignment horizontal="center" vertical="center" wrapText="1"/>
    </xf>
    <xf numFmtId="38" fontId="3" fillId="2" borderId="0" xfId="5" applyFont="1" applyFill="1" applyBorder="1" applyAlignment="1" applyProtection="1">
      <alignment horizontal="center" vertical="center"/>
    </xf>
    <xf numFmtId="181" fontId="3" fillId="2" borderId="0" xfId="5" applyNumberFormat="1" applyFont="1" applyFill="1" applyBorder="1" applyAlignment="1" applyProtection="1">
      <alignment vertical="center"/>
    </xf>
    <xf numFmtId="179" fontId="3" fillId="2" borderId="0" xfId="5" applyNumberFormat="1" applyFont="1" applyFill="1" applyBorder="1" applyAlignment="1" applyProtection="1">
      <alignment vertical="center"/>
    </xf>
    <xf numFmtId="0" fontId="5" fillId="2" borderId="0" xfId="0" applyFont="1" applyFill="1" applyAlignment="1" applyProtection="1">
      <alignment vertical="center"/>
    </xf>
    <xf numFmtId="0" fontId="3" fillId="2" borderId="0" xfId="4" applyFont="1" applyFill="1" applyBorder="1" applyAlignment="1" applyProtection="1">
      <alignment vertical="center" wrapText="1"/>
    </xf>
    <xf numFmtId="38" fontId="7" fillId="2" borderId="0" xfId="2" applyFont="1" applyFill="1" applyBorder="1" applyAlignment="1" applyProtection="1">
      <alignment vertical="center"/>
    </xf>
    <xf numFmtId="38" fontId="7" fillId="2" borderId="0" xfId="2" applyFont="1" applyFill="1" applyBorder="1" applyAlignment="1" applyProtection="1">
      <alignment vertical="center" wrapText="1"/>
    </xf>
    <xf numFmtId="38" fontId="7" fillId="2" borderId="0" xfId="2" applyFont="1" applyFill="1" applyBorder="1" applyAlignment="1" applyProtection="1">
      <alignment horizontal="left" vertical="center"/>
    </xf>
    <xf numFmtId="38" fontId="8" fillId="2" borderId="0" xfId="2" applyFont="1" applyFill="1" applyBorder="1" applyAlignment="1" applyProtection="1">
      <alignment vertical="top" wrapText="1"/>
    </xf>
    <xf numFmtId="38" fontId="3" fillId="2" borderId="0" xfId="2" applyFont="1" applyFill="1" applyBorder="1" applyAlignment="1" applyProtection="1">
      <alignment horizontal="center" vertical="center" wrapText="1"/>
    </xf>
    <xf numFmtId="38" fontId="3" fillId="2" borderId="0" xfId="2" applyFont="1" applyFill="1" applyBorder="1" applyAlignment="1" applyProtection="1">
      <alignment horizontal="center" vertical="center"/>
    </xf>
    <xf numFmtId="179" fontId="3" fillId="2" borderId="0" xfId="2" applyNumberFormat="1" applyFont="1" applyFill="1" applyBorder="1" applyAlignment="1" applyProtection="1">
      <alignment vertical="center"/>
    </xf>
    <xf numFmtId="181" fontId="3" fillId="2" borderId="0" xfId="2" applyNumberFormat="1" applyFont="1" applyFill="1" applyBorder="1" applyAlignment="1" applyProtection="1">
      <alignment vertical="center"/>
    </xf>
    <xf numFmtId="0" fontId="12" fillId="2" borderId="0" xfId="0" applyFont="1" applyFill="1"/>
    <xf numFmtId="0" fontId="12" fillId="2" borderId="9" xfId="0" applyFont="1" applyFill="1" applyBorder="1" applyAlignment="1" applyProtection="1">
      <alignment horizontal="center"/>
    </xf>
    <xf numFmtId="0" fontId="12" fillId="2" borderId="2" xfId="0" applyFont="1" applyFill="1" applyBorder="1" applyAlignment="1" applyProtection="1">
      <alignment vertical="center"/>
    </xf>
    <xf numFmtId="38" fontId="12" fillId="2" borderId="14" xfId="5"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38" fontId="12" fillId="2" borderId="2" xfId="5" applyFont="1" applyFill="1" applyBorder="1" applyAlignment="1" applyProtection="1">
      <alignment horizontal="left" vertical="top" wrapText="1"/>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wrapText="1"/>
    </xf>
    <xf numFmtId="0" fontId="12" fillId="2" borderId="0" xfId="0" applyFont="1" applyFill="1" applyBorder="1" applyAlignment="1" applyProtection="1">
      <alignment vertical="center"/>
    </xf>
    <xf numFmtId="0" fontId="12" fillId="2" borderId="0" xfId="0" applyFont="1" applyFill="1" applyAlignment="1" applyProtection="1">
      <alignment horizontal="left" vertical="center"/>
    </xf>
    <xf numFmtId="0" fontId="12" fillId="2" borderId="9" xfId="0" applyFont="1" applyFill="1" applyBorder="1" applyAlignment="1" applyProtection="1">
      <alignment vertical="center"/>
    </xf>
    <xf numFmtId="0" fontId="12" fillId="2" borderId="9"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184" fontId="12" fillId="2" borderId="9" xfId="1" applyNumberFormat="1" applyFont="1" applyFill="1" applyBorder="1" applyAlignment="1" applyProtection="1">
      <alignment horizontal="right" vertical="center" shrinkToFit="1"/>
      <protection locked="0"/>
    </xf>
    <xf numFmtId="0" fontId="19" fillId="2" borderId="0" xfId="0" applyFont="1" applyFill="1" applyBorder="1" applyAlignment="1" applyProtection="1">
      <alignment vertical="center" wrapText="1"/>
    </xf>
    <xf numFmtId="0" fontId="12" fillId="2" borderId="12" xfId="0" applyFont="1" applyFill="1" applyBorder="1" applyAlignment="1" applyProtection="1">
      <alignment vertical="top"/>
    </xf>
    <xf numFmtId="179" fontId="17" fillId="2" borderId="0" xfId="2" applyNumberFormat="1" applyFont="1" applyFill="1" applyBorder="1" applyAlignment="1" applyProtection="1">
      <alignment vertical="center"/>
    </xf>
    <xf numFmtId="0" fontId="0" fillId="2" borderId="0" xfId="0" applyFont="1" applyFill="1" applyAlignment="1" applyProtection="1">
      <alignment vertical="center"/>
    </xf>
    <xf numFmtId="0" fontId="0" fillId="2" borderId="0" xfId="0" applyFont="1" applyFill="1" applyBorder="1" applyAlignment="1" applyProtection="1">
      <alignment vertical="center"/>
    </xf>
    <xf numFmtId="0" fontId="0" fillId="2" borderId="0" xfId="0" applyFont="1" applyFill="1" applyBorder="1" applyAlignment="1" applyProtection="1"/>
    <xf numFmtId="0" fontId="0" fillId="2" borderId="0" xfId="0" applyFont="1" applyFill="1" applyAlignment="1" applyProtection="1">
      <alignment horizontal="left" vertical="center"/>
    </xf>
    <xf numFmtId="0" fontId="0" fillId="2" borderId="0" xfId="0" applyFont="1" applyFill="1" applyBorder="1" applyAlignment="1" applyProtection="1">
      <alignment vertical="center" wrapText="1"/>
    </xf>
    <xf numFmtId="177" fontId="12" fillId="2" borderId="0" xfId="0" applyNumberFormat="1" applyFont="1" applyFill="1" applyBorder="1" applyAlignment="1" applyProtection="1">
      <alignment vertical="center"/>
    </xf>
    <xf numFmtId="177" fontId="14" fillId="2" borderId="12" xfId="0" applyNumberFormat="1" applyFont="1" applyFill="1" applyBorder="1" applyAlignment="1" applyProtection="1">
      <alignment vertical="center"/>
    </xf>
    <xf numFmtId="0" fontId="12" fillId="2" borderId="4" xfId="0" applyFont="1" applyFill="1" applyBorder="1" applyAlignment="1" applyProtection="1">
      <alignment vertical="center"/>
    </xf>
    <xf numFmtId="177" fontId="14" fillId="2" borderId="4" xfId="0" applyNumberFormat="1" applyFont="1" applyFill="1" applyBorder="1" applyAlignment="1" applyProtection="1">
      <alignment vertical="center"/>
    </xf>
    <xf numFmtId="177" fontId="12" fillId="2" borderId="1" xfId="0" applyNumberFormat="1" applyFont="1" applyFill="1" applyBorder="1" applyAlignment="1" applyProtection="1">
      <alignment vertical="center"/>
    </xf>
    <xf numFmtId="0" fontId="12" fillId="2" borderId="1" xfId="0" applyFont="1" applyFill="1" applyBorder="1" applyAlignment="1" applyProtection="1">
      <alignment horizontal="left" vertical="center"/>
    </xf>
    <xf numFmtId="0" fontId="12" fillId="2" borderId="1" xfId="0" applyFont="1" applyFill="1" applyBorder="1" applyAlignment="1" applyProtection="1">
      <alignment horizontal="left" vertical="center"/>
      <protection locked="0"/>
    </xf>
    <xf numFmtId="0" fontId="12" fillId="2" borderId="12" xfId="0" applyFont="1" applyFill="1" applyBorder="1" applyAlignment="1" applyProtection="1">
      <alignment horizontal="left" vertical="center"/>
    </xf>
    <xf numFmtId="0" fontId="12" fillId="2" borderId="4" xfId="0" applyFont="1" applyFill="1" applyBorder="1" applyAlignment="1" applyProtection="1">
      <alignment horizontal="left" vertical="center"/>
    </xf>
    <xf numFmtId="177" fontId="12" fillId="2" borderId="8" xfId="0" applyNumberFormat="1" applyFont="1" applyFill="1" applyBorder="1" applyAlignment="1" applyProtection="1">
      <alignment horizontal="center" vertical="center" shrinkToFit="1"/>
    </xf>
    <xf numFmtId="177" fontId="12" fillId="2" borderId="7" xfId="0" applyNumberFormat="1" applyFont="1" applyFill="1" applyBorder="1" applyAlignment="1" applyProtection="1">
      <alignment horizontal="center" vertical="center" shrinkToFit="1"/>
    </xf>
    <xf numFmtId="0" fontId="12" fillId="2" borderId="9" xfId="0" applyFont="1" applyFill="1" applyBorder="1" applyAlignment="1" applyProtection="1">
      <alignment horizontal="left" vertical="center"/>
      <protection locked="0"/>
    </xf>
    <xf numFmtId="178" fontId="12" fillId="2" borderId="11" xfId="1" applyNumberFormat="1" applyFont="1" applyFill="1" applyBorder="1" applyAlignment="1" applyProtection="1">
      <alignment horizontal="center" vertical="center" shrinkToFit="1"/>
    </xf>
    <xf numFmtId="178" fontId="12" fillId="2" borderId="13" xfId="1"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left" vertical="center"/>
    </xf>
    <xf numFmtId="177" fontId="12" fillId="2" borderId="5" xfId="0" applyNumberFormat="1" applyFont="1" applyFill="1" applyBorder="1" applyAlignment="1" applyProtection="1">
      <alignment horizontal="center" vertical="center" shrinkToFit="1"/>
    </xf>
    <xf numFmtId="178" fontId="12" fillId="2" borderId="15" xfId="1" applyNumberFormat="1"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178" fontId="12" fillId="2" borderId="0" xfId="1" applyNumberFormat="1" applyFont="1" applyFill="1" applyBorder="1" applyAlignment="1" applyProtection="1">
      <alignment horizontal="center" vertical="center" shrinkToFit="1"/>
    </xf>
    <xf numFmtId="178" fontId="12" fillId="2" borderId="4" xfId="1" applyNumberFormat="1" applyFont="1" applyFill="1" applyBorder="1" applyAlignment="1" applyProtection="1">
      <alignment horizontal="center" vertical="center" shrinkToFit="1"/>
    </xf>
    <xf numFmtId="0" fontId="12" fillId="2" borderId="0" xfId="0" applyFont="1" applyFill="1" applyBorder="1" applyAlignment="1" applyProtection="1">
      <alignment vertical="center"/>
    </xf>
    <xf numFmtId="0" fontId="12" fillId="2" borderId="8" xfId="0" applyFont="1" applyFill="1" applyBorder="1" applyAlignment="1" applyProtection="1">
      <alignment horizontal="center" vertical="center"/>
    </xf>
    <xf numFmtId="0" fontId="12" fillId="2" borderId="1" xfId="0" applyFont="1" applyFill="1" applyBorder="1" applyAlignment="1" applyProtection="1">
      <alignment vertical="center" wrapText="1"/>
    </xf>
    <xf numFmtId="178" fontId="12" fillId="2" borderId="1" xfId="1" applyNumberFormat="1" applyFont="1" applyFill="1" applyBorder="1" applyAlignment="1" applyProtection="1">
      <alignment vertical="center" wrapText="1" shrinkToFit="1"/>
    </xf>
    <xf numFmtId="0" fontId="12" fillId="2" borderId="1" xfId="0" quotePrefix="1" applyFont="1" applyFill="1" applyBorder="1" applyAlignment="1" applyProtection="1">
      <alignment horizontal="center" vertical="center"/>
    </xf>
    <xf numFmtId="0" fontId="12" fillId="2" borderId="1" xfId="2" applyNumberFormat="1" applyFont="1" applyFill="1" applyBorder="1" applyAlignment="1" applyProtection="1">
      <alignment vertical="center" shrinkToFit="1"/>
    </xf>
    <xf numFmtId="0" fontId="12" fillId="2" borderId="1" xfId="0" applyFont="1" applyFill="1" applyBorder="1" applyAlignment="1" applyProtection="1">
      <alignment vertical="top" wrapText="1" shrinkToFit="1"/>
    </xf>
    <xf numFmtId="0" fontId="12" fillId="2" borderId="1" xfId="0" applyFont="1" applyFill="1" applyBorder="1" applyAlignment="1" applyProtection="1">
      <alignment vertical="top" wrapText="1"/>
    </xf>
    <xf numFmtId="0" fontId="12" fillId="2" borderId="1"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vertical="center" wrapText="1" shrinkToFit="1"/>
    </xf>
    <xf numFmtId="0" fontId="19" fillId="2" borderId="1" xfId="0" applyFont="1" applyFill="1" applyBorder="1" applyAlignment="1" applyProtection="1">
      <alignment vertical="center" wrapText="1"/>
    </xf>
    <xf numFmtId="0" fontId="12" fillId="2" borderId="14" xfId="0" applyFont="1" applyFill="1" applyBorder="1" applyAlignment="1" applyProtection="1">
      <alignment vertical="center" wrapText="1"/>
    </xf>
    <xf numFmtId="0" fontId="12" fillId="2" borderId="14" xfId="0" applyFont="1" applyFill="1" applyBorder="1" applyAlignment="1" applyProtection="1">
      <alignment horizontal="left" vertical="center" wrapText="1"/>
    </xf>
    <xf numFmtId="0" fontId="12" fillId="2" borderId="2" xfId="0" applyFont="1" applyFill="1" applyBorder="1" applyAlignment="1" applyProtection="1">
      <alignment horizontal="center" vertical="center"/>
    </xf>
    <xf numFmtId="0" fontId="12" fillId="2" borderId="2" xfId="0" quotePrefix="1" applyFont="1" applyFill="1" applyBorder="1" applyAlignment="1" applyProtection="1">
      <alignment horizontal="center" vertical="center"/>
    </xf>
    <xf numFmtId="181" fontId="12" fillId="2" borderId="1" xfId="1" applyNumberFormat="1" applyFont="1" applyFill="1" applyBorder="1" applyAlignment="1" applyProtection="1">
      <alignment vertical="center" shrinkToFit="1"/>
    </xf>
    <xf numFmtId="179" fontId="12" fillId="2" borderId="1" xfId="1" applyNumberFormat="1" applyFont="1" applyFill="1" applyBorder="1" applyAlignment="1" applyProtection="1">
      <alignment vertical="center" shrinkToFit="1"/>
    </xf>
    <xf numFmtId="0" fontId="12" fillId="2" borderId="1" xfId="0" applyNumberFormat="1" applyFont="1" applyFill="1" applyBorder="1" applyAlignment="1" applyProtection="1">
      <alignment vertical="center" wrapText="1"/>
    </xf>
    <xf numFmtId="181" fontId="12" fillId="2" borderId="14" xfId="1" applyNumberFormat="1" applyFont="1" applyFill="1" applyBorder="1" applyAlignment="1" applyProtection="1">
      <alignment vertical="center" shrinkToFit="1"/>
    </xf>
    <xf numFmtId="185" fontId="12" fillId="2" borderId="3" xfId="1" applyNumberFormat="1" applyFont="1" applyFill="1" applyBorder="1" applyAlignment="1" applyProtection="1">
      <alignment vertical="center" shrinkToFit="1"/>
      <protection locked="0"/>
    </xf>
    <xf numFmtId="178" fontId="12" fillId="2" borderId="12" xfId="1" applyNumberFormat="1" applyFont="1" applyFill="1" applyBorder="1" applyAlignment="1" applyProtection="1">
      <alignment horizontal="center" vertical="center" shrinkToFit="1"/>
    </xf>
    <xf numFmtId="185" fontId="12" fillId="2" borderId="6" xfId="1" applyNumberFormat="1" applyFont="1" applyFill="1" applyBorder="1" applyAlignment="1" applyProtection="1">
      <alignment vertical="center" shrinkToFit="1"/>
      <protection locked="0"/>
    </xf>
    <xf numFmtId="177" fontId="12" fillId="2" borderId="12" xfId="0"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lef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vertical="center" wrapText="1"/>
    </xf>
    <xf numFmtId="0" fontId="12" fillId="2" borderId="0" xfId="0" applyFont="1" applyFill="1" applyBorder="1" applyAlignment="1" applyProtection="1">
      <alignment vertical="center"/>
    </xf>
    <xf numFmtId="0" fontId="25" fillId="2" borderId="0" xfId="0" applyFont="1" applyFill="1" applyAlignment="1">
      <alignment vertical="top" wrapText="1"/>
    </xf>
    <xf numFmtId="0" fontId="27" fillId="2" borderId="0" xfId="0" applyFont="1" applyFill="1" applyAlignment="1">
      <alignment vertical="top" wrapText="1"/>
    </xf>
    <xf numFmtId="0" fontId="28" fillId="2" borderId="0" xfId="0" applyFont="1" applyFill="1" applyBorder="1" applyAlignment="1" applyProtection="1">
      <alignment horizontal="center" vertical="center"/>
    </xf>
    <xf numFmtId="0" fontId="28"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xf>
    <xf numFmtId="0" fontId="12" fillId="2" borderId="1" xfId="0" applyFont="1" applyFill="1" applyBorder="1" applyAlignment="1" applyProtection="1">
      <alignment vertical="center" wrapText="1"/>
    </xf>
    <xf numFmtId="0" fontId="12" fillId="2" borderId="0" xfId="0" applyFont="1" applyFill="1" applyBorder="1" applyAlignment="1" applyProtection="1">
      <alignment vertical="center"/>
    </xf>
    <xf numFmtId="178" fontId="12" fillId="2" borderId="1" xfId="1" applyNumberFormat="1" applyFont="1" applyFill="1" applyBorder="1" applyAlignment="1" applyProtection="1">
      <alignment vertical="center" shrinkToFit="1"/>
    </xf>
    <xf numFmtId="184" fontId="12" fillId="2" borderId="1" xfId="1" applyNumberFormat="1" applyFont="1" applyFill="1" applyBorder="1" applyAlignment="1" applyProtection="1">
      <alignment vertical="center" shrinkToFit="1"/>
    </xf>
    <xf numFmtId="0" fontId="11" fillId="2" borderId="0" xfId="0" applyFont="1" applyFill="1" applyBorder="1" applyAlignment="1" applyProtection="1">
      <alignment vertical="center"/>
    </xf>
    <xf numFmtId="0" fontId="28"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14"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xf>
    <xf numFmtId="0" fontId="25" fillId="2" borderId="0" xfId="0" applyFont="1" applyFill="1" applyAlignment="1">
      <alignment vertical="top"/>
    </xf>
    <xf numFmtId="0" fontId="36" fillId="2" borderId="0" xfId="0" applyFont="1" applyFill="1" applyAlignment="1">
      <alignment vertical="top"/>
    </xf>
    <xf numFmtId="0" fontId="29" fillId="2" borderId="0" xfId="0" applyFont="1" applyFill="1" applyAlignment="1">
      <alignment vertical="center" wrapText="1"/>
    </xf>
    <xf numFmtId="0" fontId="21" fillId="2" borderId="0" xfId="0" applyFont="1" applyFill="1" applyAlignment="1"/>
    <xf numFmtId="0" fontId="36" fillId="5" borderId="0" xfId="0" applyFont="1" applyFill="1" applyAlignment="1">
      <alignment vertical="top"/>
    </xf>
    <xf numFmtId="0" fontId="12" fillId="5" borderId="0" xfId="0" applyFont="1" applyFill="1" applyAlignment="1">
      <alignment vertical="top" wrapText="1"/>
    </xf>
    <xf numFmtId="49" fontId="12" fillId="2" borderId="0" xfId="0" applyNumberFormat="1" applyFont="1" applyFill="1" applyAlignment="1">
      <alignment horizontal="right" wrapText="1"/>
    </xf>
    <xf numFmtId="0" fontId="12" fillId="2" borderId="0" xfId="0" applyFont="1" applyFill="1" applyAlignment="1">
      <alignment wrapText="1"/>
    </xf>
    <xf numFmtId="0" fontId="36" fillId="2" borderId="0" xfId="0" applyFont="1" applyFill="1" applyAlignment="1">
      <alignment vertical="center"/>
    </xf>
    <xf numFmtId="0" fontId="38" fillId="6" borderId="0" xfId="0" applyFont="1" applyFill="1" applyAlignment="1">
      <alignment vertical="top"/>
    </xf>
    <xf numFmtId="0" fontId="35" fillId="6" borderId="0" xfId="0" applyFont="1" applyFill="1" applyAlignment="1">
      <alignment vertical="top" wrapText="1"/>
    </xf>
    <xf numFmtId="0" fontId="38" fillId="4" borderId="0" xfId="0" applyFont="1" applyFill="1" applyAlignment="1">
      <alignment vertical="top"/>
    </xf>
    <xf numFmtId="0" fontId="35" fillId="4" borderId="0" xfId="0" applyFont="1" applyFill="1" applyAlignment="1">
      <alignment vertical="top" wrapText="1"/>
    </xf>
    <xf numFmtId="0" fontId="38" fillId="7" borderId="0" xfId="0" applyFont="1" applyFill="1" applyAlignment="1">
      <alignment vertical="top"/>
    </xf>
    <xf numFmtId="0" fontId="35" fillId="7" borderId="0" xfId="0" applyFont="1" applyFill="1" applyAlignment="1">
      <alignment vertical="top" wrapText="1"/>
    </xf>
    <xf numFmtId="0" fontId="39" fillId="2" borderId="0" xfId="0" applyFont="1" applyFill="1" applyAlignment="1">
      <alignment vertical="top" wrapTex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 xfId="0" quotePrefix="1" applyFont="1" applyFill="1" applyBorder="1" applyAlignment="1" applyProtection="1">
      <alignment horizontal="center" vertical="center"/>
    </xf>
    <xf numFmtId="0" fontId="12" fillId="2" borderId="1" xfId="0" applyFont="1" applyFill="1" applyBorder="1" applyAlignment="1" applyProtection="1">
      <alignment vertical="center"/>
    </xf>
    <xf numFmtId="0" fontId="12" fillId="2" borderId="14" xfId="0" applyFont="1" applyFill="1" applyBorder="1" applyAlignment="1" applyProtection="1">
      <alignment horizontal="left" vertical="center" wrapText="1"/>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9" xfId="0" quotePrefix="1" applyFont="1" applyFill="1" applyBorder="1" applyAlignment="1" applyProtection="1">
      <alignment horizontal="center" vertical="center"/>
    </xf>
    <xf numFmtId="0" fontId="12" fillId="2" borderId="0" xfId="0" applyFont="1" applyFill="1" applyBorder="1" applyAlignment="1" applyProtection="1">
      <alignment vertical="center"/>
    </xf>
    <xf numFmtId="0" fontId="12" fillId="3" borderId="9" xfId="4" applyFont="1" applyFill="1" applyBorder="1" applyAlignment="1" applyProtection="1">
      <alignment vertical="center" wrapText="1"/>
    </xf>
    <xf numFmtId="188" fontId="12" fillId="3" borderId="9" xfId="4" applyNumberFormat="1" applyFont="1" applyFill="1" applyBorder="1" applyAlignment="1" applyProtection="1">
      <alignment vertical="center" wrapText="1"/>
    </xf>
    <xf numFmtId="178" fontId="12" fillId="3" borderId="9" xfId="5" applyNumberFormat="1" applyFont="1" applyFill="1" applyBorder="1" applyAlignment="1" applyProtection="1">
      <alignment vertical="center"/>
    </xf>
    <xf numFmtId="178" fontId="12" fillId="3" borderId="9" xfId="5" applyNumberFormat="1" applyFont="1" applyFill="1" applyBorder="1" applyAlignment="1" applyProtection="1">
      <alignment vertical="center" wrapText="1"/>
    </xf>
    <xf numFmtId="38" fontId="12" fillId="3" borderId="9" xfId="5" applyNumberFormat="1" applyFont="1" applyFill="1" applyBorder="1" applyAlignment="1" applyProtection="1">
      <alignment vertical="center" wrapText="1"/>
    </xf>
    <xf numFmtId="38" fontId="12" fillId="2" borderId="9" xfId="1" applyFont="1" applyFill="1" applyBorder="1" applyAlignment="1" applyProtection="1">
      <alignment horizontal="left" vertical="center"/>
      <protection locked="0"/>
    </xf>
    <xf numFmtId="14" fontId="12" fillId="3" borderId="9" xfId="4" applyNumberFormat="1" applyFont="1" applyFill="1" applyBorder="1" applyAlignment="1" applyProtection="1">
      <alignment vertical="center" wrapText="1"/>
    </xf>
    <xf numFmtId="177" fontId="12" fillId="3" borderId="9" xfId="5" applyNumberFormat="1" applyFont="1" applyFill="1" applyBorder="1" applyAlignment="1" applyProtection="1">
      <alignment vertical="center"/>
    </xf>
    <xf numFmtId="0" fontId="12" fillId="3" borderId="9" xfId="5" applyNumberFormat="1" applyFont="1" applyFill="1" applyBorder="1" applyAlignment="1" applyProtection="1">
      <alignment vertical="center" wrapText="1"/>
    </xf>
    <xf numFmtId="177" fontId="12" fillId="3" borderId="16" xfId="5" applyNumberFormat="1" applyFont="1" applyFill="1" applyBorder="1" applyAlignment="1" applyProtection="1">
      <alignment vertical="center"/>
    </xf>
    <xf numFmtId="0" fontId="12" fillId="3" borderId="16" xfId="5" applyNumberFormat="1" applyFont="1" applyFill="1" applyBorder="1" applyAlignment="1" applyProtection="1">
      <alignment vertical="center" wrapText="1"/>
    </xf>
    <xf numFmtId="38" fontId="12" fillId="3" borderId="16" xfId="1" applyFont="1" applyFill="1" applyBorder="1" applyAlignment="1" applyProtection="1">
      <alignment vertical="center"/>
    </xf>
    <xf numFmtId="38" fontId="12" fillId="3" borderId="9" xfId="1" applyFont="1" applyFill="1" applyBorder="1" applyAlignment="1" applyProtection="1">
      <alignment vertical="center"/>
    </xf>
    <xf numFmtId="0" fontId="12" fillId="3" borderId="9" xfId="1" applyNumberFormat="1" applyFont="1" applyFill="1" applyBorder="1" applyAlignment="1" applyProtection="1">
      <alignment vertical="center" wrapText="1"/>
    </xf>
    <xf numFmtId="0" fontId="12" fillId="3" borderId="16" xfId="1" applyNumberFormat="1" applyFont="1" applyFill="1" applyBorder="1" applyAlignment="1" applyProtection="1">
      <alignment vertical="center" wrapText="1"/>
    </xf>
    <xf numFmtId="38" fontId="12" fillId="3" borderId="2" xfId="1" applyFont="1" applyFill="1" applyBorder="1" applyAlignment="1" applyProtection="1">
      <alignment vertical="center"/>
    </xf>
    <xf numFmtId="186" fontId="12" fillId="3" borderId="16" xfId="2" applyNumberFormat="1" applyFont="1" applyFill="1" applyBorder="1" applyAlignment="1" applyProtection="1">
      <alignment vertical="center"/>
    </xf>
    <xf numFmtId="178" fontId="12" fillId="3" borderId="9" xfId="2" applyNumberFormat="1" applyFont="1" applyFill="1" applyBorder="1" applyAlignment="1" applyProtection="1">
      <alignment vertical="center"/>
    </xf>
    <xf numFmtId="187" fontId="12" fillId="3" borderId="16" xfId="2" applyNumberFormat="1" applyFont="1" applyFill="1" applyBorder="1" applyAlignment="1" applyProtection="1">
      <alignment vertical="center"/>
    </xf>
    <xf numFmtId="187" fontId="12" fillId="3" borderId="9" xfId="2" applyNumberFormat="1" applyFont="1" applyFill="1" applyBorder="1" applyAlignment="1" applyProtection="1">
      <alignment vertical="center"/>
    </xf>
    <xf numFmtId="0" fontId="12" fillId="3" borderId="16" xfId="2" applyNumberFormat="1" applyFont="1" applyFill="1" applyBorder="1" applyAlignment="1" applyProtection="1">
      <alignment vertical="center"/>
    </xf>
    <xf numFmtId="184" fontId="12" fillId="3" borderId="9" xfId="2" applyNumberFormat="1" applyFont="1" applyFill="1" applyBorder="1" applyAlignment="1" applyProtection="1">
      <alignment vertical="center"/>
    </xf>
    <xf numFmtId="179" fontId="12" fillId="3" borderId="9" xfId="2" applyNumberFormat="1" applyFont="1" applyFill="1" applyBorder="1" applyAlignment="1" applyProtection="1">
      <alignment vertical="center"/>
    </xf>
    <xf numFmtId="180" fontId="12" fillId="3" borderId="9" xfId="2" applyNumberFormat="1" applyFont="1" applyFill="1" applyBorder="1" applyAlignment="1" applyProtection="1">
      <alignment vertical="center"/>
    </xf>
    <xf numFmtId="179" fontId="12" fillId="3" borderId="16" xfId="2" applyNumberFormat="1" applyFont="1" applyFill="1" applyBorder="1" applyAlignment="1" applyProtection="1">
      <alignment vertical="center"/>
    </xf>
    <xf numFmtId="180" fontId="12" fillId="3" borderId="16" xfId="2" applyNumberFormat="1" applyFont="1" applyFill="1" applyBorder="1" applyAlignment="1" applyProtection="1">
      <alignment vertical="center"/>
    </xf>
    <xf numFmtId="181" fontId="12" fillId="3" borderId="9" xfId="2" applyNumberFormat="1" applyFont="1" applyFill="1" applyBorder="1" applyAlignment="1" applyProtection="1">
      <alignment vertical="center"/>
    </xf>
    <xf numFmtId="0" fontId="12" fillId="3" borderId="9" xfId="2" applyNumberFormat="1" applyFont="1" applyFill="1" applyBorder="1" applyAlignment="1" applyProtection="1">
      <alignment vertical="center" wrapText="1"/>
    </xf>
    <xf numFmtId="183" fontId="12" fillId="3" borderId="9" xfId="1" applyNumberFormat="1" applyFont="1" applyFill="1" applyBorder="1" applyAlignment="1" applyProtection="1">
      <alignment vertical="center" wrapText="1"/>
    </xf>
    <xf numFmtId="0" fontId="12" fillId="3" borderId="9" xfId="0" applyNumberFormat="1" applyFont="1" applyFill="1" applyBorder="1" applyAlignment="1" applyProtection="1">
      <alignment vertical="center" wrapText="1"/>
    </xf>
    <xf numFmtId="0" fontId="14" fillId="2" borderId="9" xfId="0" applyFont="1" applyFill="1" applyBorder="1" applyAlignment="1" applyProtection="1">
      <alignment vertical="center" wrapText="1"/>
      <protection locked="0"/>
    </xf>
    <xf numFmtId="177" fontId="12" fillId="2" borderId="7" xfId="0" applyNumberFormat="1" applyFont="1" applyFill="1" applyBorder="1" applyAlignment="1" applyProtection="1">
      <alignment horizontal="center" vertical="center" shrinkToFit="1"/>
    </xf>
    <xf numFmtId="178" fontId="12" fillId="2" borderId="9" xfId="1" applyNumberFormat="1" applyFont="1" applyFill="1" applyBorder="1" applyAlignment="1" applyProtection="1">
      <alignment vertical="center" shrinkToFit="1"/>
      <protection locked="0"/>
    </xf>
    <xf numFmtId="0" fontId="12" fillId="2" borderId="0" xfId="0" applyFont="1" applyFill="1" applyBorder="1" applyAlignment="1" applyProtection="1">
      <alignment vertical="center"/>
    </xf>
    <xf numFmtId="38" fontId="12" fillId="2" borderId="15" xfId="5" applyFont="1" applyFill="1" applyBorder="1" applyAlignment="1" applyProtection="1">
      <alignment vertical="top" wrapText="1"/>
    </xf>
    <xf numFmtId="0" fontId="12" fillId="2" borderId="9" xfId="0" applyFont="1" applyFill="1" applyBorder="1" applyAlignment="1" applyProtection="1">
      <alignment vertical="center"/>
      <protection locked="0"/>
    </xf>
    <xf numFmtId="178" fontId="12" fillId="0" borderId="9" xfId="5" applyNumberFormat="1" applyFont="1" applyFill="1" applyBorder="1" applyAlignment="1" applyProtection="1">
      <alignment vertical="center"/>
    </xf>
    <xf numFmtId="177" fontId="12" fillId="0" borderId="9" xfId="5" applyNumberFormat="1" applyFont="1" applyFill="1" applyBorder="1" applyAlignment="1" applyProtection="1">
      <alignment vertical="center"/>
    </xf>
    <xf numFmtId="178" fontId="12" fillId="0" borderId="9" xfId="5" applyNumberFormat="1" applyFont="1" applyFill="1" applyBorder="1" applyAlignment="1" applyProtection="1">
      <alignment vertical="center" wrapText="1"/>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2" fillId="0" borderId="9" xfId="4" applyFont="1" applyFill="1" applyBorder="1" applyAlignment="1" applyProtection="1">
      <alignment vertical="center" wrapText="1"/>
    </xf>
    <xf numFmtId="14" fontId="12" fillId="0" borderId="9" xfId="4" applyNumberFormat="1" applyFont="1" applyFill="1" applyBorder="1" applyAlignment="1" applyProtection="1">
      <alignment vertical="center" wrapText="1"/>
    </xf>
    <xf numFmtId="178" fontId="12" fillId="0" borderId="16" xfId="5" applyNumberFormat="1" applyFont="1" applyFill="1" applyBorder="1" applyAlignment="1" applyProtection="1">
      <alignment vertical="center"/>
    </xf>
    <xf numFmtId="177" fontId="12" fillId="0" borderId="16" xfId="5" applyNumberFormat="1" applyFont="1" applyFill="1" applyBorder="1" applyAlignment="1" applyProtection="1">
      <alignment vertical="center"/>
    </xf>
    <xf numFmtId="0" fontId="12" fillId="0" borderId="16" xfId="5" applyNumberFormat="1" applyFont="1" applyFill="1" applyBorder="1" applyAlignment="1" applyProtection="1">
      <alignment vertical="center" wrapText="1"/>
    </xf>
    <xf numFmtId="183" fontId="12" fillId="0" borderId="16" xfId="1" applyNumberFormat="1" applyFont="1" applyFill="1" applyBorder="1" applyAlignment="1" applyProtection="1">
      <alignment vertical="center"/>
    </xf>
    <xf numFmtId="184" fontId="12" fillId="0" borderId="9" xfId="5" applyNumberFormat="1" applyFont="1" applyFill="1" applyBorder="1" applyAlignment="1" applyProtection="1">
      <alignment vertical="center"/>
    </xf>
    <xf numFmtId="184" fontId="12" fillId="0" borderId="16" xfId="5" applyNumberFormat="1" applyFont="1" applyFill="1" applyBorder="1" applyAlignment="1" applyProtection="1">
      <alignment vertical="center"/>
    </xf>
    <xf numFmtId="179" fontId="12" fillId="0" borderId="9" xfId="5" applyNumberFormat="1" applyFont="1" applyFill="1" applyBorder="1" applyAlignment="1" applyProtection="1">
      <alignment vertical="center"/>
    </xf>
    <xf numFmtId="179" fontId="12" fillId="0" borderId="16" xfId="5" applyNumberFormat="1" applyFont="1" applyFill="1" applyBorder="1" applyAlignment="1" applyProtection="1">
      <alignment vertical="center"/>
    </xf>
    <xf numFmtId="38" fontId="12" fillId="0" borderId="16" xfId="1" applyFont="1" applyFill="1" applyBorder="1" applyAlignment="1" applyProtection="1">
      <alignment vertical="center"/>
    </xf>
    <xf numFmtId="183" fontId="12" fillId="0" borderId="9" xfId="1" applyNumberFormat="1" applyFont="1" applyFill="1" applyBorder="1" applyAlignment="1" applyProtection="1">
      <alignment vertical="center"/>
    </xf>
    <xf numFmtId="178" fontId="12" fillId="0" borderId="0" xfId="5" applyNumberFormat="1" applyFont="1" applyFill="1" applyBorder="1" applyAlignment="1" applyProtection="1">
      <alignment vertical="center"/>
    </xf>
    <xf numFmtId="177" fontId="12" fillId="0" borderId="0" xfId="5" applyNumberFormat="1" applyFont="1" applyFill="1" applyBorder="1" applyAlignment="1" applyProtection="1">
      <alignment vertical="center"/>
    </xf>
    <xf numFmtId="178" fontId="12" fillId="0" borderId="0" xfId="5" applyNumberFormat="1" applyFont="1" applyFill="1" applyBorder="1" applyAlignment="1" applyProtection="1">
      <alignment vertical="center" wrapText="1"/>
    </xf>
    <xf numFmtId="178" fontId="12" fillId="2" borderId="13" xfId="1" applyNumberFormat="1"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xf numFmtId="0" fontId="12" fillId="2" borderId="14" xfId="0" quotePrefix="1" applyFont="1" applyFill="1" applyBorder="1" applyAlignment="1" applyProtection="1">
      <alignment horizontal="center" vertical="center"/>
    </xf>
    <xf numFmtId="178" fontId="12" fillId="2" borderId="14" xfId="1" applyNumberFormat="1" applyFont="1" applyFill="1" applyBorder="1" applyAlignment="1" applyProtection="1">
      <alignment horizontal="left" vertical="center" wrapText="1" shrinkToFit="1"/>
    </xf>
    <xf numFmtId="0" fontId="12" fillId="2" borderId="2" xfId="0" applyFont="1" applyFill="1" applyBorder="1" applyAlignment="1" applyProtection="1">
      <alignment horizontal="lef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xf>
    <xf numFmtId="177" fontId="12" fillId="2" borderId="1" xfId="0" applyNumberFormat="1" applyFont="1" applyFill="1" applyBorder="1" applyAlignment="1" applyProtection="1">
      <alignment horizontal="center" vertical="center"/>
    </xf>
    <xf numFmtId="178" fontId="12" fillId="2" borderId="9" xfId="1" applyNumberFormat="1" applyFont="1" applyFill="1" applyBorder="1" applyAlignment="1" applyProtection="1">
      <alignment vertical="center" shrinkToFit="1"/>
      <protection locked="0"/>
    </xf>
    <xf numFmtId="178" fontId="12" fillId="2" borderId="11" xfId="1" applyNumberFormat="1" applyFont="1" applyFill="1" applyBorder="1" applyAlignment="1" applyProtection="1">
      <alignment horizontal="center" vertical="center" shrinkToFit="1"/>
    </xf>
    <xf numFmtId="178" fontId="12" fillId="2" borderId="13" xfId="1" applyNumberFormat="1" applyFont="1" applyFill="1" applyBorder="1" applyAlignment="1" applyProtection="1">
      <alignment horizontal="center" vertical="center" shrinkToFit="1"/>
    </xf>
    <xf numFmtId="177" fontId="12" fillId="2" borderId="8" xfId="0" applyNumberFormat="1" applyFont="1" applyFill="1" applyBorder="1" applyAlignment="1" applyProtection="1">
      <alignment horizontal="center" vertical="center" shrinkToFit="1"/>
    </xf>
    <xf numFmtId="177" fontId="12" fillId="2" borderId="7" xfId="0" applyNumberFormat="1" applyFont="1" applyFill="1" applyBorder="1" applyAlignment="1" applyProtection="1">
      <alignment horizontal="center" vertical="center" shrinkToFit="1"/>
    </xf>
    <xf numFmtId="0" fontId="14" fillId="2" borderId="9" xfId="0" applyFont="1" applyFill="1" applyBorder="1" applyAlignment="1" applyProtection="1">
      <alignment vertical="center" wrapText="1"/>
      <protection locked="0"/>
    </xf>
    <xf numFmtId="0" fontId="12" fillId="2" borderId="9" xfId="0" applyFont="1" applyFill="1" applyBorder="1" applyAlignment="1" applyProtection="1">
      <alignment horizontal="left" vertical="center"/>
      <protection locked="0"/>
    </xf>
    <xf numFmtId="178" fontId="12" fillId="2" borderId="3" xfId="1" applyNumberFormat="1" applyFont="1" applyFill="1" applyBorder="1" applyAlignment="1" applyProtection="1">
      <alignment horizontal="right" vertical="center" shrinkToFit="1"/>
      <protection locked="0"/>
    </xf>
    <xf numFmtId="178" fontId="12" fillId="2" borderId="10" xfId="1" applyNumberFormat="1" applyFont="1" applyFill="1" applyBorder="1" applyAlignment="1" applyProtection="1">
      <alignment horizontal="right" vertical="center" shrinkToFit="1"/>
      <protection locked="0"/>
    </xf>
    <xf numFmtId="0" fontId="12" fillId="2" borderId="14" xfId="4" applyFont="1" applyFill="1" applyBorder="1" applyAlignment="1" applyProtection="1">
      <alignment horizontal="center" vertical="center" wrapText="1"/>
    </xf>
    <xf numFmtId="0" fontId="12" fillId="2" borderId="9" xfId="4" applyFont="1" applyFill="1" applyBorder="1" applyAlignment="1" applyProtection="1">
      <alignment horizontal="center" vertical="center" wrapText="1"/>
    </xf>
    <xf numFmtId="0" fontId="12" fillId="2" borderId="0" xfId="0" applyFont="1" applyFill="1" applyBorder="1" applyAlignment="1" applyProtection="1">
      <alignment horizontal="left" vertical="center"/>
    </xf>
    <xf numFmtId="0" fontId="12" fillId="2" borderId="4" xfId="0" applyFont="1" applyFill="1" applyBorder="1" applyAlignment="1" applyProtection="1">
      <alignment horizontal="left" vertical="center"/>
    </xf>
    <xf numFmtId="178" fontId="12" fillId="2" borderId="1" xfId="1" applyNumberFormat="1" applyFont="1" applyFill="1" applyBorder="1" applyAlignment="1" applyProtection="1">
      <alignment horizontal="left" vertical="center" wrapText="1" shrinkToFit="1"/>
    </xf>
    <xf numFmtId="0" fontId="12" fillId="2" borderId="1" xfId="0" applyFont="1" applyFill="1" applyBorder="1" applyAlignment="1" applyProtection="1">
      <alignment horizontal="center" vertical="center"/>
    </xf>
    <xf numFmtId="0" fontId="12" fillId="2" borderId="3"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1" fillId="2" borderId="0" xfId="0" applyFont="1" applyFill="1" applyBorder="1" applyAlignment="1" applyProtection="1">
      <alignment horizontal="center" vertical="center"/>
    </xf>
    <xf numFmtId="0" fontId="12" fillId="2" borderId="14"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xf>
    <xf numFmtId="0" fontId="12" fillId="2" borderId="14" xfId="0" applyNumberFormat="1" applyFont="1" applyFill="1" applyBorder="1" applyAlignment="1" applyProtection="1">
      <alignment horizontal="left" vertical="center" shrinkToFit="1"/>
      <protection locked="0"/>
    </xf>
    <xf numFmtId="0" fontId="12" fillId="2" borderId="1" xfId="0" applyNumberFormat="1" applyFont="1" applyFill="1" applyBorder="1" applyAlignment="1" applyProtection="1">
      <alignment horizontal="left" vertical="center" shrinkToFit="1"/>
      <protection locked="0"/>
    </xf>
    <xf numFmtId="0" fontId="12" fillId="2" borderId="2" xfId="0" applyNumberFormat="1" applyFont="1" applyFill="1" applyBorder="1" applyAlignment="1" applyProtection="1">
      <alignment horizontal="left" vertical="center" shrinkToFit="1"/>
      <protection locked="0"/>
    </xf>
    <xf numFmtId="14" fontId="12" fillId="2" borderId="14" xfId="0" applyNumberFormat="1" applyFont="1" applyFill="1" applyBorder="1" applyAlignment="1" applyProtection="1">
      <alignment horizontal="left" vertical="center" shrinkToFit="1"/>
      <protection locked="0"/>
    </xf>
    <xf numFmtId="14" fontId="12" fillId="2" borderId="1" xfId="0" applyNumberFormat="1" applyFont="1" applyFill="1" applyBorder="1" applyAlignment="1" applyProtection="1">
      <alignment horizontal="left" vertical="center" shrinkToFit="1"/>
      <protection locked="0"/>
    </xf>
    <xf numFmtId="14" fontId="12" fillId="2" borderId="2" xfId="0" applyNumberFormat="1"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xf>
    <xf numFmtId="0" fontId="14" fillId="2" borderId="3"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178" fontId="12" fillId="2" borderId="15" xfId="1"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28" fillId="2" borderId="1" xfId="0" applyFont="1" applyFill="1" applyBorder="1" applyAlignment="1" applyProtection="1">
      <alignment horizontal="left" wrapText="1"/>
    </xf>
    <xf numFmtId="0" fontId="14" fillId="2" borderId="1" xfId="0" applyFont="1" applyFill="1" applyBorder="1" applyAlignment="1" applyProtection="1">
      <alignment horizontal="left" wrapText="1"/>
    </xf>
    <xf numFmtId="178" fontId="12" fillId="2" borderId="1" xfId="1"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top" wrapText="1"/>
    </xf>
    <xf numFmtId="178" fontId="12" fillId="2" borderId="9" xfId="1" applyNumberFormat="1" applyFont="1" applyFill="1" applyBorder="1" applyAlignment="1" applyProtection="1">
      <alignment vertical="center"/>
      <protection locked="0"/>
    </xf>
    <xf numFmtId="38" fontId="12" fillId="2" borderId="0" xfId="1" applyFont="1" applyFill="1" applyBorder="1" applyAlignment="1" applyProtection="1">
      <alignment horizontal="left" vertical="center" wrapText="1"/>
    </xf>
    <xf numFmtId="178" fontId="12" fillId="2" borderId="12" xfId="1" applyNumberFormat="1" applyFont="1" applyFill="1" applyBorder="1" applyAlignment="1" applyProtection="1">
      <alignment horizontal="center" vertical="center"/>
    </xf>
    <xf numFmtId="178" fontId="12" fillId="2" borderId="0" xfId="1" applyNumberFormat="1" applyFont="1" applyFill="1" applyBorder="1" applyAlignment="1" applyProtection="1">
      <alignment horizontal="center" vertical="center"/>
    </xf>
    <xf numFmtId="0" fontId="12" fillId="2" borderId="11"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12" xfId="0" applyFont="1" applyFill="1" applyBorder="1" applyAlignment="1" applyProtection="1">
      <alignment horizontal="center" vertical="center" wrapText="1"/>
    </xf>
    <xf numFmtId="0" fontId="12" fillId="2" borderId="1" xfId="0" quotePrefix="1" applyFont="1" applyFill="1" applyBorder="1" applyAlignment="1" applyProtection="1">
      <alignment horizontal="center" vertical="center"/>
    </xf>
    <xf numFmtId="0" fontId="12" fillId="2" borderId="0" xfId="0" applyNumberFormat="1" applyFont="1" applyFill="1" applyBorder="1" applyAlignment="1" applyProtection="1">
      <alignment horizontal="left" vertical="center" shrinkToFit="1"/>
    </xf>
    <xf numFmtId="14" fontId="12" fillId="2" borderId="0" xfId="0" applyNumberFormat="1" applyFont="1" applyFill="1" applyBorder="1" applyAlignment="1" applyProtection="1">
      <alignment horizontal="left" vertical="center" shrinkToFit="1"/>
    </xf>
    <xf numFmtId="0" fontId="11" fillId="2" borderId="0" xfId="0" applyFont="1" applyFill="1" applyAlignment="1" applyProtection="1">
      <alignment horizontal="center" vertical="center"/>
    </xf>
    <xf numFmtId="0" fontId="12" fillId="2" borderId="3" xfId="0" applyFont="1" applyFill="1" applyBorder="1" applyAlignment="1" applyProtection="1">
      <alignment horizontal="center" vertical="top" wrapText="1"/>
    </xf>
    <xf numFmtId="0" fontId="12" fillId="2" borderId="6" xfId="0" applyFont="1" applyFill="1" applyBorder="1" applyAlignment="1" applyProtection="1">
      <alignment horizontal="center" vertical="top" wrapText="1"/>
    </xf>
    <xf numFmtId="0" fontId="12" fillId="2" borderId="10" xfId="0" applyFont="1" applyFill="1" applyBorder="1" applyAlignment="1" applyProtection="1">
      <alignment horizontal="center" vertical="top" wrapText="1"/>
    </xf>
    <xf numFmtId="0" fontId="12" fillId="2" borderId="4" xfId="0" applyFont="1" applyFill="1" applyBorder="1" applyAlignment="1" applyProtection="1">
      <alignment horizontal="center" vertical="center"/>
    </xf>
    <xf numFmtId="0" fontId="12" fillId="2" borderId="1" xfId="0" applyFont="1" applyFill="1" applyBorder="1" applyAlignment="1" applyProtection="1">
      <alignment horizontal="left" vertical="top" wrapText="1"/>
    </xf>
    <xf numFmtId="0" fontId="12" fillId="2" borderId="0" xfId="0" applyFont="1" applyFill="1" applyBorder="1" applyAlignment="1" applyProtection="1">
      <alignment horizontal="left" vertical="center" shrinkToFit="1"/>
    </xf>
    <xf numFmtId="0" fontId="12" fillId="2" borderId="3"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center" vertical="center" shrinkToFit="1"/>
    </xf>
    <xf numFmtId="0" fontId="12" fillId="2" borderId="0" xfId="0" applyFont="1" applyFill="1" applyBorder="1" applyAlignment="1" applyProtection="1">
      <alignment vertical="center"/>
    </xf>
    <xf numFmtId="6" fontId="12" fillId="2" borderId="0" xfId="2" applyNumberFormat="1" applyFont="1" applyFill="1" applyBorder="1" applyAlignment="1" applyProtection="1">
      <alignment horizontal="left" vertical="center"/>
    </xf>
    <xf numFmtId="0" fontId="12" fillId="2" borderId="1" xfId="0" applyFont="1" applyFill="1" applyBorder="1" applyProtection="1"/>
    <xf numFmtId="0" fontId="12" fillId="2" borderId="1" xfId="0" applyFont="1" applyFill="1" applyBorder="1" applyAlignment="1" applyProtection="1">
      <alignment vertical="center" wrapText="1" shrinkToFit="1"/>
    </xf>
    <xf numFmtId="0" fontId="12" fillId="2" borderId="1" xfId="0" applyFont="1" applyFill="1" applyBorder="1" applyAlignment="1" applyProtection="1">
      <alignment vertical="center"/>
    </xf>
    <xf numFmtId="0" fontId="12" fillId="2" borderId="0" xfId="0" applyFont="1" applyFill="1" applyAlignment="1" applyProtection="1">
      <alignment horizontal="left" vertical="center"/>
    </xf>
    <xf numFmtId="0" fontId="12" fillId="2" borderId="14" xfId="0" applyFont="1" applyFill="1" applyBorder="1" applyAlignment="1" applyProtection="1">
      <alignment horizontal="left" vertical="center" wrapText="1"/>
    </xf>
    <xf numFmtId="0" fontId="12" fillId="2" borderId="9" xfId="0" applyFont="1" applyFill="1" applyBorder="1" applyAlignment="1" applyProtection="1">
      <alignment vertical="center"/>
    </xf>
    <xf numFmtId="0" fontId="11" fillId="2" borderId="0" xfId="0" applyFont="1" applyFill="1" applyAlignment="1" applyProtection="1">
      <alignment horizontal="center" vertical="center" shrinkToFit="1"/>
    </xf>
    <xf numFmtId="0" fontId="16" fillId="2" borderId="0" xfId="0" applyFont="1" applyFill="1" applyAlignment="1" applyProtection="1">
      <alignment vertical="center" shrinkToFit="1"/>
    </xf>
    <xf numFmtId="0" fontId="12" fillId="2" borderId="11"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14"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xf>
    <xf numFmtId="178" fontId="12" fillId="2" borderId="1" xfId="1" applyNumberFormat="1" applyFont="1" applyFill="1" applyBorder="1" applyAlignment="1" applyProtection="1">
      <alignment horizontal="center" vertical="center" shrinkToFit="1"/>
    </xf>
    <xf numFmtId="178" fontId="12" fillId="2" borderId="14" xfId="1" applyNumberFormat="1" applyFont="1" applyFill="1" applyBorder="1" applyAlignment="1" applyProtection="1">
      <alignment horizontal="left" vertical="center" wrapText="1" shrinkToFit="1"/>
    </xf>
    <xf numFmtId="177" fontId="12" fillId="2" borderId="14" xfId="0" applyNumberFormat="1" applyFont="1" applyFill="1" applyBorder="1" applyAlignment="1" applyProtection="1">
      <alignment horizontal="center" vertical="center"/>
    </xf>
    <xf numFmtId="0" fontId="23" fillId="2" borderId="0" xfId="0" applyFont="1" applyFill="1" applyBorder="1" applyAlignment="1" applyProtection="1">
      <alignment horizontal="left" vertical="center"/>
    </xf>
    <xf numFmtId="0" fontId="12" fillId="2" borderId="14" xfId="0" applyFont="1" applyFill="1" applyBorder="1" applyAlignment="1" applyProtection="1">
      <alignment horizontal="center" vertical="center"/>
    </xf>
    <xf numFmtId="0" fontId="42" fillId="2" borderId="4" xfId="0" applyFont="1" applyFill="1" applyBorder="1" applyAlignment="1" applyProtection="1">
      <alignment horizontal="left" vertical="center"/>
    </xf>
    <xf numFmtId="0" fontId="12" fillId="2" borderId="14" xfId="0" quotePrefix="1" applyFont="1" applyFill="1" applyBorder="1" applyAlignment="1" applyProtection="1">
      <alignment horizontal="center" vertical="center"/>
    </xf>
    <xf numFmtId="179" fontId="12" fillId="2" borderId="1" xfId="1" applyNumberFormat="1" applyFont="1" applyFill="1" applyBorder="1" applyAlignment="1" applyProtection="1">
      <alignment horizontal="center" vertical="center" shrinkToFit="1"/>
    </xf>
    <xf numFmtId="0" fontId="23" fillId="2" borderId="0" xfId="0" applyFont="1" applyFill="1" applyAlignment="1" applyProtection="1">
      <alignment horizontal="left" vertical="center"/>
    </xf>
    <xf numFmtId="0" fontId="12" fillId="2" borderId="1" xfId="0" applyFont="1" applyFill="1" applyBorder="1" applyAlignment="1" applyProtection="1">
      <alignment horizontal="center" vertical="top" wrapText="1"/>
    </xf>
    <xf numFmtId="0" fontId="13" fillId="2" borderId="0" xfId="0" applyFont="1" applyFill="1" applyBorder="1" applyAlignment="1" applyProtection="1">
      <alignment horizontal="center" vertical="center"/>
    </xf>
    <xf numFmtId="0" fontId="24" fillId="2" borderId="4" xfId="0" applyFont="1" applyFill="1" applyBorder="1" applyAlignment="1" applyProtection="1">
      <alignment horizontal="left" vertical="center"/>
    </xf>
    <xf numFmtId="0" fontId="12" fillId="2" borderId="12"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cellXfs>
  <cellStyles count="6">
    <cellStyle name="桁区切り" xfId="1" builtinId="6"/>
    <cellStyle name="桁区切り 2" xfId="2"/>
    <cellStyle name="桁区切り 2 2" xfId="5"/>
    <cellStyle name="通貨 2" xfId="3"/>
    <cellStyle name="標準" xfId="0" builtinId="0"/>
    <cellStyle name="標準_国土交通省集計表３" xfId="4"/>
  </cellStyles>
  <dxfs count="52">
    <dxf>
      <fill>
        <patternFill>
          <bgColor theme="0" tint="-0.24994659260841701"/>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ont>
        <b/>
        <i val="0"/>
        <strike val="0"/>
        <color rgb="FFFF0000"/>
      </font>
    </dxf>
    <dxf>
      <font>
        <b/>
        <i val="0"/>
        <strike val="0"/>
        <color rgb="FFFF0000"/>
      </font>
    </dxf>
    <dxf>
      <font>
        <color rgb="FF9C0006"/>
      </font>
      <fill>
        <patternFill>
          <bgColor rgb="FFFFC7CE"/>
        </patternFill>
      </fill>
    </dxf>
    <dxf>
      <fill>
        <patternFill>
          <bgColor rgb="FFFFFF00"/>
        </patternFill>
      </fill>
    </dxf>
    <dxf>
      <fill>
        <patternFill>
          <bgColor theme="6" tint="0.79998168889431442"/>
        </patternFill>
      </fill>
    </dxf>
    <dxf>
      <font>
        <b/>
        <i val="0"/>
        <strike val="0"/>
        <color rgb="FFFF0000"/>
      </font>
    </dxf>
    <dxf>
      <font>
        <b/>
        <i val="0"/>
        <strike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rgb="FFFF0000"/>
      </font>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theme="6" tint="0.79998168889431442"/>
        </patternFill>
      </fill>
    </dxf>
    <dxf>
      <fill>
        <patternFill>
          <bgColor rgb="FFFFFF00"/>
        </patternFill>
      </fill>
    </dxf>
    <dxf>
      <font>
        <b/>
        <i val="0"/>
        <strike val="0"/>
        <color rgb="FFFF0000"/>
      </font>
    </dxf>
    <dxf>
      <font>
        <color rgb="FF9C0006"/>
      </font>
      <fill>
        <patternFill>
          <bgColor rgb="FFFFC7CE"/>
        </patternFill>
      </fill>
    </dxf>
    <dxf>
      <font>
        <b/>
        <i val="0"/>
        <strike val="0"/>
        <color rgb="FFFF0000"/>
      </font>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ont>
        <b/>
        <i val="0"/>
        <strike val="0"/>
        <color rgb="FFFF0000"/>
      </font>
    </dxf>
    <dxf>
      <font>
        <b/>
        <i val="0"/>
        <strike val="0"/>
        <color rgb="FFFF0000"/>
      </font>
    </dxf>
    <dxf>
      <fill>
        <patternFill>
          <bgColor rgb="FFFFFF00"/>
        </patternFill>
      </fill>
    </dxf>
    <dxf>
      <fill>
        <patternFill>
          <bgColor theme="6" tint="0.79998168889431442"/>
        </patternFill>
      </fill>
    </dxf>
    <dxf>
      <fill>
        <patternFill>
          <bgColor rgb="FFFFFF00"/>
        </patternFill>
      </fill>
    </dxf>
    <dxf>
      <font>
        <color rgb="FF9C0006"/>
      </font>
      <fill>
        <patternFill>
          <bgColor rgb="FFFFC7CE"/>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ont>
        <b/>
        <i val="0"/>
        <strike val="0"/>
        <color rgb="FFFF0000"/>
      </font>
    </dxf>
  </dxfs>
  <tableStyles count="0" defaultTableStyle="TableStyleMedium9" defaultPivotStyle="PivotStyleLight16"/>
  <colors>
    <mruColors>
      <color rgb="FFE1F2CE"/>
      <color rgb="FFE2F2D2"/>
      <color rgb="FFECF6E2"/>
      <color rgb="FFFFE5E5"/>
      <color rgb="FF860000"/>
      <color rgb="FF0000FF"/>
      <color rgb="FFFFFFCC"/>
      <color rgb="FF323E1A"/>
      <color rgb="FF0000CC"/>
      <color rgb="FFE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731226</xdr:colOff>
      <xdr:row>51</xdr:row>
      <xdr:rowOff>36635</xdr:rowOff>
    </xdr:from>
    <xdr:to>
      <xdr:col>1</xdr:col>
      <xdr:colOff>6141426</xdr:colOff>
      <xdr:row>51</xdr:row>
      <xdr:rowOff>36635</xdr:rowOff>
    </xdr:to>
    <xdr:pic>
      <xdr:nvPicPr>
        <xdr:cNvPr id="739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18" y="13041923"/>
          <a:ext cx="5410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1143000</xdr:colOff>
      <xdr:row>48</xdr:row>
      <xdr:rowOff>47626</xdr:rowOff>
    </xdr:from>
    <xdr:to>
      <xdr:col>1</xdr:col>
      <xdr:colOff>5234519</xdr:colOff>
      <xdr:row>55</xdr:row>
      <xdr:rowOff>66674</xdr:rowOff>
    </xdr:to>
    <xdr:pic>
      <xdr:nvPicPr>
        <xdr:cNvPr id="7394" name="Picture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606" b="10069"/>
        <a:stretch/>
      </xdr:blipFill>
      <xdr:spPr bwMode="auto">
        <a:xfrm>
          <a:off x="1495425" y="11049001"/>
          <a:ext cx="4091519" cy="1419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6803</xdr:colOff>
      <xdr:row>3</xdr:row>
      <xdr:rowOff>958</xdr:rowOff>
    </xdr:from>
    <xdr:to>
      <xdr:col>6</xdr:col>
      <xdr:colOff>119906</xdr:colOff>
      <xdr:row>6</xdr:row>
      <xdr:rowOff>192883</xdr:rowOff>
    </xdr:to>
    <xdr:sp macro="" textlink="">
      <xdr:nvSpPr>
        <xdr:cNvPr id="4" name="右中かっこ 3"/>
        <xdr:cNvSpPr/>
      </xdr:nvSpPr>
      <xdr:spPr>
        <a:xfrm>
          <a:off x="6398078" y="696283"/>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154405</xdr:colOff>
      <xdr:row>4</xdr:row>
      <xdr:rowOff>25694</xdr:rowOff>
    </xdr:from>
    <xdr:ext cx="2539157" cy="193194"/>
    <xdr:sp macro="" textlink="">
      <xdr:nvSpPr>
        <xdr:cNvPr id="5" name="テキスト ボックス 4"/>
        <xdr:cNvSpPr txBox="1"/>
      </xdr:nvSpPr>
      <xdr:spPr>
        <a:xfrm>
          <a:off x="6545680" y="921044"/>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oneCellAnchor>
    <xdr:from>
      <xdr:col>7</xdr:col>
      <xdr:colOff>2344514</xdr:colOff>
      <xdr:row>0</xdr:row>
      <xdr:rowOff>67100</xdr:rowOff>
    </xdr:from>
    <xdr:ext cx="864000" cy="330146"/>
    <xdr:sp macro="" textlink="">
      <xdr:nvSpPr>
        <xdr:cNvPr id="6" name="テキスト ボックス 5"/>
        <xdr:cNvSpPr txBox="1"/>
      </xdr:nvSpPr>
      <xdr:spPr>
        <a:xfrm>
          <a:off x="9311371" y="67100"/>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別紙１</a:t>
          </a:r>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1681057</xdr:colOff>
      <xdr:row>0</xdr:row>
      <xdr:rowOff>76807</xdr:rowOff>
    </xdr:from>
    <xdr:ext cx="864000" cy="330146"/>
    <xdr:sp macro="" textlink="">
      <xdr:nvSpPr>
        <xdr:cNvPr id="2" name="テキスト ボックス 1"/>
        <xdr:cNvSpPr txBox="1"/>
      </xdr:nvSpPr>
      <xdr:spPr>
        <a:xfrm>
          <a:off x="10377382" y="76807"/>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別紙２</a:t>
          </a:r>
        </a:p>
      </xdr:txBody>
    </xdr:sp>
    <xdr:clientData/>
  </xdr:oneCellAnchor>
  <xdr:twoCellAnchor>
    <xdr:from>
      <xdr:col>6</xdr:col>
      <xdr:colOff>47625</xdr:colOff>
      <xdr:row>3</xdr:row>
      <xdr:rowOff>0</xdr:rowOff>
    </xdr:from>
    <xdr:to>
      <xdr:col>6</xdr:col>
      <xdr:colOff>160728</xdr:colOff>
      <xdr:row>6</xdr:row>
      <xdr:rowOff>191925</xdr:rowOff>
    </xdr:to>
    <xdr:sp macro="" textlink="">
      <xdr:nvSpPr>
        <xdr:cNvPr id="5" name="右中かっこ 4"/>
        <xdr:cNvSpPr/>
      </xdr:nvSpPr>
      <xdr:spPr>
        <a:xfrm>
          <a:off x="6353175" y="69532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195227</xdr:colOff>
      <xdr:row>4</xdr:row>
      <xdr:rowOff>24736</xdr:rowOff>
    </xdr:from>
    <xdr:ext cx="2539157" cy="193194"/>
    <xdr:sp macro="" textlink="">
      <xdr:nvSpPr>
        <xdr:cNvPr id="6" name="テキスト ボックス 5"/>
        <xdr:cNvSpPr txBox="1"/>
      </xdr:nvSpPr>
      <xdr:spPr>
        <a:xfrm>
          <a:off x="6500777" y="92008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1974778</xdr:colOff>
      <xdr:row>0</xdr:row>
      <xdr:rowOff>69063</xdr:rowOff>
    </xdr:from>
    <xdr:ext cx="864000" cy="330146"/>
    <xdr:sp macro="" textlink="">
      <xdr:nvSpPr>
        <xdr:cNvPr id="2" name="テキスト ボックス 1"/>
        <xdr:cNvSpPr txBox="1"/>
      </xdr:nvSpPr>
      <xdr:spPr>
        <a:xfrm>
          <a:off x="8956603" y="69063"/>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別紙３</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8</xdr:col>
      <xdr:colOff>38100</xdr:colOff>
      <xdr:row>2</xdr:row>
      <xdr:rowOff>180975</xdr:rowOff>
    </xdr:from>
    <xdr:to>
      <xdr:col>8</xdr:col>
      <xdr:colOff>151203</xdr:colOff>
      <xdr:row>6</xdr:row>
      <xdr:rowOff>172875</xdr:rowOff>
    </xdr:to>
    <xdr:sp macro="" textlink="">
      <xdr:nvSpPr>
        <xdr:cNvPr id="5" name="右中かっこ 4"/>
        <xdr:cNvSpPr/>
      </xdr:nvSpPr>
      <xdr:spPr>
        <a:xfrm>
          <a:off x="6810375" y="67627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185702</xdr:colOff>
      <xdr:row>4</xdr:row>
      <xdr:rowOff>5686</xdr:rowOff>
    </xdr:from>
    <xdr:ext cx="2539157" cy="193194"/>
    <xdr:sp macro="" textlink="">
      <xdr:nvSpPr>
        <xdr:cNvPr id="6" name="テキスト ボックス 5"/>
        <xdr:cNvSpPr txBox="1"/>
      </xdr:nvSpPr>
      <xdr:spPr>
        <a:xfrm>
          <a:off x="6957977" y="90103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1570085</xdr:colOff>
      <xdr:row>0</xdr:row>
      <xdr:rowOff>50013</xdr:rowOff>
    </xdr:from>
    <xdr:ext cx="864000" cy="330146"/>
    <xdr:sp macro="" textlink="">
      <xdr:nvSpPr>
        <xdr:cNvPr id="2" name="テキスト ボックス 1"/>
        <xdr:cNvSpPr txBox="1"/>
      </xdr:nvSpPr>
      <xdr:spPr>
        <a:xfrm>
          <a:off x="8761460" y="50013"/>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別紙４</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8</xdr:col>
      <xdr:colOff>47625</xdr:colOff>
      <xdr:row>3</xdr:row>
      <xdr:rowOff>9525</xdr:rowOff>
    </xdr:from>
    <xdr:to>
      <xdr:col>8</xdr:col>
      <xdr:colOff>160728</xdr:colOff>
      <xdr:row>7</xdr:row>
      <xdr:rowOff>1425</xdr:rowOff>
    </xdr:to>
    <xdr:sp macro="" textlink="">
      <xdr:nvSpPr>
        <xdr:cNvPr id="6" name="右中かっこ 5"/>
        <xdr:cNvSpPr/>
      </xdr:nvSpPr>
      <xdr:spPr>
        <a:xfrm>
          <a:off x="6438900" y="704850"/>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195227</xdr:colOff>
      <xdr:row>4</xdr:row>
      <xdr:rowOff>34261</xdr:rowOff>
    </xdr:from>
    <xdr:ext cx="2539157" cy="193194"/>
    <xdr:sp macro="" textlink="">
      <xdr:nvSpPr>
        <xdr:cNvPr id="7" name="テキスト ボックス 6"/>
        <xdr:cNvSpPr txBox="1"/>
      </xdr:nvSpPr>
      <xdr:spPr>
        <a:xfrm>
          <a:off x="6586502" y="92961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47625</xdr:colOff>
      <xdr:row>3</xdr:row>
      <xdr:rowOff>9525</xdr:rowOff>
    </xdr:from>
    <xdr:to>
      <xdr:col>4</xdr:col>
      <xdr:colOff>160728</xdr:colOff>
      <xdr:row>7</xdr:row>
      <xdr:rowOff>1425</xdr:rowOff>
    </xdr:to>
    <xdr:sp macro="" textlink="">
      <xdr:nvSpPr>
        <xdr:cNvPr id="5" name="右中かっこ 4"/>
        <xdr:cNvSpPr/>
      </xdr:nvSpPr>
      <xdr:spPr>
        <a:xfrm>
          <a:off x="5438775" y="704850"/>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195227</xdr:colOff>
      <xdr:row>4</xdr:row>
      <xdr:rowOff>34261</xdr:rowOff>
    </xdr:from>
    <xdr:ext cx="2539157" cy="193194"/>
    <xdr:sp macro="" textlink="">
      <xdr:nvSpPr>
        <xdr:cNvPr id="6" name="テキスト ボックス 5"/>
        <xdr:cNvSpPr txBox="1"/>
      </xdr:nvSpPr>
      <xdr:spPr>
        <a:xfrm>
          <a:off x="6967502" y="92961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38100</xdr:colOff>
      <xdr:row>2</xdr:row>
      <xdr:rowOff>0</xdr:rowOff>
    </xdr:from>
    <xdr:to>
      <xdr:col>4</xdr:col>
      <xdr:colOff>151203</xdr:colOff>
      <xdr:row>5</xdr:row>
      <xdr:rowOff>191925</xdr:rowOff>
    </xdr:to>
    <xdr:sp macro="" textlink="">
      <xdr:nvSpPr>
        <xdr:cNvPr id="4" name="右中かっこ 3"/>
        <xdr:cNvSpPr/>
      </xdr:nvSpPr>
      <xdr:spPr>
        <a:xfrm>
          <a:off x="4381500" y="44767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185702</xdr:colOff>
      <xdr:row>3</xdr:row>
      <xdr:rowOff>24736</xdr:rowOff>
    </xdr:from>
    <xdr:ext cx="2539157" cy="193194"/>
    <xdr:sp macro="" textlink="">
      <xdr:nvSpPr>
        <xdr:cNvPr id="5" name="テキスト ボックス 4"/>
        <xdr:cNvSpPr txBox="1"/>
      </xdr:nvSpPr>
      <xdr:spPr>
        <a:xfrm>
          <a:off x="4529102" y="67243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B73"/>
  <sheetViews>
    <sheetView tabSelected="1" zoomScale="110" zoomScaleNormal="110" zoomScaleSheetLayoutView="130" workbookViewId="0">
      <selection activeCell="A2" sqref="A2"/>
    </sheetView>
  </sheetViews>
  <sheetFormatPr defaultColWidth="9" defaultRowHeight="15" x14ac:dyDescent="0.2"/>
  <cols>
    <col min="1" max="1" width="4.6640625" style="47" customWidth="1"/>
    <col min="2" max="2" width="101.44140625" style="47" bestFit="1" customWidth="1"/>
    <col min="3" max="3" width="2.6640625" style="47" customWidth="1"/>
    <col min="4" max="4" width="77.44140625" style="47" customWidth="1"/>
    <col min="5" max="16384" width="9" style="47"/>
  </cols>
  <sheetData>
    <row r="1" spans="1:2" ht="18" x14ac:dyDescent="0.2">
      <c r="A1" s="205" t="s">
        <v>506</v>
      </c>
    </row>
    <row r="3" spans="1:2" ht="18" x14ac:dyDescent="0.2">
      <c r="A3" s="212" t="s">
        <v>186</v>
      </c>
      <c r="B3" s="48"/>
    </row>
    <row r="4" spans="1:2" x14ac:dyDescent="0.2">
      <c r="A4" s="49"/>
      <c r="B4" s="48" t="s">
        <v>323</v>
      </c>
    </row>
    <row r="5" spans="1:2" x14ac:dyDescent="0.4">
      <c r="A5" s="46"/>
      <c r="B5" s="116" t="s">
        <v>205</v>
      </c>
    </row>
    <row r="7" spans="1:2" ht="18" x14ac:dyDescent="0.2">
      <c r="A7" s="208" t="s">
        <v>170</v>
      </c>
      <c r="B7" s="209"/>
    </row>
    <row r="8" spans="1:2" x14ac:dyDescent="0.2">
      <c r="A8" s="46"/>
      <c r="B8" s="47" t="s">
        <v>171</v>
      </c>
    </row>
    <row r="9" spans="1:2" x14ac:dyDescent="0.2">
      <c r="A9" s="49"/>
      <c r="B9" s="47" t="s">
        <v>651</v>
      </c>
    </row>
    <row r="10" spans="1:2" x14ac:dyDescent="0.2">
      <c r="A10" s="49"/>
      <c r="B10" s="190" t="s">
        <v>185</v>
      </c>
    </row>
    <row r="11" spans="1:2" x14ac:dyDescent="0.2">
      <c r="A11" s="49"/>
      <c r="B11" s="190" t="s">
        <v>310</v>
      </c>
    </row>
    <row r="12" spans="1:2" x14ac:dyDescent="0.2">
      <c r="A12" s="49"/>
      <c r="B12" s="190" t="s">
        <v>311</v>
      </c>
    </row>
    <row r="13" spans="1:2" x14ac:dyDescent="0.2">
      <c r="A13" s="49"/>
      <c r="B13" s="190" t="s">
        <v>312</v>
      </c>
    </row>
    <row r="14" spans="1:2" x14ac:dyDescent="0.2">
      <c r="A14" s="50"/>
      <c r="B14" s="190" t="s">
        <v>313</v>
      </c>
    </row>
    <row r="15" spans="1:2" x14ac:dyDescent="0.2">
      <c r="A15" s="50"/>
      <c r="B15" s="190" t="s">
        <v>448</v>
      </c>
    </row>
    <row r="16" spans="1:2" x14ac:dyDescent="0.2">
      <c r="A16" s="50"/>
      <c r="B16" s="190" t="s">
        <v>449</v>
      </c>
    </row>
    <row r="17" spans="1:2" x14ac:dyDescent="0.2">
      <c r="A17" s="50"/>
      <c r="B17" s="47" t="s">
        <v>652</v>
      </c>
    </row>
    <row r="18" spans="1:2" x14ac:dyDescent="0.2">
      <c r="A18" s="50"/>
      <c r="B18" s="47" t="s">
        <v>653</v>
      </c>
    </row>
    <row r="19" spans="1:2" x14ac:dyDescent="0.2">
      <c r="A19" s="50"/>
      <c r="B19" s="47" t="s">
        <v>654</v>
      </c>
    </row>
    <row r="20" spans="1:2" x14ac:dyDescent="0.2">
      <c r="A20" s="50"/>
      <c r="B20" s="47" t="s">
        <v>655</v>
      </c>
    </row>
    <row r="21" spans="1:2" ht="32.4" x14ac:dyDescent="0.2">
      <c r="A21" s="50"/>
      <c r="B21" s="189" t="s">
        <v>656</v>
      </c>
    </row>
    <row r="22" spans="1:2" ht="23.25" customHeight="1" x14ac:dyDescent="0.45">
      <c r="A22" s="207" t="s">
        <v>683</v>
      </c>
      <c r="B22" s="206"/>
    </row>
    <row r="23" spans="1:2" ht="16.2" x14ac:dyDescent="0.2">
      <c r="A23" s="50"/>
      <c r="B23" s="189" t="s">
        <v>696</v>
      </c>
    </row>
    <row r="24" spans="1:2" x14ac:dyDescent="0.2">
      <c r="B24" s="47" t="s">
        <v>699</v>
      </c>
    </row>
    <row r="25" spans="1:2" ht="16.2" x14ac:dyDescent="0.2">
      <c r="B25" s="219" t="s">
        <v>694</v>
      </c>
    </row>
    <row r="26" spans="1:2" x14ac:dyDescent="0.2">
      <c r="A26" s="50"/>
      <c r="B26" s="53" t="s">
        <v>698</v>
      </c>
    </row>
    <row r="27" spans="1:2" ht="16.2" x14ac:dyDescent="0.2">
      <c r="B27" s="204" t="s">
        <v>695</v>
      </c>
    </row>
    <row r="28" spans="1:2" ht="16.2" x14ac:dyDescent="0.4">
      <c r="A28" s="50"/>
      <c r="B28" s="52" t="s">
        <v>697</v>
      </c>
    </row>
    <row r="29" spans="1:2" ht="10.5" customHeight="1" x14ac:dyDescent="0.2">
      <c r="A29" s="50"/>
      <c r="B29" s="53"/>
    </row>
    <row r="30" spans="1:2" ht="18" x14ac:dyDescent="0.2">
      <c r="A30" s="213" t="s">
        <v>808</v>
      </c>
      <c r="B30" s="214"/>
    </row>
    <row r="31" spans="1:2" x14ac:dyDescent="0.2">
      <c r="A31" s="51">
        <v>-1</v>
      </c>
      <c r="B31" s="47" t="s">
        <v>668</v>
      </c>
    </row>
    <row r="32" spans="1:2" x14ac:dyDescent="0.2">
      <c r="A32" s="46"/>
      <c r="B32" s="47" t="s">
        <v>664</v>
      </c>
    </row>
    <row r="33" spans="1:2" x14ac:dyDescent="0.2">
      <c r="A33" s="46"/>
      <c r="B33" s="47" t="s">
        <v>665</v>
      </c>
    </row>
    <row r="34" spans="1:2" x14ac:dyDescent="0.2">
      <c r="A34" s="46"/>
      <c r="B34" s="47" t="s">
        <v>681</v>
      </c>
    </row>
    <row r="35" spans="1:2" x14ac:dyDescent="0.2">
      <c r="A35" s="46"/>
    </row>
    <row r="36" spans="1:2" x14ac:dyDescent="0.2">
      <c r="A36" s="51">
        <v>-2</v>
      </c>
      <c r="B36" s="190" t="s">
        <v>676</v>
      </c>
    </row>
    <row r="37" spans="1:2" x14ac:dyDescent="0.2">
      <c r="B37" s="47" t="s">
        <v>666</v>
      </c>
    </row>
    <row r="38" spans="1:2" x14ac:dyDescent="0.2">
      <c r="A38" s="50"/>
      <c r="B38" s="47" t="s">
        <v>667</v>
      </c>
    </row>
    <row r="39" spans="1:2" x14ac:dyDescent="0.2">
      <c r="A39" s="50"/>
      <c r="B39" s="47" t="s">
        <v>671</v>
      </c>
    </row>
    <row r="40" spans="1:2" ht="30" x14ac:dyDescent="0.2">
      <c r="A40" s="50"/>
      <c r="B40" s="47" t="s">
        <v>669</v>
      </c>
    </row>
    <row r="41" spans="1:2" ht="60" x14ac:dyDescent="0.2">
      <c r="A41" s="50"/>
      <c r="B41" s="47" t="s">
        <v>672</v>
      </c>
    </row>
    <row r="42" spans="1:2" ht="105" x14ac:dyDescent="0.2">
      <c r="A42" s="50"/>
      <c r="B42" s="47" t="s">
        <v>684</v>
      </c>
    </row>
    <row r="43" spans="1:2" x14ac:dyDescent="0.2">
      <c r="A43" s="50"/>
      <c r="B43" s="47" t="s">
        <v>673</v>
      </c>
    </row>
    <row r="44" spans="1:2" ht="60" x14ac:dyDescent="0.2">
      <c r="A44" s="50"/>
      <c r="B44" s="47" t="s">
        <v>670</v>
      </c>
    </row>
    <row r="45" spans="1:2" ht="30" x14ac:dyDescent="0.2">
      <c r="A45" s="50"/>
      <c r="B45" s="47" t="s">
        <v>674</v>
      </c>
    </row>
    <row r="46" spans="1:2" x14ac:dyDescent="0.2">
      <c r="A46" s="50"/>
    </row>
    <row r="47" spans="1:2" x14ac:dyDescent="0.2">
      <c r="A47" s="51">
        <v>-3</v>
      </c>
      <c r="B47" s="190" t="s">
        <v>675</v>
      </c>
    </row>
    <row r="48" spans="1:2" x14ac:dyDescent="0.2">
      <c r="A48" s="51"/>
      <c r="B48" s="47" t="s">
        <v>677</v>
      </c>
    </row>
    <row r="49" spans="1:2" x14ac:dyDescent="0.2">
      <c r="A49" s="51"/>
    </row>
    <row r="50" spans="1:2" x14ac:dyDescent="0.2">
      <c r="A50" s="51"/>
    </row>
    <row r="51" spans="1:2" x14ac:dyDescent="0.2">
      <c r="A51" s="51"/>
    </row>
    <row r="52" spans="1:2" x14ac:dyDescent="0.2">
      <c r="A52" s="51"/>
    </row>
    <row r="53" spans="1:2" x14ac:dyDescent="0.2">
      <c r="A53" s="51"/>
    </row>
    <row r="54" spans="1:2" x14ac:dyDescent="0.2">
      <c r="A54" s="51"/>
    </row>
    <row r="55" spans="1:2" x14ac:dyDescent="0.2">
      <c r="A55" s="51"/>
    </row>
    <row r="56" spans="1:2" x14ac:dyDescent="0.2">
      <c r="A56" s="51"/>
    </row>
    <row r="57" spans="1:2" ht="18" x14ac:dyDescent="0.2">
      <c r="A57" s="217" t="s">
        <v>809</v>
      </c>
      <c r="B57" s="218"/>
    </row>
    <row r="58" spans="1:2" s="211" customFormat="1" ht="21" customHeight="1" x14ac:dyDescent="0.4">
      <c r="A58" s="210">
        <v>-1</v>
      </c>
      <c r="B58" s="211" t="s">
        <v>685</v>
      </c>
    </row>
    <row r="59" spans="1:2" x14ac:dyDescent="0.2">
      <c r="A59" s="46"/>
      <c r="B59" s="47" t="s">
        <v>679</v>
      </c>
    </row>
    <row r="60" spans="1:2" x14ac:dyDescent="0.2">
      <c r="A60" s="46"/>
      <c r="B60" s="47" t="s">
        <v>680</v>
      </c>
    </row>
    <row r="61" spans="1:2" x14ac:dyDescent="0.2">
      <c r="A61" s="46"/>
      <c r="B61" s="47" t="s">
        <v>686</v>
      </c>
    </row>
    <row r="62" spans="1:2" x14ac:dyDescent="0.2">
      <c r="A62" s="46"/>
    </row>
    <row r="63" spans="1:2" ht="30" x14ac:dyDescent="0.2">
      <c r="A63" s="51">
        <v>-2</v>
      </c>
      <c r="B63" s="47" t="s">
        <v>687</v>
      </c>
    </row>
    <row r="64" spans="1:2" x14ac:dyDescent="0.2">
      <c r="A64" s="51">
        <v>-3</v>
      </c>
      <c r="B64" s="190" t="s">
        <v>675</v>
      </c>
    </row>
    <row r="65" spans="1:2" ht="30" x14ac:dyDescent="0.2">
      <c r="A65" s="51"/>
      <c r="B65" s="47" t="s">
        <v>688</v>
      </c>
    </row>
    <row r="66" spans="1:2" x14ac:dyDescent="0.2">
      <c r="A66" s="51"/>
    </row>
    <row r="67" spans="1:2" ht="18" x14ac:dyDescent="0.2">
      <c r="A67" s="215" t="s">
        <v>810</v>
      </c>
      <c r="B67" s="216"/>
    </row>
    <row r="68" spans="1:2" s="211" customFormat="1" ht="21" customHeight="1" x14ac:dyDescent="0.4">
      <c r="A68" s="210"/>
      <c r="B68" s="211" t="s">
        <v>678</v>
      </c>
    </row>
    <row r="69" spans="1:2" x14ac:dyDescent="0.2">
      <c r="A69" s="46"/>
      <c r="B69" s="47" t="s">
        <v>679</v>
      </c>
    </row>
    <row r="70" spans="1:2" x14ac:dyDescent="0.2">
      <c r="A70" s="46"/>
      <c r="B70" s="47" t="s">
        <v>680</v>
      </c>
    </row>
    <row r="71" spans="1:2" x14ac:dyDescent="0.2">
      <c r="A71" s="46"/>
      <c r="B71" s="47" t="s">
        <v>682</v>
      </c>
    </row>
    <row r="72" spans="1:2" x14ac:dyDescent="0.2">
      <c r="A72" s="46"/>
    </row>
    <row r="73" spans="1:2" x14ac:dyDescent="0.4">
      <c r="A73" s="50"/>
      <c r="B73" s="52"/>
    </row>
  </sheetData>
  <sheetProtection selectLockedCells="1"/>
  <phoneticPr fontId="2"/>
  <printOptions horizontalCentered="1"/>
  <pageMargins left="0.39370078740157483" right="0.39370078740157483" top="0.39370078740157483" bottom="0.19685039370078741" header="0.51181102362204722" footer="0.39370078740157483"/>
  <pageSetup paperSize="9" scale="90" firstPageNumber="70" orientation="portrait" useFirstPageNumber="1" r:id="rId1"/>
  <headerFooter alignWithMargins="0"/>
  <rowBreaks count="1" manualBreakCount="1">
    <brk id="46"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E1F2CE"/>
    <pageSetUpPr fitToPage="1"/>
  </sheetPr>
  <dimension ref="A1:BE51"/>
  <sheetViews>
    <sheetView view="pageBreakPreview" zoomScaleNormal="100" zoomScaleSheetLayoutView="100" workbookViewId="0">
      <pane xSplit="2" ySplit="5" topLeftCell="C6" activePane="bottomRight" state="frozen"/>
      <selection activeCell="D12" sqref="D12"/>
      <selection pane="topRight" activeCell="D12" sqref="D12"/>
      <selection pane="bottomLeft" activeCell="D12" sqref="D12"/>
      <selection pane="bottomRight" activeCell="D6" sqref="D6"/>
    </sheetView>
  </sheetViews>
  <sheetFormatPr defaultRowHeight="15" x14ac:dyDescent="0.2"/>
  <cols>
    <col min="1" max="1" width="14.6640625" style="22" customWidth="1"/>
    <col min="2" max="2" width="17.6640625" style="22" customWidth="1"/>
    <col min="3" max="3" width="42.88671875" style="22" bestFit="1" customWidth="1"/>
    <col min="4" max="4" width="5.109375" style="22" customWidth="1"/>
    <col min="5" max="5" width="47.109375" style="45" customWidth="1"/>
    <col min="6" max="6" width="48.33203125" style="135" customWidth="1"/>
    <col min="7" max="240" width="9" style="135"/>
    <col min="241" max="242" width="3.109375" style="135" customWidth="1"/>
    <col min="243" max="243" width="4.44140625" style="135" bestFit="1" customWidth="1"/>
    <col min="244" max="244" width="18.77734375" style="135" customWidth="1"/>
    <col min="245" max="245" width="57.44140625" style="135" bestFit="1" customWidth="1"/>
    <col min="246" max="246" width="8.109375" style="135" customWidth="1"/>
    <col min="247" max="247" width="0" style="135" hidden="1" customWidth="1"/>
    <col min="248" max="248" width="14.33203125" style="135" customWidth="1"/>
    <col min="249" max="251" width="0" style="135" hidden="1" customWidth="1"/>
    <col min="252" max="252" width="65.109375" style="135" customWidth="1"/>
    <col min="253" max="496" width="9" style="135"/>
    <col min="497" max="498" width="3.109375" style="135" customWidth="1"/>
    <col min="499" max="499" width="4.44140625" style="135" bestFit="1" customWidth="1"/>
    <col min="500" max="500" width="18.77734375" style="135" customWidth="1"/>
    <col min="501" max="501" width="57.44140625" style="135" bestFit="1" customWidth="1"/>
    <col min="502" max="502" width="8.109375" style="135" customWidth="1"/>
    <col min="503" max="503" width="0" style="135" hidden="1" customWidth="1"/>
    <col min="504" max="504" width="14.33203125" style="135" customWidth="1"/>
    <col min="505" max="507" width="0" style="135" hidden="1" customWidth="1"/>
    <col min="508" max="508" width="65.109375" style="135" customWidth="1"/>
    <col min="509" max="752" width="9" style="135"/>
    <col min="753" max="754" width="3.109375" style="135" customWidth="1"/>
    <col min="755" max="755" width="4.44140625" style="135" bestFit="1" customWidth="1"/>
    <col min="756" max="756" width="18.77734375" style="135" customWidth="1"/>
    <col min="757" max="757" width="57.44140625" style="135" bestFit="1" customWidth="1"/>
    <col min="758" max="758" width="8.109375" style="135" customWidth="1"/>
    <col min="759" max="759" width="0" style="135" hidden="1" customWidth="1"/>
    <col min="760" max="760" width="14.33203125" style="135" customWidth="1"/>
    <col min="761" max="763" width="0" style="135" hidden="1" customWidth="1"/>
    <col min="764" max="764" width="65.109375" style="135" customWidth="1"/>
    <col min="765" max="1008" width="9" style="135"/>
    <col min="1009" max="1010" width="3.109375" style="135" customWidth="1"/>
    <col min="1011" max="1011" width="4.44140625" style="135" bestFit="1" customWidth="1"/>
    <col min="1012" max="1012" width="18.77734375" style="135" customWidth="1"/>
    <col min="1013" max="1013" width="57.44140625" style="135" bestFit="1" customWidth="1"/>
    <col min="1014" max="1014" width="8.109375" style="135" customWidth="1"/>
    <col min="1015" max="1015" width="0" style="135" hidden="1" customWidth="1"/>
    <col min="1016" max="1016" width="14.33203125" style="135" customWidth="1"/>
    <col min="1017" max="1019" width="0" style="135" hidden="1" customWidth="1"/>
    <col min="1020" max="1020" width="65.109375" style="135" customWidth="1"/>
    <col min="1021" max="1264" width="9" style="135"/>
    <col min="1265" max="1266" width="3.109375" style="135" customWidth="1"/>
    <col min="1267" max="1267" width="4.44140625" style="135" bestFit="1" customWidth="1"/>
    <col min="1268" max="1268" width="18.77734375" style="135" customWidth="1"/>
    <col min="1269" max="1269" width="57.44140625" style="135" bestFit="1" customWidth="1"/>
    <col min="1270" max="1270" width="8.109375" style="135" customWidth="1"/>
    <col min="1271" max="1271" width="0" style="135" hidden="1" customWidth="1"/>
    <col min="1272" max="1272" width="14.33203125" style="135" customWidth="1"/>
    <col min="1273" max="1275" width="0" style="135" hidden="1" customWidth="1"/>
    <col min="1276" max="1276" width="65.109375" style="135" customWidth="1"/>
    <col min="1277" max="1520" width="9" style="135"/>
    <col min="1521" max="1522" width="3.109375" style="135" customWidth="1"/>
    <col min="1523" max="1523" width="4.44140625" style="135" bestFit="1" customWidth="1"/>
    <col min="1524" max="1524" width="18.77734375" style="135" customWidth="1"/>
    <col min="1525" max="1525" width="57.44140625" style="135" bestFit="1" customWidth="1"/>
    <col min="1526" max="1526" width="8.109375" style="135" customWidth="1"/>
    <col min="1527" max="1527" width="0" style="135" hidden="1" customWidth="1"/>
    <col min="1528" max="1528" width="14.33203125" style="135" customWidth="1"/>
    <col min="1529" max="1531" width="0" style="135" hidden="1" customWidth="1"/>
    <col min="1532" max="1532" width="65.109375" style="135" customWidth="1"/>
    <col min="1533" max="1776" width="9" style="135"/>
    <col min="1777" max="1778" width="3.109375" style="135" customWidth="1"/>
    <col min="1779" max="1779" width="4.44140625" style="135" bestFit="1" customWidth="1"/>
    <col min="1780" max="1780" width="18.77734375" style="135" customWidth="1"/>
    <col min="1781" max="1781" width="57.44140625" style="135" bestFit="1" customWidth="1"/>
    <col min="1782" max="1782" width="8.109375" style="135" customWidth="1"/>
    <col min="1783" max="1783" width="0" style="135" hidden="1" customWidth="1"/>
    <col min="1784" max="1784" width="14.33203125" style="135" customWidth="1"/>
    <col min="1785" max="1787" width="0" style="135" hidden="1" customWidth="1"/>
    <col min="1788" max="1788" width="65.109375" style="135" customWidth="1"/>
    <col min="1789" max="2032" width="9" style="135"/>
    <col min="2033" max="2034" width="3.109375" style="135" customWidth="1"/>
    <col min="2035" max="2035" width="4.44140625" style="135" bestFit="1" customWidth="1"/>
    <col min="2036" max="2036" width="18.77734375" style="135" customWidth="1"/>
    <col min="2037" max="2037" width="57.44140625" style="135" bestFit="1" customWidth="1"/>
    <col min="2038" max="2038" width="8.109375" style="135" customWidth="1"/>
    <col min="2039" max="2039" width="0" style="135" hidden="1" customWidth="1"/>
    <col min="2040" max="2040" width="14.33203125" style="135" customWidth="1"/>
    <col min="2041" max="2043" width="0" style="135" hidden="1" customWidth="1"/>
    <col min="2044" max="2044" width="65.109375" style="135" customWidth="1"/>
    <col min="2045" max="2288" width="9" style="135"/>
    <col min="2289" max="2290" width="3.109375" style="135" customWidth="1"/>
    <col min="2291" max="2291" width="4.44140625" style="135" bestFit="1" customWidth="1"/>
    <col min="2292" max="2292" width="18.77734375" style="135" customWidth="1"/>
    <col min="2293" max="2293" width="57.44140625" style="135" bestFit="1" customWidth="1"/>
    <col min="2294" max="2294" width="8.109375" style="135" customWidth="1"/>
    <col min="2295" max="2295" width="0" style="135" hidden="1" customWidth="1"/>
    <col min="2296" max="2296" width="14.33203125" style="135" customWidth="1"/>
    <col min="2297" max="2299" width="0" style="135" hidden="1" customWidth="1"/>
    <col min="2300" max="2300" width="65.109375" style="135" customWidth="1"/>
    <col min="2301" max="2544" width="9" style="135"/>
    <col min="2545" max="2546" width="3.109375" style="135" customWidth="1"/>
    <col min="2547" max="2547" width="4.44140625" style="135" bestFit="1" customWidth="1"/>
    <col min="2548" max="2548" width="18.77734375" style="135" customWidth="1"/>
    <col min="2549" max="2549" width="57.44140625" style="135" bestFit="1" customWidth="1"/>
    <col min="2550" max="2550" width="8.109375" style="135" customWidth="1"/>
    <col min="2551" max="2551" width="0" style="135" hidden="1" customWidth="1"/>
    <col min="2552" max="2552" width="14.33203125" style="135" customWidth="1"/>
    <col min="2553" max="2555" width="0" style="135" hidden="1" customWidth="1"/>
    <col min="2556" max="2556" width="65.109375" style="135" customWidth="1"/>
    <col min="2557" max="2800" width="9" style="135"/>
    <col min="2801" max="2802" width="3.109375" style="135" customWidth="1"/>
    <col min="2803" max="2803" width="4.44140625" style="135" bestFit="1" customWidth="1"/>
    <col min="2804" max="2804" width="18.77734375" style="135" customWidth="1"/>
    <col min="2805" max="2805" width="57.44140625" style="135" bestFit="1" customWidth="1"/>
    <col min="2806" max="2806" width="8.109375" style="135" customWidth="1"/>
    <col min="2807" max="2807" width="0" style="135" hidden="1" customWidth="1"/>
    <col min="2808" max="2808" width="14.33203125" style="135" customWidth="1"/>
    <col min="2809" max="2811" width="0" style="135" hidden="1" customWidth="1"/>
    <col min="2812" max="2812" width="65.109375" style="135" customWidth="1"/>
    <col min="2813" max="3056" width="9" style="135"/>
    <col min="3057" max="3058" width="3.109375" style="135" customWidth="1"/>
    <col min="3059" max="3059" width="4.44140625" style="135" bestFit="1" customWidth="1"/>
    <col min="3060" max="3060" width="18.77734375" style="135" customWidth="1"/>
    <col min="3061" max="3061" width="57.44140625" style="135" bestFit="1" customWidth="1"/>
    <col min="3062" max="3062" width="8.109375" style="135" customWidth="1"/>
    <col min="3063" max="3063" width="0" style="135" hidden="1" customWidth="1"/>
    <col min="3064" max="3064" width="14.33203125" style="135" customWidth="1"/>
    <col min="3065" max="3067" width="0" style="135" hidden="1" customWidth="1"/>
    <col min="3068" max="3068" width="65.109375" style="135" customWidth="1"/>
    <col min="3069" max="3312" width="9" style="135"/>
    <col min="3313" max="3314" width="3.109375" style="135" customWidth="1"/>
    <col min="3315" max="3315" width="4.44140625" style="135" bestFit="1" customWidth="1"/>
    <col min="3316" max="3316" width="18.77734375" style="135" customWidth="1"/>
    <col min="3317" max="3317" width="57.44140625" style="135" bestFit="1" customWidth="1"/>
    <col min="3318" max="3318" width="8.109375" style="135" customWidth="1"/>
    <col min="3319" max="3319" width="0" style="135" hidden="1" customWidth="1"/>
    <col min="3320" max="3320" width="14.33203125" style="135" customWidth="1"/>
    <col min="3321" max="3323" width="0" style="135" hidden="1" customWidth="1"/>
    <col min="3324" max="3324" width="65.109375" style="135" customWidth="1"/>
    <col min="3325" max="3568" width="9" style="135"/>
    <col min="3569" max="3570" width="3.109375" style="135" customWidth="1"/>
    <col min="3571" max="3571" width="4.44140625" style="135" bestFit="1" customWidth="1"/>
    <col min="3572" max="3572" width="18.77734375" style="135" customWidth="1"/>
    <col min="3573" max="3573" width="57.44140625" style="135" bestFit="1" customWidth="1"/>
    <col min="3574" max="3574" width="8.109375" style="135" customWidth="1"/>
    <col min="3575" max="3575" width="0" style="135" hidden="1" customWidth="1"/>
    <col min="3576" max="3576" width="14.33203125" style="135" customWidth="1"/>
    <col min="3577" max="3579" width="0" style="135" hidden="1" customWidth="1"/>
    <col min="3580" max="3580" width="65.109375" style="135" customWidth="1"/>
    <col min="3581" max="3824" width="9" style="135"/>
    <col min="3825" max="3826" width="3.109375" style="135" customWidth="1"/>
    <col min="3827" max="3827" width="4.44140625" style="135" bestFit="1" customWidth="1"/>
    <col min="3828" max="3828" width="18.77734375" style="135" customWidth="1"/>
    <col min="3829" max="3829" width="57.44140625" style="135" bestFit="1" customWidth="1"/>
    <col min="3830" max="3830" width="8.109375" style="135" customWidth="1"/>
    <col min="3831" max="3831" width="0" style="135" hidden="1" customWidth="1"/>
    <col min="3832" max="3832" width="14.33203125" style="135" customWidth="1"/>
    <col min="3833" max="3835" width="0" style="135" hidden="1" customWidth="1"/>
    <col min="3836" max="3836" width="65.109375" style="135" customWidth="1"/>
    <col min="3837" max="4080" width="9" style="135"/>
    <col min="4081" max="4082" width="3.109375" style="135" customWidth="1"/>
    <col min="4083" max="4083" width="4.44140625" style="135" bestFit="1" customWidth="1"/>
    <col min="4084" max="4084" width="18.77734375" style="135" customWidth="1"/>
    <col min="4085" max="4085" width="57.44140625" style="135" bestFit="1" customWidth="1"/>
    <col min="4086" max="4086" width="8.109375" style="135" customWidth="1"/>
    <col min="4087" max="4087" width="0" style="135" hidden="1" customWidth="1"/>
    <col min="4088" max="4088" width="14.33203125" style="135" customWidth="1"/>
    <col min="4089" max="4091" width="0" style="135" hidden="1" customWidth="1"/>
    <col min="4092" max="4092" width="65.109375" style="135" customWidth="1"/>
    <col min="4093" max="4336" width="9" style="135"/>
    <col min="4337" max="4338" width="3.109375" style="135" customWidth="1"/>
    <col min="4339" max="4339" width="4.44140625" style="135" bestFit="1" customWidth="1"/>
    <col min="4340" max="4340" width="18.77734375" style="135" customWidth="1"/>
    <col min="4341" max="4341" width="57.44140625" style="135" bestFit="1" customWidth="1"/>
    <col min="4342" max="4342" width="8.109375" style="135" customWidth="1"/>
    <col min="4343" max="4343" width="0" style="135" hidden="1" customWidth="1"/>
    <col min="4344" max="4344" width="14.33203125" style="135" customWidth="1"/>
    <col min="4345" max="4347" width="0" style="135" hidden="1" customWidth="1"/>
    <col min="4348" max="4348" width="65.109375" style="135" customWidth="1"/>
    <col min="4349" max="4592" width="9" style="135"/>
    <col min="4593" max="4594" width="3.109375" style="135" customWidth="1"/>
    <col min="4595" max="4595" width="4.44140625" style="135" bestFit="1" customWidth="1"/>
    <col min="4596" max="4596" width="18.77734375" style="135" customWidth="1"/>
    <col min="4597" max="4597" width="57.44140625" style="135" bestFit="1" customWidth="1"/>
    <col min="4598" max="4598" width="8.109375" style="135" customWidth="1"/>
    <col min="4599" max="4599" width="0" style="135" hidden="1" customWidth="1"/>
    <col min="4600" max="4600" width="14.33203125" style="135" customWidth="1"/>
    <col min="4601" max="4603" width="0" style="135" hidden="1" customWidth="1"/>
    <col min="4604" max="4604" width="65.109375" style="135" customWidth="1"/>
    <col min="4605" max="4848" width="9" style="135"/>
    <col min="4849" max="4850" width="3.109375" style="135" customWidth="1"/>
    <col min="4851" max="4851" width="4.44140625" style="135" bestFit="1" customWidth="1"/>
    <col min="4852" max="4852" width="18.77734375" style="135" customWidth="1"/>
    <col min="4853" max="4853" width="57.44140625" style="135" bestFit="1" customWidth="1"/>
    <col min="4854" max="4854" width="8.109375" style="135" customWidth="1"/>
    <col min="4855" max="4855" width="0" style="135" hidden="1" customWidth="1"/>
    <col min="4856" max="4856" width="14.33203125" style="135" customWidth="1"/>
    <col min="4857" max="4859" width="0" style="135" hidden="1" customWidth="1"/>
    <col min="4860" max="4860" width="65.109375" style="135" customWidth="1"/>
    <col min="4861" max="5104" width="9" style="135"/>
    <col min="5105" max="5106" width="3.109375" style="135" customWidth="1"/>
    <col min="5107" max="5107" width="4.44140625" style="135" bestFit="1" customWidth="1"/>
    <col min="5108" max="5108" width="18.77734375" style="135" customWidth="1"/>
    <col min="5109" max="5109" width="57.44140625" style="135" bestFit="1" customWidth="1"/>
    <col min="5110" max="5110" width="8.109375" style="135" customWidth="1"/>
    <col min="5111" max="5111" width="0" style="135" hidden="1" customWidth="1"/>
    <col min="5112" max="5112" width="14.33203125" style="135" customWidth="1"/>
    <col min="5113" max="5115" width="0" style="135" hidden="1" customWidth="1"/>
    <col min="5116" max="5116" width="65.109375" style="135" customWidth="1"/>
    <col min="5117" max="5360" width="9" style="135"/>
    <col min="5361" max="5362" width="3.109375" style="135" customWidth="1"/>
    <col min="5363" max="5363" width="4.44140625" style="135" bestFit="1" customWidth="1"/>
    <col min="5364" max="5364" width="18.77734375" style="135" customWidth="1"/>
    <col min="5365" max="5365" width="57.44140625" style="135" bestFit="1" customWidth="1"/>
    <col min="5366" max="5366" width="8.109375" style="135" customWidth="1"/>
    <col min="5367" max="5367" width="0" style="135" hidden="1" customWidth="1"/>
    <col min="5368" max="5368" width="14.33203125" style="135" customWidth="1"/>
    <col min="5369" max="5371" width="0" style="135" hidden="1" customWidth="1"/>
    <col min="5372" max="5372" width="65.109375" style="135" customWidth="1"/>
    <col min="5373" max="5616" width="9" style="135"/>
    <col min="5617" max="5618" width="3.109375" style="135" customWidth="1"/>
    <col min="5619" max="5619" width="4.44140625" style="135" bestFit="1" customWidth="1"/>
    <col min="5620" max="5620" width="18.77734375" style="135" customWidth="1"/>
    <col min="5621" max="5621" width="57.44140625" style="135" bestFit="1" customWidth="1"/>
    <col min="5622" max="5622" width="8.109375" style="135" customWidth="1"/>
    <col min="5623" max="5623" width="0" style="135" hidden="1" customWidth="1"/>
    <col min="5624" max="5624" width="14.33203125" style="135" customWidth="1"/>
    <col min="5625" max="5627" width="0" style="135" hidden="1" customWidth="1"/>
    <col min="5628" max="5628" width="65.109375" style="135" customWidth="1"/>
    <col min="5629" max="5872" width="9" style="135"/>
    <col min="5873" max="5874" width="3.109375" style="135" customWidth="1"/>
    <col min="5875" max="5875" width="4.44140625" style="135" bestFit="1" customWidth="1"/>
    <col min="5876" max="5876" width="18.77734375" style="135" customWidth="1"/>
    <col min="5877" max="5877" width="57.44140625" style="135" bestFit="1" customWidth="1"/>
    <col min="5878" max="5878" width="8.109375" style="135" customWidth="1"/>
    <col min="5879" max="5879" width="0" style="135" hidden="1" customWidth="1"/>
    <col min="5880" max="5880" width="14.33203125" style="135" customWidth="1"/>
    <col min="5881" max="5883" width="0" style="135" hidden="1" customWidth="1"/>
    <col min="5884" max="5884" width="65.109375" style="135" customWidth="1"/>
    <col min="5885" max="6128" width="9" style="135"/>
    <col min="6129" max="6130" width="3.109375" style="135" customWidth="1"/>
    <col min="6131" max="6131" width="4.44140625" style="135" bestFit="1" customWidth="1"/>
    <col min="6132" max="6132" width="18.77734375" style="135" customWidth="1"/>
    <col min="6133" max="6133" width="57.44140625" style="135" bestFit="1" customWidth="1"/>
    <col min="6134" max="6134" width="8.109375" style="135" customWidth="1"/>
    <col min="6135" max="6135" width="0" style="135" hidden="1" customWidth="1"/>
    <col min="6136" max="6136" width="14.33203125" style="135" customWidth="1"/>
    <col min="6137" max="6139" width="0" style="135" hidden="1" customWidth="1"/>
    <col min="6140" max="6140" width="65.109375" style="135" customWidth="1"/>
    <col min="6141" max="6384" width="9" style="135"/>
    <col min="6385" max="6386" width="3.109375" style="135" customWidth="1"/>
    <col min="6387" max="6387" width="4.44140625" style="135" bestFit="1" customWidth="1"/>
    <col min="6388" max="6388" width="18.77734375" style="135" customWidth="1"/>
    <col min="6389" max="6389" width="57.44140625" style="135" bestFit="1" customWidth="1"/>
    <col min="6390" max="6390" width="8.109375" style="135" customWidth="1"/>
    <col min="6391" max="6391" width="0" style="135" hidden="1" customWidth="1"/>
    <col min="6392" max="6392" width="14.33203125" style="135" customWidth="1"/>
    <col min="6393" max="6395" width="0" style="135" hidden="1" customWidth="1"/>
    <col min="6396" max="6396" width="65.109375" style="135" customWidth="1"/>
    <col min="6397" max="6640" width="9" style="135"/>
    <col min="6641" max="6642" width="3.109375" style="135" customWidth="1"/>
    <col min="6643" max="6643" width="4.44140625" style="135" bestFit="1" customWidth="1"/>
    <col min="6644" max="6644" width="18.77734375" style="135" customWidth="1"/>
    <col min="6645" max="6645" width="57.44140625" style="135" bestFit="1" customWidth="1"/>
    <col min="6646" max="6646" width="8.109375" style="135" customWidth="1"/>
    <col min="6647" max="6647" width="0" style="135" hidden="1" customWidth="1"/>
    <col min="6648" max="6648" width="14.33203125" style="135" customWidth="1"/>
    <col min="6649" max="6651" width="0" style="135" hidden="1" customWidth="1"/>
    <col min="6652" max="6652" width="65.109375" style="135" customWidth="1"/>
    <col min="6653" max="6896" width="9" style="135"/>
    <col min="6897" max="6898" width="3.109375" style="135" customWidth="1"/>
    <col min="6899" max="6899" width="4.44140625" style="135" bestFit="1" customWidth="1"/>
    <col min="6900" max="6900" width="18.77734375" style="135" customWidth="1"/>
    <col min="6901" max="6901" width="57.44140625" style="135" bestFit="1" customWidth="1"/>
    <col min="6902" max="6902" width="8.109375" style="135" customWidth="1"/>
    <col min="6903" max="6903" width="0" style="135" hidden="1" customWidth="1"/>
    <col min="6904" max="6904" width="14.33203125" style="135" customWidth="1"/>
    <col min="6905" max="6907" width="0" style="135" hidden="1" customWidth="1"/>
    <col min="6908" max="6908" width="65.109375" style="135" customWidth="1"/>
    <col min="6909" max="7152" width="9" style="135"/>
    <col min="7153" max="7154" width="3.109375" style="135" customWidth="1"/>
    <col min="7155" max="7155" width="4.44140625" style="135" bestFit="1" customWidth="1"/>
    <col min="7156" max="7156" width="18.77734375" style="135" customWidth="1"/>
    <col min="7157" max="7157" width="57.44140625" style="135" bestFit="1" customWidth="1"/>
    <col min="7158" max="7158" width="8.109375" style="135" customWidth="1"/>
    <col min="7159" max="7159" width="0" style="135" hidden="1" customWidth="1"/>
    <col min="7160" max="7160" width="14.33203125" style="135" customWidth="1"/>
    <col min="7161" max="7163" width="0" style="135" hidden="1" customWidth="1"/>
    <col min="7164" max="7164" width="65.109375" style="135" customWidth="1"/>
    <col min="7165" max="7408" width="9" style="135"/>
    <col min="7409" max="7410" width="3.109375" style="135" customWidth="1"/>
    <col min="7411" max="7411" width="4.44140625" style="135" bestFit="1" customWidth="1"/>
    <col min="7412" max="7412" width="18.77734375" style="135" customWidth="1"/>
    <col min="7413" max="7413" width="57.44140625" style="135" bestFit="1" customWidth="1"/>
    <col min="7414" max="7414" width="8.109375" style="135" customWidth="1"/>
    <col min="7415" max="7415" width="0" style="135" hidden="1" customWidth="1"/>
    <col min="7416" max="7416" width="14.33203125" style="135" customWidth="1"/>
    <col min="7417" max="7419" width="0" style="135" hidden="1" customWidth="1"/>
    <col min="7420" max="7420" width="65.109375" style="135" customWidth="1"/>
    <col min="7421" max="7664" width="9" style="135"/>
    <col min="7665" max="7666" width="3.109375" style="135" customWidth="1"/>
    <col min="7667" max="7667" width="4.44140625" style="135" bestFit="1" customWidth="1"/>
    <col min="7668" max="7668" width="18.77734375" style="135" customWidth="1"/>
    <col min="7669" max="7669" width="57.44140625" style="135" bestFit="1" customWidth="1"/>
    <col min="7670" max="7670" width="8.109375" style="135" customWidth="1"/>
    <col min="7671" max="7671" width="0" style="135" hidden="1" customWidth="1"/>
    <col min="7672" max="7672" width="14.33203125" style="135" customWidth="1"/>
    <col min="7673" max="7675" width="0" style="135" hidden="1" customWidth="1"/>
    <col min="7676" max="7676" width="65.109375" style="135" customWidth="1"/>
    <col min="7677" max="7920" width="9" style="135"/>
    <col min="7921" max="7922" width="3.109375" style="135" customWidth="1"/>
    <col min="7923" max="7923" width="4.44140625" style="135" bestFit="1" customWidth="1"/>
    <col min="7924" max="7924" width="18.77734375" style="135" customWidth="1"/>
    <col min="7925" max="7925" width="57.44140625" style="135" bestFit="1" customWidth="1"/>
    <col min="7926" max="7926" width="8.109375" style="135" customWidth="1"/>
    <col min="7927" max="7927" width="0" style="135" hidden="1" customWidth="1"/>
    <col min="7928" max="7928" width="14.33203125" style="135" customWidth="1"/>
    <col min="7929" max="7931" width="0" style="135" hidden="1" customWidth="1"/>
    <col min="7932" max="7932" width="65.109375" style="135" customWidth="1"/>
    <col min="7933" max="8176" width="9" style="135"/>
    <col min="8177" max="8178" width="3.109375" style="135" customWidth="1"/>
    <col min="8179" max="8179" width="4.44140625" style="135" bestFit="1" customWidth="1"/>
    <col min="8180" max="8180" width="18.77734375" style="135" customWidth="1"/>
    <col min="8181" max="8181" width="57.44140625" style="135" bestFit="1" customWidth="1"/>
    <col min="8182" max="8182" width="8.109375" style="135" customWidth="1"/>
    <col min="8183" max="8183" width="0" style="135" hidden="1" customWidth="1"/>
    <col min="8184" max="8184" width="14.33203125" style="135" customWidth="1"/>
    <col min="8185" max="8187" width="0" style="135" hidden="1" customWidth="1"/>
    <col min="8188" max="8188" width="65.109375" style="135" customWidth="1"/>
    <col min="8189" max="8432" width="9" style="135"/>
    <col min="8433" max="8434" width="3.109375" style="135" customWidth="1"/>
    <col min="8435" max="8435" width="4.44140625" style="135" bestFit="1" customWidth="1"/>
    <col min="8436" max="8436" width="18.77734375" style="135" customWidth="1"/>
    <col min="8437" max="8437" width="57.44140625" style="135" bestFit="1" customWidth="1"/>
    <col min="8438" max="8438" width="8.109375" style="135" customWidth="1"/>
    <col min="8439" max="8439" width="0" style="135" hidden="1" customWidth="1"/>
    <col min="8440" max="8440" width="14.33203125" style="135" customWidth="1"/>
    <col min="8441" max="8443" width="0" style="135" hidden="1" customWidth="1"/>
    <col min="8444" max="8444" width="65.109375" style="135" customWidth="1"/>
    <col min="8445" max="8688" width="9" style="135"/>
    <col min="8689" max="8690" width="3.109375" style="135" customWidth="1"/>
    <col min="8691" max="8691" width="4.44140625" style="135" bestFit="1" customWidth="1"/>
    <col min="8692" max="8692" width="18.77734375" style="135" customWidth="1"/>
    <col min="8693" max="8693" width="57.44140625" style="135" bestFit="1" customWidth="1"/>
    <col min="8694" max="8694" width="8.109375" style="135" customWidth="1"/>
    <col min="8695" max="8695" width="0" style="135" hidden="1" customWidth="1"/>
    <col min="8696" max="8696" width="14.33203125" style="135" customWidth="1"/>
    <col min="8697" max="8699" width="0" style="135" hidden="1" customWidth="1"/>
    <col min="8700" max="8700" width="65.109375" style="135" customWidth="1"/>
    <col min="8701" max="8944" width="9" style="135"/>
    <col min="8945" max="8946" width="3.109375" style="135" customWidth="1"/>
    <col min="8947" max="8947" width="4.44140625" style="135" bestFit="1" customWidth="1"/>
    <col min="8948" max="8948" width="18.77734375" style="135" customWidth="1"/>
    <col min="8949" max="8949" width="57.44140625" style="135" bestFit="1" customWidth="1"/>
    <col min="8950" max="8950" width="8.109375" style="135" customWidth="1"/>
    <col min="8951" max="8951" width="0" style="135" hidden="1" customWidth="1"/>
    <col min="8952" max="8952" width="14.33203125" style="135" customWidth="1"/>
    <col min="8953" max="8955" width="0" style="135" hidden="1" customWidth="1"/>
    <col min="8956" max="8956" width="65.109375" style="135" customWidth="1"/>
    <col min="8957" max="9200" width="9" style="135"/>
    <col min="9201" max="9202" width="3.109375" style="135" customWidth="1"/>
    <col min="9203" max="9203" width="4.44140625" style="135" bestFit="1" customWidth="1"/>
    <col min="9204" max="9204" width="18.77734375" style="135" customWidth="1"/>
    <col min="9205" max="9205" width="57.44140625" style="135" bestFit="1" customWidth="1"/>
    <col min="9206" max="9206" width="8.109375" style="135" customWidth="1"/>
    <col min="9207" max="9207" width="0" style="135" hidden="1" customWidth="1"/>
    <col min="9208" max="9208" width="14.33203125" style="135" customWidth="1"/>
    <col min="9209" max="9211" width="0" style="135" hidden="1" customWidth="1"/>
    <col min="9212" max="9212" width="65.109375" style="135" customWidth="1"/>
    <col min="9213" max="9456" width="9" style="135"/>
    <col min="9457" max="9458" width="3.109375" style="135" customWidth="1"/>
    <col min="9459" max="9459" width="4.44140625" style="135" bestFit="1" customWidth="1"/>
    <col min="9460" max="9460" width="18.77734375" style="135" customWidth="1"/>
    <col min="9461" max="9461" width="57.44140625" style="135" bestFit="1" customWidth="1"/>
    <col min="9462" max="9462" width="8.109375" style="135" customWidth="1"/>
    <col min="9463" max="9463" width="0" style="135" hidden="1" customWidth="1"/>
    <col min="9464" max="9464" width="14.33203125" style="135" customWidth="1"/>
    <col min="9465" max="9467" width="0" style="135" hidden="1" customWidth="1"/>
    <col min="9468" max="9468" width="65.109375" style="135" customWidth="1"/>
    <col min="9469" max="9712" width="9" style="135"/>
    <col min="9713" max="9714" width="3.109375" style="135" customWidth="1"/>
    <col min="9715" max="9715" width="4.44140625" style="135" bestFit="1" customWidth="1"/>
    <col min="9716" max="9716" width="18.77734375" style="135" customWidth="1"/>
    <col min="9717" max="9717" width="57.44140625" style="135" bestFit="1" customWidth="1"/>
    <col min="9718" max="9718" width="8.109375" style="135" customWidth="1"/>
    <col min="9719" max="9719" width="0" style="135" hidden="1" customWidth="1"/>
    <col min="9720" max="9720" width="14.33203125" style="135" customWidth="1"/>
    <col min="9721" max="9723" width="0" style="135" hidden="1" customWidth="1"/>
    <col min="9724" max="9724" width="65.109375" style="135" customWidth="1"/>
    <col min="9725" max="9968" width="9" style="135"/>
    <col min="9969" max="9970" width="3.109375" style="135" customWidth="1"/>
    <col min="9971" max="9971" width="4.44140625" style="135" bestFit="1" customWidth="1"/>
    <col min="9972" max="9972" width="18.77734375" style="135" customWidth="1"/>
    <col min="9973" max="9973" width="57.44140625" style="135" bestFit="1" customWidth="1"/>
    <col min="9974" max="9974" width="8.109375" style="135" customWidth="1"/>
    <col min="9975" max="9975" width="0" style="135" hidden="1" customWidth="1"/>
    <col min="9976" max="9976" width="14.33203125" style="135" customWidth="1"/>
    <col min="9977" max="9979" width="0" style="135" hidden="1" customWidth="1"/>
    <col min="9980" max="9980" width="65.109375" style="135" customWidth="1"/>
    <col min="9981" max="10224" width="9" style="135"/>
    <col min="10225" max="10226" width="3.109375" style="135" customWidth="1"/>
    <col min="10227" max="10227" width="4.44140625" style="135" bestFit="1" customWidth="1"/>
    <col min="10228" max="10228" width="18.77734375" style="135" customWidth="1"/>
    <col min="10229" max="10229" width="57.44140625" style="135" bestFit="1" customWidth="1"/>
    <col min="10230" max="10230" width="8.109375" style="135" customWidth="1"/>
    <col min="10231" max="10231" width="0" style="135" hidden="1" customWidth="1"/>
    <col min="10232" max="10232" width="14.33203125" style="135" customWidth="1"/>
    <col min="10233" max="10235" width="0" style="135" hidden="1" customWidth="1"/>
    <col min="10236" max="10236" width="65.109375" style="135" customWidth="1"/>
    <col min="10237" max="10480" width="9" style="135"/>
    <col min="10481" max="10482" width="3.109375" style="135" customWidth="1"/>
    <col min="10483" max="10483" width="4.44140625" style="135" bestFit="1" customWidth="1"/>
    <col min="10484" max="10484" width="18.77734375" style="135" customWidth="1"/>
    <col min="10485" max="10485" width="57.44140625" style="135" bestFit="1" customWidth="1"/>
    <col min="10486" max="10486" width="8.109375" style="135" customWidth="1"/>
    <col min="10487" max="10487" width="0" style="135" hidden="1" customWidth="1"/>
    <col min="10488" max="10488" width="14.33203125" style="135" customWidth="1"/>
    <col min="10489" max="10491" width="0" style="135" hidden="1" customWidth="1"/>
    <col min="10492" max="10492" width="65.109375" style="135" customWidth="1"/>
    <col min="10493" max="10736" width="9" style="135"/>
    <col min="10737" max="10738" width="3.109375" style="135" customWidth="1"/>
    <col min="10739" max="10739" width="4.44140625" style="135" bestFit="1" customWidth="1"/>
    <col min="10740" max="10740" width="18.77734375" style="135" customWidth="1"/>
    <col min="10741" max="10741" width="57.44140625" style="135" bestFit="1" customWidth="1"/>
    <col min="10742" max="10742" width="8.109375" style="135" customWidth="1"/>
    <col min="10743" max="10743" width="0" style="135" hidden="1" customWidth="1"/>
    <col min="10744" max="10744" width="14.33203125" style="135" customWidth="1"/>
    <col min="10745" max="10747" width="0" style="135" hidden="1" customWidth="1"/>
    <col min="10748" max="10748" width="65.109375" style="135" customWidth="1"/>
    <col min="10749" max="10992" width="9" style="135"/>
    <col min="10993" max="10994" width="3.109375" style="135" customWidth="1"/>
    <col min="10995" max="10995" width="4.44140625" style="135" bestFit="1" customWidth="1"/>
    <col min="10996" max="10996" width="18.77734375" style="135" customWidth="1"/>
    <col min="10997" max="10997" width="57.44140625" style="135" bestFit="1" customWidth="1"/>
    <col min="10998" max="10998" width="8.109375" style="135" customWidth="1"/>
    <col min="10999" max="10999" width="0" style="135" hidden="1" customWidth="1"/>
    <col min="11000" max="11000" width="14.33203125" style="135" customWidth="1"/>
    <col min="11001" max="11003" width="0" style="135" hidden="1" customWidth="1"/>
    <col min="11004" max="11004" width="65.109375" style="135" customWidth="1"/>
    <col min="11005" max="11248" width="9" style="135"/>
    <col min="11249" max="11250" width="3.109375" style="135" customWidth="1"/>
    <col min="11251" max="11251" width="4.44140625" style="135" bestFit="1" customWidth="1"/>
    <col min="11252" max="11252" width="18.77734375" style="135" customWidth="1"/>
    <col min="11253" max="11253" width="57.44140625" style="135" bestFit="1" customWidth="1"/>
    <col min="11254" max="11254" width="8.109375" style="135" customWidth="1"/>
    <col min="11255" max="11255" width="0" style="135" hidden="1" customWidth="1"/>
    <col min="11256" max="11256" width="14.33203125" style="135" customWidth="1"/>
    <col min="11257" max="11259" width="0" style="135" hidden="1" customWidth="1"/>
    <col min="11260" max="11260" width="65.109375" style="135" customWidth="1"/>
    <col min="11261" max="11504" width="9" style="135"/>
    <col min="11505" max="11506" width="3.109375" style="135" customWidth="1"/>
    <col min="11507" max="11507" width="4.44140625" style="135" bestFit="1" customWidth="1"/>
    <col min="11508" max="11508" width="18.77734375" style="135" customWidth="1"/>
    <col min="11509" max="11509" width="57.44140625" style="135" bestFit="1" customWidth="1"/>
    <col min="11510" max="11510" width="8.109375" style="135" customWidth="1"/>
    <col min="11511" max="11511" width="0" style="135" hidden="1" customWidth="1"/>
    <col min="11512" max="11512" width="14.33203125" style="135" customWidth="1"/>
    <col min="11513" max="11515" width="0" style="135" hidden="1" customWidth="1"/>
    <col min="11516" max="11516" width="65.109375" style="135" customWidth="1"/>
    <col min="11517" max="11760" width="9" style="135"/>
    <col min="11761" max="11762" width="3.109375" style="135" customWidth="1"/>
    <col min="11763" max="11763" width="4.44140625" style="135" bestFit="1" customWidth="1"/>
    <col min="11764" max="11764" width="18.77734375" style="135" customWidth="1"/>
    <col min="11765" max="11765" width="57.44140625" style="135" bestFit="1" customWidth="1"/>
    <col min="11766" max="11766" width="8.109375" style="135" customWidth="1"/>
    <col min="11767" max="11767" width="0" style="135" hidden="1" customWidth="1"/>
    <col min="11768" max="11768" width="14.33203125" style="135" customWidth="1"/>
    <col min="11769" max="11771" width="0" style="135" hidden="1" customWidth="1"/>
    <col min="11772" max="11772" width="65.109375" style="135" customWidth="1"/>
    <col min="11773" max="12016" width="9" style="135"/>
    <col min="12017" max="12018" width="3.109375" style="135" customWidth="1"/>
    <col min="12019" max="12019" width="4.44140625" style="135" bestFit="1" customWidth="1"/>
    <col min="12020" max="12020" width="18.77734375" style="135" customWidth="1"/>
    <col min="12021" max="12021" width="57.44140625" style="135" bestFit="1" customWidth="1"/>
    <col min="12022" max="12022" width="8.109375" style="135" customWidth="1"/>
    <col min="12023" max="12023" width="0" style="135" hidden="1" customWidth="1"/>
    <col min="12024" max="12024" width="14.33203125" style="135" customWidth="1"/>
    <col min="12025" max="12027" width="0" style="135" hidden="1" customWidth="1"/>
    <col min="12028" max="12028" width="65.109375" style="135" customWidth="1"/>
    <col min="12029" max="12272" width="9" style="135"/>
    <col min="12273" max="12274" width="3.109375" style="135" customWidth="1"/>
    <col min="12275" max="12275" width="4.44140625" style="135" bestFit="1" customWidth="1"/>
    <col min="12276" max="12276" width="18.77734375" style="135" customWidth="1"/>
    <col min="12277" max="12277" width="57.44140625" style="135" bestFit="1" customWidth="1"/>
    <col min="12278" max="12278" width="8.109375" style="135" customWidth="1"/>
    <col min="12279" max="12279" width="0" style="135" hidden="1" customWidth="1"/>
    <col min="12280" max="12280" width="14.33203125" style="135" customWidth="1"/>
    <col min="12281" max="12283" width="0" style="135" hidden="1" customWidth="1"/>
    <col min="12284" max="12284" width="65.109375" style="135" customWidth="1"/>
    <col min="12285" max="12528" width="9" style="135"/>
    <col min="12529" max="12530" width="3.109375" style="135" customWidth="1"/>
    <col min="12531" max="12531" width="4.44140625" style="135" bestFit="1" customWidth="1"/>
    <col min="12532" max="12532" width="18.77734375" style="135" customWidth="1"/>
    <col min="12533" max="12533" width="57.44140625" style="135" bestFit="1" customWidth="1"/>
    <col min="12534" max="12534" width="8.109375" style="135" customWidth="1"/>
    <col min="12535" max="12535" width="0" style="135" hidden="1" customWidth="1"/>
    <col min="12536" max="12536" width="14.33203125" style="135" customWidth="1"/>
    <col min="12537" max="12539" width="0" style="135" hidden="1" customWidth="1"/>
    <col min="12540" max="12540" width="65.109375" style="135" customWidth="1"/>
    <col min="12541" max="12784" width="9" style="135"/>
    <col min="12785" max="12786" width="3.109375" style="135" customWidth="1"/>
    <col min="12787" max="12787" width="4.44140625" style="135" bestFit="1" customWidth="1"/>
    <col min="12788" max="12788" width="18.77734375" style="135" customWidth="1"/>
    <col min="12789" max="12789" width="57.44140625" style="135" bestFit="1" customWidth="1"/>
    <col min="12790" max="12790" width="8.109375" style="135" customWidth="1"/>
    <col min="12791" max="12791" width="0" style="135" hidden="1" customWidth="1"/>
    <col min="12792" max="12792" width="14.33203125" style="135" customWidth="1"/>
    <col min="12793" max="12795" width="0" style="135" hidden="1" customWidth="1"/>
    <col min="12796" max="12796" width="65.109375" style="135" customWidth="1"/>
    <col min="12797" max="13040" width="9" style="135"/>
    <col min="13041" max="13042" width="3.109375" style="135" customWidth="1"/>
    <col min="13043" max="13043" width="4.44140625" style="135" bestFit="1" customWidth="1"/>
    <col min="13044" max="13044" width="18.77734375" style="135" customWidth="1"/>
    <col min="13045" max="13045" width="57.44140625" style="135" bestFit="1" customWidth="1"/>
    <col min="13046" max="13046" width="8.109375" style="135" customWidth="1"/>
    <col min="13047" max="13047" width="0" style="135" hidden="1" customWidth="1"/>
    <col min="13048" max="13048" width="14.33203125" style="135" customWidth="1"/>
    <col min="13049" max="13051" width="0" style="135" hidden="1" customWidth="1"/>
    <col min="13052" max="13052" width="65.109375" style="135" customWidth="1"/>
    <col min="13053" max="13296" width="9" style="135"/>
    <col min="13297" max="13298" width="3.109375" style="135" customWidth="1"/>
    <col min="13299" max="13299" width="4.44140625" style="135" bestFit="1" customWidth="1"/>
    <col min="13300" max="13300" width="18.77734375" style="135" customWidth="1"/>
    <col min="13301" max="13301" width="57.44140625" style="135" bestFit="1" customWidth="1"/>
    <col min="13302" max="13302" width="8.109375" style="135" customWidth="1"/>
    <col min="13303" max="13303" width="0" style="135" hidden="1" customWidth="1"/>
    <col min="13304" max="13304" width="14.33203125" style="135" customWidth="1"/>
    <col min="13305" max="13307" width="0" style="135" hidden="1" customWidth="1"/>
    <col min="13308" max="13308" width="65.109375" style="135" customWidth="1"/>
    <col min="13309" max="13552" width="9" style="135"/>
    <col min="13553" max="13554" width="3.109375" style="135" customWidth="1"/>
    <col min="13555" max="13555" width="4.44140625" style="135" bestFit="1" customWidth="1"/>
    <col min="13556" max="13556" width="18.77734375" style="135" customWidth="1"/>
    <col min="13557" max="13557" width="57.44140625" style="135" bestFit="1" customWidth="1"/>
    <col min="13558" max="13558" width="8.109375" style="135" customWidth="1"/>
    <col min="13559" max="13559" width="0" style="135" hidden="1" customWidth="1"/>
    <col min="13560" max="13560" width="14.33203125" style="135" customWidth="1"/>
    <col min="13561" max="13563" width="0" style="135" hidden="1" customWidth="1"/>
    <col min="13564" max="13564" width="65.109375" style="135" customWidth="1"/>
    <col min="13565" max="13808" width="9" style="135"/>
    <col min="13809" max="13810" width="3.109375" style="135" customWidth="1"/>
    <col min="13811" max="13811" width="4.44140625" style="135" bestFit="1" customWidth="1"/>
    <col min="13812" max="13812" width="18.77734375" style="135" customWidth="1"/>
    <col min="13813" max="13813" width="57.44140625" style="135" bestFit="1" customWidth="1"/>
    <col min="13814" max="13814" width="8.109375" style="135" customWidth="1"/>
    <col min="13815" max="13815" width="0" style="135" hidden="1" customWidth="1"/>
    <col min="13816" max="13816" width="14.33203125" style="135" customWidth="1"/>
    <col min="13817" max="13819" width="0" style="135" hidden="1" customWidth="1"/>
    <col min="13820" max="13820" width="65.109375" style="135" customWidth="1"/>
    <col min="13821" max="14064" width="9" style="135"/>
    <col min="14065" max="14066" width="3.109375" style="135" customWidth="1"/>
    <col min="14067" max="14067" width="4.44140625" style="135" bestFit="1" customWidth="1"/>
    <col min="14068" max="14068" width="18.77734375" style="135" customWidth="1"/>
    <col min="14069" max="14069" width="57.44140625" style="135" bestFit="1" customWidth="1"/>
    <col min="14070" max="14070" width="8.109375" style="135" customWidth="1"/>
    <col min="14071" max="14071" width="0" style="135" hidden="1" customWidth="1"/>
    <col min="14072" max="14072" width="14.33203125" style="135" customWidth="1"/>
    <col min="14073" max="14075" width="0" style="135" hidden="1" customWidth="1"/>
    <col min="14076" max="14076" width="65.109375" style="135" customWidth="1"/>
    <col min="14077" max="14320" width="9" style="135"/>
    <col min="14321" max="14322" width="3.109375" style="135" customWidth="1"/>
    <col min="14323" max="14323" width="4.44140625" style="135" bestFit="1" customWidth="1"/>
    <col min="14324" max="14324" width="18.77734375" style="135" customWidth="1"/>
    <col min="14325" max="14325" width="57.44140625" style="135" bestFit="1" customWidth="1"/>
    <col min="14326" max="14326" width="8.109375" style="135" customWidth="1"/>
    <col min="14327" max="14327" width="0" style="135" hidden="1" customWidth="1"/>
    <col min="14328" max="14328" width="14.33203125" style="135" customWidth="1"/>
    <col min="14329" max="14331" width="0" style="135" hidden="1" customWidth="1"/>
    <col min="14332" max="14332" width="65.109375" style="135" customWidth="1"/>
    <col min="14333" max="14576" width="9" style="135"/>
    <col min="14577" max="14578" width="3.109375" style="135" customWidth="1"/>
    <col min="14579" max="14579" width="4.44140625" style="135" bestFit="1" customWidth="1"/>
    <col min="14580" max="14580" width="18.77734375" style="135" customWidth="1"/>
    <col min="14581" max="14581" width="57.44140625" style="135" bestFit="1" customWidth="1"/>
    <col min="14582" max="14582" width="8.109375" style="135" customWidth="1"/>
    <col min="14583" max="14583" width="0" style="135" hidden="1" customWidth="1"/>
    <col min="14584" max="14584" width="14.33203125" style="135" customWidth="1"/>
    <col min="14585" max="14587" width="0" style="135" hidden="1" customWidth="1"/>
    <col min="14588" max="14588" width="65.109375" style="135" customWidth="1"/>
    <col min="14589" max="14832" width="9" style="135"/>
    <col min="14833" max="14834" width="3.109375" style="135" customWidth="1"/>
    <col min="14835" max="14835" width="4.44140625" style="135" bestFit="1" customWidth="1"/>
    <col min="14836" max="14836" width="18.77734375" style="135" customWidth="1"/>
    <col min="14837" max="14837" width="57.44140625" style="135" bestFit="1" customWidth="1"/>
    <col min="14838" max="14838" width="8.109375" style="135" customWidth="1"/>
    <col min="14839" max="14839" width="0" style="135" hidden="1" customWidth="1"/>
    <col min="14840" max="14840" width="14.33203125" style="135" customWidth="1"/>
    <col min="14841" max="14843" width="0" style="135" hidden="1" customWidth="1"/>
    <col min="14844" max="14844" width="65.109375" style="135" customWidth="1"/>
    <col min="14845" max="15088" width="9" style="135"/>
    <col min="15089" max="15090" width="3.109375" style="135" customWidth="1"/>
    <col min="15091" max="15091" width="4.44140625" style="135" bestFit="1" customWidth="1"/>
    <col min="15092" max="15092" width="18.77734375" style="135" customWidth="1"/>
    <col min="15093" max="15093" width="57.44140625" style="135" bestFit="1" customWidth="1"/>
    <col min="15094" max="15094" width="8.109375" style="135" customWidth="1"/>
    <col min="15095" max="15095" width="0" style="135" hidden="1" customWidth="1"/>
    <col min="15096" max="15096" width="14.33203125" style="135" customWidth="1"/>
    <col min="15097" max="15099" width="0" style="135" hidden="1" customWidth="1"/>
    <col min="15100" max="15100" width="65.109375" style="135" customWidth="1"/>
    <col min="15101" max="15344" width="9" style="135"/>
    <col min="15345" max="15346" width="3.109375" style="135" customWidth="1"/>
    <col min="15347" max="15347" width="4.44140625" style="135" bestFit="1" customWidth="1"/>
    <col min="15348" max="15348" width="18.77734375" style="135" customWidth="1"/>
    <col min="15349" max="15349" width="57.44140625" style="135" bestFit="1" customWidth="1"/>
    <col min="15350" max="15350" width="8.109375" style="135" customWidth="1"/>
    <col min="15351" max="15351" width="0" style="135" hidden="1" customWidth="1"/>
    <col min="15352" max="15352" width="14.33203125" style="135" customWidth="1"/>
    <col min="15353" max="15355" width="0" style="135" hidden="1" customWidth="1"/>
    <col min="15356" max="15356" width="65.109375" style="135" customWidth="1"/>
    <col min="15357" max="15600" width="9" style="135"/>
    <col min="15601" max="15602" width="3.109375" style="135" customWidth="1"/>
    <col min="15603" max="15603" width="4.44140625" style="135" bestFit="1" customWidth="1"/>
    <col min="15604" max="15604" width="18.77734375" style="135" customWidth="1"/>
    <col min="15605" max="15605" width="57.44140625" style="135" bestFit="1" customWidth="1"/>
    <col min="15606" max="15606" width="8.109375" style="135" customWidth="1"/>
    <col min="15607" max="15607" width="0" style="135" hidden="1" customWidth="1"/>
    <col min="15608" max="15608" width="14.33203125" style="135" customWidth="1"/>
    <col min="15609" max="15611" width="0" style="135" hidden="1" customWidth="1"/>
    <col min="15612" max="15612" width="65.109375" style="135" customWidth="1"/>
    <col min="15613" max="15856" width="9" style="135"/>
    <col min="15857" max="15858" width="3.109375" style="135" customWidth="1"/>
    <col min="15859" max="15859" width="4.44140625" style="135" bestFit="1" customWidth="1"/>
    <col min="15860" max="15860" width="18.77734375" style="135" customWidth="1"/>
    <col min="15861" max="15861" width="57.44140625" style="135" bestFit="1" customWidth="1"/>
    <col min="15862" max="15862" width="8.109375" style="135" customWidth="1"/>
    <col min="15863" max="15863" width="0" style="135" hidden="1" customWidth="1"/>
    <col min="15864" max="15864" width="14.33203125" style="135" customWidth="1"/>
    <col min="15865" max="15867" width="0" style="135" hidden="1" customWidth="1"/>
    <col min="15868" max="15868" width="65.109375" style="135" customWidth="1"/>
    <col min="15869" max="16112" width="9" style="135"/>
    <col min="16113" max="16114" width="3.109375" style="135" customWidth="1"/>
    <col min="16115" max="16115" width="4.44140625" style="135" bestFit="1" customWidth="1"/>
    <col min="16116" max="16116" width="18.77734375" style="135" customWidth="1"/>
    <col min="16117" max="16117" width="57.44140625" style="135" bestFit="1" customWidth="1"/>
    <col min="16118" max="16118" width="8.109375" style="135" customWidth="1"/>
    <col min="16119" max="16119" width="0" style="135" hidden="1" customWidth="1"/>
    <col min="16120" max="16120" width="14.33203125" style="135" customWidth="1"/>
    <col min="16121" max="16123" width="0" style="135" hidden="1" customWidth="1"/>
    <col min="16124" max="16124" width="65.109375" style="135" customWidth="1"/>
    <col min="16125" max="16384" width="9" style="135"/>
  </cols>
  <sheetData>
    <row r="1" spans="1:5" ht="19.8" x14ac:dyDescent="0.2">
      <c r="A1" s="346" t="s">
        <v>512</v>
      </c>
      <c r="B1" s="346"/>
      <c r="C1" s="346"/>
      <c r="D1" s="346"/>
      <c r="E1" s="346"/>
    </row>
    <row r="2" spans="1:5" ht="22.2" x14ac:dyDescent="0.2">
      <c r="A2" s="385" t="str">
        <f ca="1">RIGHT(CELL("filename",A1),LEN(CELL("filename",A1))-FIND("]",CELL("filename",A1)))</f>
        <v>⑨【手引】通常品の考え方(エコセメント二次製品)</v>
      </c>
      <c r="B2" s="385"/>
      <c r="C2" s="385"/>
      <c r="D2" s="385"/>
      <c r="E2" s="385"/>
    </row>
    <row r="3" spans="1:5" ht="19.8" x14ac:dyDescent="0.2">
      <c r="A3" s="382" t="s">
        <v>650</v>
      </c>
      <c r="B3" s="382"/>
      <c r="C3" s="382"/>
      <c r="D3" s="382"/>
      <c r="E3" s="382"/>
    </row>
    <row r="4" spans="1:5" ht="13.2" x14ac:dyDescent="0.2">
      <c r="A4" s="312" t="s">
        <v>1</v>
      </c>
      <c r="B4" s="318" t="s">
        <v>480</v>
      </c>
      <c r="C4" s="318"/>
      <c r="D4" s="376" t="s">
        <v>2</v>
      </c>
      <c r="E4" s="317" t="s">
        <v>602</v>
      </c>
    </row>
    <row r="5" spans="1:5" ht="13.2" x14ac:dyDescent="0.2">
      <c r="A5" s="312"/>
      <c r="B5" s="350"/>
      <c r="C5" s="350"/>
      <c r="D5" s="376"/>
      <c r="E5" s="317"/>
    </row>
    <row r="6" spans="1:5" ht="30" x14ac:dyDescent="0.2">
      <c r="A6" s="386" t="s">
        <v>20</v>
      </c>
      <c r="B6" s="347" t="s">
        <v>806</v>
      </c>
      <c r="C6" s="173" t="s">
        <v>793</v>
      </c>
      <c r="D6" s="290" t="s">
        <v>8</v>
      </c>
      <c r="E6" s="194" t="s">
        <v>565</v>
      </c>
    </row>
    <row r="7" spans="1:5" ht="30" x14ac:dyDescent="0.2">
      <c r="A7" s="386"/>
      <c r="B7" s="348"/>
      <c r="C7" s="173" t="s">
        <v>794</v>
      </c>
      <c r="D7" s="290" t="s">
        <v>189</v>
      </c>
      <c r="E7" s="194" t="s">
        <v>567</v>
      </c>
    </row>
    <row r="8" spans="1:5" ht="30" x14ac:dyDescent="0.2">
      <c r="A8" s="386"/>
      <c r="B8" s="348"/>
      <c r="C8" s="173" t="s">
        <v>795</v>
      </c>
      <c r="D8" s="290" t="s">
        <v>189</v>
      </c>
      <c r="E8" s="194" t="s">
        <v>566</v>
      </c>
    </row>
    <row r="9" spans="1:5" ht="30" x14ac:dyDescent="0.2">
      <c r="A9" s="386"/>
      <c r="B9" s="348"/>
      <c r="C9" s="173" t="s">
        <v>796</v>
      </c>
      <c r="D9" s="290" t="s">
        <v>189</v>
      </c>
      <c r="E9" s="194" t="s">
        <v>568</v>
      </c>
    </row>
    <row r="10" spans="1:5" ht="30" x14ac:dyDescent="0.2">
      <c r="A10" s="386"/>
      <c r="B10" s="348"/>
      <c r="C10" s="173" t="s">
        <v>797</v>
      </c>
      <c r="D10" s="290" t="s">
        <v>189</v>
      </c>
      <c r="E10" s="194" t="s">
        <v>569</v>
      </c>
    </row>
    <row r="11" spans="1:5" ht="30" x14ac:dyDescent="0.2">
      <c r="A11" s="386"/>
      <c r="B11" s="348"/>
      <c r="C11" s="173" t="s">
        <v>798</v>
      </c>
      <c r="D11" s="290" t="s">
        <v>189</v>
      </c>
      <c r="E11" s="194" t="s">
        <v>570</v>
      </c>
    </row>
    <row r="12" spans="1:5" ht="45" x14ac:dyDescent="0.2">
      <c r="A12" s="386"/>
      <c r="B12" s="348"/>
      <c r="C12" s="173" t="s">
        <v>799</v>
      </c>
      <c r="D12" s="290" t="s">
        <v>189</v>
      </c>
      <c r="E12" s="194" t="s">
        <v>571</v>
      </c>
    </row>
    <row r="13" spans="1:5" ht="30" x14ac:dyDescent="0.2">
      <c r="A13" s="386"/>
      <c r="B13" s="348"/>
      <c r="C13" s="173" t="s">
        <v>800</v>
      </c>
      <c r="D13" s="290" t="s">
        <v>189</v>
      </c>
      <c r="E13" s="194" t="s">
        <v>572</v>
      </c>
    </row>
    <row r="14" spans="1:5" ht="30" x14ac:dyDescent="0.2">
      <c r="A14" s="386"/>
      <c r="B14" s="348"/>
      <c r="C14" s="173" t="s">
        <v>801</v>
      </c>
      <c r="D14" s="290" t="s">
        <v>189</v>
      </c>
      <c r="E14" s="194" t="s">
        <v>573</v>
      </c>
    </row>
    <row r="15" spans="1:5" ht="30" x14ac:dyDescent="0.2">
      <c r="A15" s="386"/>
      <c r="B15" s="348"/>
      <c r="C15" s="173" t="s">
        <v>802</v>
      </c>
      <c r="D15" s="290" t="s">
        <v>189</v>
      </c>
      <c r="E15" s="194" t="s">
        <v>574</v>
      </c>
    </row>
    <row r="16" spans="1:5" ht="30" x14ac:dyDescent="0.2">
      <c r="A16" s="386"/>
      <c r="B16" s="348"/>
      <c r="C16" s="173" t="s">
        <v>803</v>
      </c>
      <c r="D16" s="290" t="s">
        <v>189</v>
      </c>
      <c r="E16" s="194" t="s">
        <v>440</v>
      </c>
    </row>
    <row r="17" spans="1:5" ht="30" x14ac:dyDescent="0.2">
      <c r="A17" s="386"/>
      <c r="B17" s="348"/>
      <c r="C17" s="173" t="s">
        <v>804</v>
      </c>
      <c r="D17" s="290" t="s">
        <v>189</v>
      </c>
      <c r="E17" s="194" t="s">
        <v>575</v>
      </c>
    </row>
    <row r="18" spans="1:5" ht="30" x14ac:dyDescent="0.2">
      <c r="A18" s="386"/>
      <c r="B18" s="348"/>
      <c r="C18" s="173" t="s">
        <v>805</v>
      </c>
      <c r="D18" s="290" t="s">
        <v>189</v>
      </c>
      <c r="E18" s="194" t="s">
        <v>576</v>
      </c>
    </row>
    <row r="19" spans="1:5" ht="30" x14ac:dyDescent="0.2">
      <c r="A19" s="386"/>
      <c r="B19" s="348"/>
      <c r="C19" s="173" t="s">
        <v>724</v>
      </c>
      <c r="D19" s="290" t="s">
        <v>189</v>
      </c>
      <c r="E19" s="194" t="s">
        <v>577</v>
      </c>
    </row>
    <row r="20" spans="1:5" ht="30" x14ac:dyDescent="0.2">
      <c r="A20" s="386"/>
      <c r="B20" s="348"/>
      <c r="C20" s="173" t="s">
        <v>726</v>
      </c>
      <c r="D20" s="290" t="s">
        <v>189</v>
      </c>
      <c r="E20" s="194" t="s">
        <v>578</v>
      </c>
    </row>
    <row r="21" spans="1:5" ht="30" x14ac:dyDescent="0.2">
      <c r="A21" s="386"/>
      <c r="B21" s="348"/>
      <c r="C21" s="173" t="s">
        <v>728</v>
      </c>
      <c r="D21" s="290" t="s">
        <v>189</v>
      </c>
      <c r="E21" s="194" t="s">
        <v>579</v>
      </c>
    </row>
    <row r="22" spans="1:5" ht="30" x14ac:dyDescent="0.2">
      <c r="A22" s="386"/>
      <c r="B22" s="348"/>
      <c r="C22" s="173" t="s">
        <v>730</v>
      </c>
      <c r="D22" s="290" t="s">
        <v>189</v>
      </c>
      <c r="E22" s="194" t="s">
        <v>580</v>
      </c>
    </row>
    <row r="23" spans="1:5" ht="30" x14ac:dyDescent="0.2">
      <c r="A23" s="386"/>
      <c r="B23" s="348"/>
      <c r="C23" s="173" t="s">
        <v>732</v>
      </c>
      <c r="D23" s="290" t="s">
        <v>8</v>
      </c>
      <c r="E23" s="194" t="s">
        <v>581</v>
      </c>
    </row>
    <row r="24" spans="1:5" ht="30" x14ac:dyDescent="0.2">
      <c r="A24" s="386"/>
      <c r="B24" s="348"/>
      <c r="C24" s="173" t="s">
        <v>734</v>
      </c>
      <c r="D24" s="290" t="s">
        <v>8</v>
      </c>
      <c r="E24" s="194" t="s">
        <v>582</v>
      </c>
    </row>
    <row r="25" spans="1:5" ht="30" x14ac:dyDescent="0.2">
      <c r="A25" s="386"/>
      <c r="B25" s="348"/>
      <c r="C25" s="173" t="s">
        <v>736</v>
      </c>
      <c r="D25" s="290" t="s">
        <v>8</v>
      </c>
      <c r="E25" s="194" t="s">
        <v>441</v>
      </c>
    </row>
    <row r="26" spans="1:5" ht="30" x14ac:dyDescent="0.2">
      <c r="A26" s="386"/>
      <c r="B26" s="348"/>
      <c r="C26" s="173" t="s">
        <v>738</v>
      </c>
      <c r="D26" s="290" t="s">
        <v>189</v>
      </c>
      <c r="E26" s="194" t="s">
        <v>583</v>
      </c>
    </row>
    <row r="27" spans="1:5" ht="31.5" customHeight="1" x14ac:dyDescent="0.2">
      <c r="A27" s="386"/>
      <c r="B27" s="348"/>
      <c r="C27" s="202" t="s">
        <v>709</v>
      </c>
      <c r="D27" s="290" t="s">
        <v>8</v>
      </c>
      <c r="E27" s="194" t="s">
        <v>442</v>
      </c>
    </row>
    <row r="28" spans="1:5" ht="30" x14ac:dyDescent="0.2">
      <c r="A28" s="386"/>
      <c r="B28" s="348"/>
      <c r="C28" s="173" t="s">
        <v>740</v>
      </c>
      <c r="D28" s="290" t="s">
        <v>8</v>
      </c>
      <c r="E28" s="194" t="s">
        <v>443</v>
      </c>
    </row>
    <row r="29" spans="1:5" ht="30" x14ac:dyDescent="0.2">
      <c r="A29" s="386"/>
      <c r="B29" s="348"/>
      <c r="C29" s="173" t="s">
        <v>742</v>
      </c>
      <c r="D29" s="290" t="s">
        <v>8</v>
      </c>
      <c r="E29" s="194" t="s">
        <v>584</v>
      </c>
    </row>
    <row r="30" spans="1:5" ht="30" x14ac:dyDescent="0.2">
      <c r="A30" s="386"/>
      <c r="B30" s="348"/>
      <c r="C30" s="173" t="s">
        <v>744</v>
      </c>
      <c r="D30" s="290" t="s">
        <v>8</v>
      </c>
      <c r="E30" s="194" t="s">
        <v>444</v>
      </c>
    </row>
    <row r="31" spans="1:5" ht="30" x14ac:dyDescent="0.2">
      <c r="A31" s="386"/>
      <c r="B31" s="348"/>
      <c r="C31" s="173" t="s">
        <v>746</v>
      </c>
      <c r="D31" s="290" t="s">
        <v>8</v>
      </c>
      <c r="E31" s="194" t="s">
        <v>445</v>
      </c>
    </row>
    <row r="32" spans="1:5" ht="30" x14ac:dyDescent="0.2">
      <c r="A32" s="386"/>
      <c r="B32" s="348"/>
      <c r="C32" s="173" t="s">
        <v>748</v>
      </c>
      <c r="D32" s="290" t="s">
        <v>8</v>
      </c>
      <c r="E32" s="194" t="s">
        <v>585</v>
      </c>
    </row>
    <row r="33" spans="1:57" ht="30" x14ac:dyDescent="0.2">
      <c r="A33" s="386"/>
      <c r="B33" s="349"/>
      <c r="C33" s="173" t="s">
        <v>750</v>
      </c>
      <c r="D33" s="290" t="s">
        <v>8</v>
      </c>
      <c r="E33" s="194" t="s">
        <v>586</v>
      </c>
    </row>
    <row r="34" spans="1:57" ht="30" x14ac:dyDescent="0.2">
      <c r="E34" s="5" t="s">
        <v>648</v>
      </c>
      <c r="F34" s="136"/>
    </row>
    <row r="35" spans="1:57" x14ac:dyDescent="0.2">
      <c r="E35" s="139"/>
      <c r="F35" s="136"/>
    </row>
    <row r="38" spans="1:57" x14ac:dyDescent="0.2">
      <c r="E38" s="54"/>
    </row>
    <row r="39" spans="1:57" x14ac:dyDescent="0.2">
      <c r="E39" s="54"/>
    </row>
    <row r="40" spans="1:57" x14ac:dyDescent="0.2">
      <c r="E40" s="54"/>
    </row>
    <row r="41" spans="1:57" x14ac:dyDescent="0.2">
      <c r="E41" s="5"/>
    </row>
    <row r="42" spans="1:57" x14ac:dyDescent="0.2">
      <c r="E42" s="54"/>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row>
    <row r="43" spans="1:57" x14ac:dyDescent="0.2">
      <c r="E43" s="5"/>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row>
    <row r="44" spans="1:57" x14ac:dyDescent="0.2">
      <c r="F44" s="137"/>
      <c r="G44" s="79"/>
      <c r="H44" s="79"/>
      <c r="I44" s="79"/>
      <c r="J44" s="78"/>
      <c r="K44" s="78"/>
      <c r="L44" s="78"/>
      <c r="M44" s="79"/>
      <c r="N44" s="79"/>
      <c r="O44" s="79"/>
      <c r="P44" s="78"/>
      <c r="Q44" s="78"/>
      <c r="R44" s="78"/>
      <c r="S44" s="78"/>
      <c r="T44" s="78"/>
      <c r="U44" s="78"/>
      <c r="V44" s="78"/>
      <c r="W44" s="78"/>
      <c r="X44" s="78"/>
      <c r="Y44" s="78"/>
      <c r="Z44" s="78"/>
      <c r="AA44" s="78"/>
      <c r="AB44" s="78"/>
      <c r="AC44" s="78"/>
      <c r="AD44" s="78"/>
      <c r="AE44" s="78"/>
      <c r="AF44" s="78"/>
      <c r="AG44" s="78"/>
      <c r="AH44" s="78"/>
      <c r="AI44" s="78"/>
      <c r="AJ44" s="78"/>
      <c r="AK44" s="78"/>
      <c r="AL44" s="137"/>
      <c r="AM44" s="137"/>
      <c r="AN44" s="78"/>
      <c r="AO44" s="137"/>
      <c r="AP44" s="137"/>
      <c r="AQ44" s="79"/>
      <c r="AR44" s="79"/>
      <c r="AS44" s="79"/>
      <c r="AT44" s="78"/>
      <c r="AU44" s="78"/>
      <c r="AV44" s="78"/>
      <c r="AW44" s="78"/>
      <c r="AX44" s="137"/>
      <c r="AY44" s="137"/>
      <c r="AZ44" s="79"/>
      <c r="BA44" s="79"/>
      <c r="BB44" s="79"/>
      <c r="BC44" s="78"/>
      <c r="BD44" s="78"/>
      <c r="BE44" s="78"/>
    </row>
    <row r="45" spans="1:57" x14ac:dyDescent="0.2">
      <c r="F45" s="137"/>
      <c r="G45" s="79"/>
      <c r="H45" s="79"/>
      <c r="I45" s="79"/>
      <c r="J45" s="78"/>
      <c r="K45" s="78"/>
      <c r="L45" s="78"/>
      <c r="M45" s="79"/>
      <c r="N45" s="79"/>
      <c r="O45" s="79"/>
      <c r="P45" s="78"/>
      <c r="Q45" s="78"/>
      <c r="R45" s="78"/>
      <c r="S45" s="78"/>
      <c r="T45" s="78"/>
      <c r="U45" s="78"/>
      <c r="V45" s="78"/>
      <c r="W45" s="78"/>
      <c r="X45" s="78"/>
      <c r="Y45" s="78"/>
      <c r="Z45" s="78"/>
      <c r="AA45" s="78"/>
      <c r="AB45" s="78"/>
      <c r="AC45" s="78"/>
      <c r="AD45" s="78"/>
      <c r="AE45" s="78"/>
      <c r="AF45" s="78"/>
      <c r="AG45" s="78"/>
      <c r="AH45" s="78"/>
      <c r="AI45" s="78"/>
      <c r="AJ45" s="78"/>
      <c r="AK45" s="78"/>
      <c r="AL45" s="137"/>
      <c r="AM45" s="137"/>
      <c r="AN45" s="78"/>
      <c r="AO45" s="137"/>
      <c r="AP45" s="137"/>
      <c r="AQ45" s="79"/>
      <c r="AR45" s="79"/>
      <c r="AS45" s="79"/>
      <c r="AT45" s="78"/>
      <c r="AU45" s="78"/>
      <c r="AV45" s="78"/>
      <c r="AW45" s="78"/>
      <c r="AX45" s="137"/>
      <c r="AY45" s="137"/>
      <c r="AZ45" s="79"/>
      <c r="BA45" s="79"/>
      <c r="BB45" s="79"/>
      <c r="BC45" s="78"/>
      <c r="BD45" s="78"/>
      <c r="BE45" s="78"/>
    </row>
    <row r="46" spans="1:57" x14ac:dyDescent="0.2">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row>
    <row r="47" spans="1:57" x14ac:dyDescent="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row>
    <row r="48" spans="1:57" x14ac:dyDescent="0.2">
      <c r="F48" s="102"/>
      <c r="G48" s="103"/>
      <c r="H48" s="103"/>
      <c r="I48" s="102"/>
      <c r="J48" s="103"/>
      <c r="K48" s="103"/>
      <c r="L48" s="102"/>
      <c r="M48" s="103"/>
      <c r="N48" s="103"/>
      <c r="O48" s="102"/>
      <c r="P48" s="103"/>
      <c r="Q48" s="103"/>
      <c r="R48" s="102"/>
      <c r="S48" s="103"/>
      <c r="T48" s="103"/>
      <c r="U48" s="102"/>
      <c r="V48" s="103"/>
      <c r="W48" s="103"/>
      <c r="X48" s="102"/>
      <c r="Y48" s="103"/>
      <c r="Z48" s="103"/>
      <c r="AA48" s="102"/>
      <c r="AB48" s="103"/>
      <c r="AC48" s="103"/>
      <c r="AD48" s="102"/>
      <c r="AE48" s="103"/>
      <c r="AF48" s="103"/>
      <c r="AG48" s="102"/>
      <c r="AH48" s="103"/>
      <c r="AI48" s="103"/>
      <c r="AJ48" s="102"/>
      <c r="AK48" s="103"/>
      <c r="AL48" s="103"/>
      <c r="AM48" s="102"/>
      <c r="AN48" s="103"/>
      <c r="AO48" s="103"/>
      <c r="AP48" s="102"/>
      <c r="AQ48" s="103"/>
      <c r="AR48" s="103"/>
      <c r="AS48" s="102"/>
      <c r="AT48" s="103"/>
      <c r="AU48" s="103"/>
      <c r="AV48" s="102"/>
      <c r="AW48" s="103"/>
      <c r="AX48" s="103"/>
      <c r="AY48" s="102"/>
      <c r="AZ48" s="103"/>
      <c r="BA48" s="103"/>
      <c r="BB48" s="102"/>
      <c r="BC48" s="103"/>
      <c r="BD48" s="103"/>
      <c r="BE48" s="102"/>
    </row>
    <row r="49" spans="6:57" x14ac:dyDescent="0.2">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row>
    <row r="50" spans="6:57" x14ac:dyDescent="0.2">
      <c r="F50" s="104"/>
      <c r="G50" s="105"/>
      <c r="H50" s="105"/>
      <c r="I50" s="104"/>
      <c r="J50" s="105"/>
      <c r="K50" s="105"/>
      <c r="L50" s="104"/>
      <c r="M50" s="105"/>
      <c r="N50" s="105"/>
      <c r="O50" s="104"/>
      <c r="P50" s="105"/>
      <c r="Q50" s="105"/>
      <c r="R50" s="104"/>
      <c r="S50" s="105"/>
      <c r="T50" s="105"/>
      <c r="U50" s="104"/>
      <c r="V50" s="105"/>
      <c r="W50" s="105"/>
      <c r="X50" s="104"/>
      <c r="Y50" s="105"/>
      <c r="Z50" s="105"/>
      <c r="AA50" s="104"/>
      <c r="AB50" s="105"/>
      <c r="AC50" s="105"/>
      <c r="AD50" s="104"/>
      <c r="AE50" s="105"/>
      <c r="AF50" s="105"/>
      <c r="AG50" s="104"/>
      <c r="AH50" s="105"/>
      <c r="AI50" s="105"/>
      <c r="AJ50" s="104"/>
      <c r="AK50" s="105"/>
      <c r="AL50" s="105"/>
      <c r="AM50" s="104"/>
      <c r="AN50" s="105"/>
      <c r="AO50" s="105"/>
      <c r="AP50" s="104"/>
      <c r="AQ50" s="105"/>
      <c r="AR50" s="105"/>
      <c r="AS50" s="104"/>
      <c r="AT50" s="105"/>
      <c r="AU50" s="105"/>
      <c r="AV50" s="104"/>
      <c r="AW50" s="105"/>
      <c r="AX50" s="105"/>
      <c r="AY50" s="104"/>
      <c r="AZ50" s="105"/>
      <c r="BA50" s="105"/>
      <c r="BB50" s="104"/>
      <c r="BC50" s="105"/>
      <c r="BD50" s="105"/>
      <c r="BE50" s="104"/>
    </row>
    <row r="51" spans="6:57" x14ac:dyDescent="0.2">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row>
  </sheetData>
  <sheetProtection selectLockedCells="1"/>
  <autoFilter ref="A5:BE5"/>
  <mergeCells count="9">
    <mergeCell ref="A1:E1"/>
    <mergeCell ref="A2:E2"/>
    <mergeCell ref="E4:E5"/>
    <mergeCell ref="A6:A33"/>
    <mergeCell ref="A4:A5"/>
    <mergeCell ref="D4:D5"/>
    <mergeCell ref="A3:E3"/>
    <mergeCell ref="B4:C5"/>
    <mergeCell ref="B6:B33"/>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IP11:IP38 SL11:SL38 ACH11:ACH38 AMD11:AMD38 AVZ11:AVZ38 BFV11:BFV38 BPR11:BPR38 BZN11:BZN38 CJJ11:CJJ38 CTF11:CTF38 DDB11:DDB38 DMX11:DMX38 DWT11:DWT38 EGP11:EGP38 EQL11:EQL38 FAH11:FAH38 FKD11:FKD38 FTZ11:FTZ38 GDV11:GDV38 GNR11:GNR38 GXN11:GXN38 HHJ11:HHJ38 HRF11:HRF38 IBB11:IBB38 IKX11:IKX38 IUT11:IUT38 JEP11:JEP38 JOL11:JOL38 JYH11:JYH38 KID11:KID38 KRZ11:KRZ38 LBV11:LBV38 LLR11:LLR38 LVN11:LVN38 MFJ11:MFJ38 MPF11:MPF38 MZB11:MZB38 NIX11:NIX38 NST11:NST38 OCP11:OCP38 OML11:OML38 OWH11:OWH38 PGD11:PGD38 PPZ11:PPZ38 PZV11:PZV38 QJR11:QJR38 QTN11:QTN38 RDJ11:RDJ38 RNF11:RNF38 RXB11:RXB38 SGX11:SGX38 SQT11:SQT38 TAP11:TAP38 TKL11:TKL38 TUH11:TUH38 UED11:UED38 UNZ11:UNZ38 UXV11:UXV38 VHR11:VHR38 VRN11:VRN38 WBJ11:WBJ38 WLF11:WLF38 WVB11:WVB38 IP65547:IP65574 SL65547:SL65574 ACH65547:ACH65574 AMD65547:AMD65574 AVZ65547:AVZ65574 BFV65547:BFV65574 BPR65547:BPR65574 BZN65547:BZN65574 CJJ65547:CJJ65574 CTF65547:CTF65574 DDB65547:DDB65574 DMX65547:DMX65574 DWT65547:DWT65574 EGP65547:EGP65574 EQL65547:EQL65574 FAH65547:FAH65574 FKD65547:FKD65574 FTZ65547:FTZ65574 GDV65547:GDV65574 GNR65547:GNR65574 GXN65547:GXN65574 HHJ65547:HHJ65574 HRF65547:HRF65574 IBB65547:IBB65574 IKX65547:IKX65574 IUT65547:IUT65574 JEP65547:JEP65574 JOL65547:JOL65574 JYH65547:JYH65574 KID65547:KID65574 KRZ65547:KRZ65574 LBV65547:LBV65574 LLR65547:LLR65574 LVN65547:LVN65574 MFJ65547:MFJ65574 MPF65547:MPF65574 MZB65547:MZB65574 NIX65547:NIX65574 NST65547:NST65574 OCP65547:OCP65574 OML65547:OML65574 OWH65547:OWH65574 PGD65547:PGD65574 PPZ65547:PPZ65574 PZV65547:PZV65574 QJR65547:QJR65574 QTN65547:QTN65574 RDJ65547:RDJ65574 RNF65547:RNF65574 RXB65547:RXB65574 SGX65547:SGX65574 SQT65547:SQT65574 TAP65547:TAP65574 TKL65547:TKL65574 TUH65547:TUH65574 UED65547:UED65574 UNZ65547:UNZ65574 UXV65547:UXV65574 VHR65547:VHR65574 VRN65547:VRN65574 WBJ65547:WBJ65574 WLF65547:WLF65574 WVB65547:WVB65574 IP131083:IP131110 SL131083:SL131110 ACH131083:ACH131110 AMD131083:AMD131110 AVZ131083:AVZ131110 BFV131083:BFV131110 BPR131083:BPR131110 BZN131083:BZN131110 CJJ131083:CJJ131110 CTF131083:CTF131110 DDB131083:DDB131110 DMX131083:DMX131110 DWT131083:DWT131110 EGP131083:EGP131110 EQL131083:EQL131110 FAH131083:FAH131110 FKD131083:FKD131110 FTZ131083:FTZ131110 GDV131083:GDV131110 GNR131083:GNR131110 GXN131083:GXN131110 HHJ131083:HHJ131110 HRF131083:HRF131110 IBB131083:IBB131110 IKX131083:IKX131110 IUT131083:IUT131110 JEP131083:JEP131110 JOL131083:JOL131110 JYH131083:JYH131110 KID131083:KID131110 KRZ131083:KRZ131110 LBV131083:LBV131110 LLR131083:LLR131110 LVN131083:LVN131110 MFJ131083:MFJ131110 MPF131083:MPF131110 MZB131083:MZB131110 NIX131083:NIX131110 NST131083:NST131110 OCP131083:OCP131110 OML131083:OML131110 OWH131083:OWH131110 PGD131083:PGD131110 PPZ131083:PPZ131110 PZV131083:PZV131110 QJR131083:QJR131110 QTN131083:QTN131110 RDJ131083:RDJ131110 RNF131083:RNF131110 RXB131083:RXB131110 SGX131083:SGX131110 SQT131083:SQT131110 TAP131083:TAP131110 TKL131083:TKL131110 TUH131083:TUH131110 UED131083:UED131110 UNZ131083:UNZ131110 UXV131083:UXV131110 VHR131083:VHR131110 VRN131083:VRN131110 WBJ131083:WBJ131110 WLF131083:WLF131110 WVB131083:WVB131110 IP196619:IP196646 SL196619:SL196646 ACH196619:ACH196646 AMD196619:AMD196646 AVZ196619:AVZ196646 BFV196619:BFV196646 BPR196619:BPR196646 BZN196619:BZN196646 CJJ196619:CJJ196646 CTF196619:CTF196646 DDB196619:DDB196646 DMX196619:DMX196646 DWT196619:DWT196646 EGP196619:EGP196646 EQL196619:EQL196646 FAH196619:FAH196646 FKD196619:FKD196646 FTZ196619:FTZ196646 GDV196619:GDV196646 GNR196619:GNR196646 GXN196619:GXN196646 HHJ196619:HHJ196646 HRF196619:HRF196646 IBB196619:IBB196646 IKX196619:IKX196646 IUT196619:IUT196646 JEP196619:JEP196646 JOL196619:JOL196646 JYH196619:JYH196646 KID196619:KID196646 KRZ196619:KRZ196646 LBV196619:LBV196646 LLR196619:LLR196646 LVN196619:LVN196646 MFJ196619:MFJ196646 MPF196619:MPF196646 MZB196619:MZB196646 NIX196619:NIX196646 NST196619:NST196646 OCP196619:OCP196646 OML196619:OML196646 OWH196619:OWH196646 PGD196619:PGD196646 PPZ196619:PPZ196646 PZV196619:PZV196646 QJR196619:QJR196646 QTN196619:QTN196646 RDJ196619:RDJ196646 RNF196619:RNF196646 RXB196619:RXB196646 SGX196619:SGX196646 SQT196619:SQT196646 TAP196619:TAP196646 TKL196619:TKL196646 TUH196619:TUH196646 UED196619:UED196646 UNZ196619:UNZ196646 UXV196619:UXV196646 VHR196619:VHR196646 VRN196619:VRN196646 WBJ196619:WBJ196646 WLF196619:WLF196646 WVB196619:WVB196646 IP262155:IP262182 SL262155:SL262182 ACH262155:ACH262182 AMD262155:AMD262182 AVZ262155:AVZ262182 BFV262155:BFV262182 BPR262155:BPR262182 BZN262155:BZN262182 CJJ262155:CJJ262182 CTF262155:CTF262182 DDB262155:DDB262182 DMX262155:DMX262182 DWT262155:DWT262182 EGP262155:EGP262182 EQL262155:EQL262182 FAH262155:FAH262182 FKD262155:FKD262182 FTZ262155:FTZ262182 GDV262155:GDV262182 GNR262155:GNR262182 GXN262155:GXN262182 HHJ262155:HHJ262182 HRF262155:HRF262182 IBB262155:IBB262182 IKX262155:IKX262182 IUT262155:IUT262182 JEP262155:JEP262182 JOL262155:JOL262182 JYH262155:JYH262182 KID262155:KID262182 KRZ262155:KRZ262182 LBV262155:LBV262182 LLR262155:LLR262182 LVN262155:LVN262182 MFJ262155:MFJ262182 MPF262155:MPF262182 MZB262155:MZB262182 NIX262155:NIX262182 NST262155:NST262182 OCP262155:OCP262182 OML262155:OML262182 OWH262155:OWH262182 PGD262155:PGD262182 PPZ262155:PPZ262182 PZV262155:PZV262182 QJR262155:QJR262182 QTN262155:QTN262182 RDJ262155:RDJ262182 RNF262155:RNF262182 RXB262155:RXB262182 SGX262155:SGX262182 SQT262155:SQT262182 TAP262155:TAP262182 TKL262155:TKL262182 TUH262155:TUH262182 UED262155:UED262182 UNZ262155:UNZ262182 UXV262155:UXV262182 VHR262155:VHR262182 VRN262155:VRN262182 WBJ262155:WBJ262182 WLF262155:WLF262182 WVB262155:WVB262182 IP327691:IP327718 SL327691:SL327718 ACH327691:ACH327718 AMD327691:AMD327718 AVZ327691:AVZ327718 BFV327691:BFV327718 BPR327691:BPR327718 BZN327691:BZN327718 CJJ327691:CJJ327718 CTF327691:CTF327718 DDB327691:DDB327718 DMX327691:DMX327718 DWT327691:DWT327718 EGP327691:EGP327718 EQL327691:EQL327718 FAH327691:FAH327718 FKD327691:FKD327718 FTZ327691:FTZ327718 GDV327691:GDV327718 GNR327691:GNR327718 GXN327691:GXN327718 HHJ327691:HHJ327718 HRF327691:HRF327718 IBB327691:IBB327718 IKX327691:IKX327718 IUT327691:IUT327718 JEP327691:JEP327718 JOL327691:JOL327718 JYH327691:JYH327718 KID327691:KID327718 KRZ327691:KRZ327718 LBV327691:LBV327718 LLR327691:LLR327718 LVN327691:LVN327718 MFJ327691:MFJ327718 MPF327691:MPF327718 MZB327691:MZB327718 NIX327691:NIX327718 NST327691:NST327718 OCP327691:OCP327718 OML327691:OML327718 OWH327691:OWH327718 PGD327691:PGD327718 PPZ327691:PPZ327718 PZV327691:PZV327718 QJR327691:QJR327718 QTN327691:QTN327718 RDJ327691:RDJ327718 RNF327691:RNF327718 RXB327691:RXB327718 SGX327691:SGX327718 SQT327691:SQT327718 TAP327691:TAP327718 TKL327691:TKL327718 TUH327691:TUH327718 UED327691:UED327718 UNZ327691:UNZ327718 UXV327691:UXV327718 VHR327691:VHR327718 VRN327691:VRN327718 WBJ327691:WBJ327718 WLF327691:WLF327718 WVB327691:WVB327718 IP393227:IP393254 SL393227:SL393254 ACH393227:ACH393254 AMD393227:AMD393254 AVZ393227:AVZ393254 BFV393227:BFV393254 BPR393227:BPR393254 BZN393227:BZN393254 CJJ393227:CJJ393254 CTF393227:CTF393254 DDB393227:DDB393254 DMX393227:DMX393254 DWT393227:DWT393254 EGP393227:EGP393254 EQL393227:EQL393254 FAH393227:FAH393254 FKD393227:FKD393254 FTZ393227:FTZ393254 GDV393227:GDV393254 GNR393227:GNR393254 GXN393227:GXN393254 HHJ393227:HHJ393254 HRF393227:HRF393254 IBB393227:IBB393254 IKX393227:IKX393254 IUT393227:IUT393254 JEP393227:JEP393254 JOL393227:JOL393254 JYH393227:JYH393254 KID393227:KID393254 KRZ393227:KRZ393254 LBV393227:LBV393254 LLR393227:LLR393254 LVN393227:LVN393254 MFJ393227:MFJ393254 MPF393227:MPF393254 MZB393227:MZB393254 NIX393227:NIX393254 NST393227:NST393254 OCP393227:OCP393254 OML393227:OML393254 OWH393227:OWH393254 PGD393227:PGD393254 PPZ393227:PPZ393254 PZV393227:PZV393254 QJR393227:QJR393254 QTN393227:QTN393254 RDJ393227:RDJ393254 RNF393227:RNF393254 RXB393227:RXB393254 SGX393227:SGX393254 SQT393227:SQT393254 TAP393227:TAP393254 TKL393227:TKL393254 TUH393227:TUH393254 UED393227:UED393254 UNZ393227:UNZ393254 UXV393227:UXV393254 VHR393227:VHR393254 VRN393227:VRN393254 WBJ393227:WBJ393254 WLF393227:WLF393254 WVB393227:WVB393254 IP458763:IP458790 SL458763:SL458790 ACH458763:ACH458790 AMD458763:AMD458790 AVZ458763:AVZ458790 BFV458763:BFV458790 BPR458763:BPR458790 BZN458763:BZN458790 CJJ458763:CJJ458790 CTF458763:CTF458790 DDB458763:DDB458790 DMX458763:DMX458790 DWT458763:DWT458790 EGP458763:EGP458790 EQL458763:EQL458790 FAH458763:FAH458790 FKD458763:FKD458790 FTZ458763:FTZ458790 GDV458763:GDV458790 GNR458763:GNR458790 GXN458763:GXN458790 HHJ458763:HHJ458790 HRF458763:HRF458790 IBB458763:IBB458790 IKX458763:IKX458790 IUT458763:IUT458790 JEP458763:JEP458790 JOL458763:JOL458790 JYH458763:JYH458790 KID458763:KID458790 KRZ458763:KRZ458790 LBV458763:LBV458790 LLR458763:LLR458790 LVN458763:LVN458790 MFJ458763:MFJ458790 MPF458763:MPF458790 MZB458763:MZB458790 NIX458763:NIX458790 NST458763:NST458790 OCP458763:OCP458790 OML458763:OML458790 OWH458763:OWH458790 PGD458763:PGD458790 PPZ458763:PPZ458790 PZV458763:PZV458790 QJR458763:QJR458790 QTN458763:QTN458790 RDJ458763:RDJ458790 RNF458763:RNF458790 RXB458763:RXB458790 SGX458763:SGX458790 SQT458763:SQT458790 TAP458763:TAP458790 TKL458763:TKL458790 TUH458763:TUH458790 UED458763:UED458790 UNZ458763:UNZ458790 UXV458763:UXV458790 VHR458763:VHR458790 VRN458763:VRN458790 WBJ458763:WBJ458790 WLF458763:WLF458790 WVB458763:WVB458790 IP524299:IP524326 SL524299:SL524326 ACH524299:ACH524326 AMD524299:AMD524326 AVZ524299:AVZ524326 BFV524299:BFV524326 BPR524299:BPR524326 BZN524299:BZN524326 CJJ524299:CJJ524326 CTF524299:CTF524326 DDB524299:DDB524326 DMX524299:DMX524326 DWT524299:DWT524326 EGP524299:EGP524326 EQL524299:EQL524326 FAH524299:FAH524326 FKD524299:FKD524326 FTZ524299:FTZ524326 GDV524299:GDV524326 GNR524299:GNR524326 GXN524299:GXN524326 HHJ524299:HHJ524326 HRF524299:HRF524326 IBB524299:IBB524326 IKX524299:IKX524326 IUT524299:IUT524326 JEP524299:JEP524326 JOL524299:JOL524326 JYH524299:JYH524326 KID524299:KID524326 KRZ524299:KRZ524326 LBV524299:LBV524326 LLR524299:LLR524326 LVN524299:LVN524326 MFJ524299:MFJ524326 MPF524299:MPF524326 MZB524299:MZB524326 NIX524299:NIX524326 NST524299:NST524326 OCP524299:OCP524326 OML524299:OML524326 OWH524299:OWH524326 PGD524299:PGD524326 PPZ524299:PPZ524326 PZV524299:PZV524326 QJR524299:QJR524326 QTN524299:QTN524326 RDJ524299:RDJ524326 RNF524299:RNF524326 RXB524299:RXB524326 SGX524299:SGX524326 SQT524299:SQT524326 TAP524299:TAP524326 TKL524299:TKL524326 TUH524299:TUH524326 UED524299:UED524326 UNZ524299:UNZ524326 UXV524299:UXV524326 VHR524299:VHR524326 VRN524299:VRN524326 WBJ524299:WBJ524326 WLF524299:WLF524326 WVB524299:WVB524326 IP589835:IP589862 SL589835:SL589862 ACH589835:ACH589862 AMD589835:AMD589862 AVZ589835:AVZ589862 BFV589835:BFV589862 BPR589835:BPR589862 BZN589835:BZN589862 CJJ589835:CJJ589862 CTF589835:CTF589862 DDB589835:DDB589862 DMX589835:DMX589862 DWT589835:DWT589862 EGP589835:EGP589862 EQL589835:EQL589862 FAH589835:FAH589862 FKD589835:FKD589862 FTZ589835:FTZ589862 GDV589835:GDV589862 GNR589835:GNR589862 GXN589835:GXN589862 HHJ589835:HHJ589862 HRF589835:HRF589862 IBB589835:IBB589862 IKX589835:IKX589862 IUT589835:IUT589862 JEP589835:JEP589862 JOL589835:JOL589862 JYH589835:JYH589862 KID589835:KID589862 KRZ589835:KRZ589862 LBV589835:LBV589862 LLR589835:LLR589862 LVN589835:LVN589862 MFJ589835:MFJ589862 MPF589835:MPF589862 MZB589835:MZB589862 NIX589835:NIX589862 NST589835:NST589862 OCP589835:OCP589862 OML589835:OML589862 OWH589835:OWH589862 PGD589835:PGD589862 PPZ589835:PPZ589862 PZV589835:PZV589862 QJR589835:QJR589862 QTN589835:QTN589862 RDJ589835:RDJ589862 RNF589835:RNF589862 RXB589835:RXB589862 SGX589835:SGX589862 SQT589835:SQT589862 TAP589835:TAP589862 TKL589835:TKL589862 TUH589835:TUH589862 UED589835:UED589862 UNZ589835:UNZ589862 UXV589835:UXV589862 VHR589835:VHR589862 VRN589835:VRN589862 WBJ589835:WBJ589862 WLF589835:WLF589862 WVB589835:WVB589862 IP655371:IP655398 SL655371:SL655398 ACH655371:ACH655398 AMD655371:AMD655398 AVZ655371:AVZ655398 BFV655371:BFV655398 BPR655371:BPR655398 BZN655371:BZN655398 CJJ655371:CJJ655398 CTF655371:CTF655398 DDB655371:DDB655398 DMX655371:DMX655398 DWT655371:DWT655398 EGP655371:EGP655398 EQL655371:EQL655398 FAH655371:FAH655398 FKD655371:FKD655398 FTZ655371:FTZ655398 GDV655371:GDV655398 GNR655371:GNR655398 GXN655371:GXN655398 HHJ655371:HHJ655398 HRF655371:HRF655398 IBB655371:IBB655398 IKX655371:IKX655398 IUT655371:IUT655398 JEP655371:JEP655398 JOL655371:JOL655398 JYH655371:JYH655398 KID655371:KID655398 KRZ655371:KRZ655398 LBV655371:LBV655398 LLR655371:LLR655398 LVN655371:LVN655398 MFJ655371:MFJ655398 MPF655371:MPF655398 MZB655371:MZB655398 NIX655371:NIX655398 NST655371:NST655398 OCP655371:OCP655398 OML655371:OML655398 OWH655371:OWH655398 PGD655371:PGD655398 PPZ655371:PPZ655398 PZV655371:PZV655398 QJR655371:QJR655398 QTN655371:QTN655398 RDJ655371:RDJ655398 RNF655371:RNF655398 RXB655371:RXB655398 SGX655371:SGX655398 SQT655371:SQT655398 TAP655371:TAP655398 TKL655371:TKL655398 TUH655371:TUH655398 UED655371:UED655398 UNZ655371:UNZ655398 UXV655371:UXV655398 VHR655371:VHR655398 VRN655371:VRN655398 WBJ655371:WBJ655398 WLF655371:WLF655398 WVB655371:WVB655398 IP720907:IP720934 SL720907:SL720934 ACH720907:ACH720934 AMD720907:AMD720934 AVZ720907:AVZ720934 BFV720907:BFV720934 BPR720907:BPR720934 BZN720907:BZN720934 CJJ720907:CJJ720934 CTF720907:CTF720934 DDB720907:DDB720934 DMX720907:DMX720934 DWT720907:DWT720934 EGP720907:EGP720934 EQL720907:EQL720934 FAH720907:FAH720934 FKD720907:FKD720934 FTZ720907:FTZ720934 GDV720907:GDV720934 GNR720907:GNR720934 GXN720907:GXN720934 HHJ720907:HHJ720934 HRF720907:HRF720934 IBB720907:IBB720934 IKX720907:IKX720934 IUT720907:IUT720934 JEP720907:JEP720934 JOL720907:JOL720934 JYH720907:JYH720934 KID720907:KID720934 KRZ720907:KRZ720934 LBV720907:LBV720934 LLR720907:LLR720934 LVN720907:LVN720934 MFJ720907:MFJ720934 MPF720907:MPF720934 MZB720907:MZB720934 NIX720907:NIX720934 NST720907:NST720934 OCP720907:OCP720934 OML720907:OML720934 OWH720907:OWH720934 PGD720907:PGD720934 PPZ720907:PPZ720934 PZV720907:PZV720934 QJR720907:QJR720934 QTN720907:QTN720934 RDJ720907:RDJ720934 RNF720907:RNF720934 RXB720907:RXB720934 SGX720907:SGX720934 SQT720907:SQT720934 TAP720907:TAP720934 TKL720907:TKL720934 TUH720907:TUH720934 UED720907:UED720934 UNZ720907:UNZ720934 UXV720907:UXV720934 VHR720907:VHR720934 VRN720907:VRN720934 WBJ720907:WBJ720934 WLF720907:WLF720934 WVB720907:WVB720934 IP786443:IP786470 SL786443:SL786470 ACH786443:ACH786470 AMD786443:AMD786470 AVZ786443:AVZ786470 BFV786443:BFV786470 BPR786443:BPR786470 BZN786443:BZN786470 CJJ786443:CJJ786470 CTF786443:CTF786470 DDB786443:DDB786470 DMX786443:DMX786470 DWT786443:DWT786470 EGP786443:EGP786470 EQL786443:EQL786470 FAH786443:FAH786470 FKD786443:FKD786470 FTZ786443:FTZ786470 GDV786443:GDV786470 GNR786443:GNR786470 GXN786443:GXN786470 HHJ786443:HHJ786470 HRF786443:HRF786470 IBB786443:IBB786470 IKX786443:IKX786470 IUT786443:IUT786470 JEP786443:JEP786470 JOL786443:JOL786470 JYH786443:JYH786470 KID786443:KID786470 KRZ786443:KRZ786470 LBV786443:LBV786470 LLR786443:LLR786470 LVN786443:LVN786470 MFJ786443:MFJ786470 MPF786443:MPF786470 MZB786443:MZB786470 NIX786443:NIX786470 NST786443:NST786470 OCP786443:OCP786470 OML786443:OML786470 OWH786443:OWH786470 PGD786443:PGD786470 PPZ786443:PPZ786470 PZV786443:PZV786470 QJR786443:QJR786470 QTN786443:QTN786470 RDJ786443:RDJ786470 RNF786443:RNF786470 RXB786443:RXB786470 SGX786443:SGX786470 SQT786443:SQT786470 TAP786443:TAP786470 TKL786443:TKL786470 TUH786443:TUH786470 UED786443:UED786470 UNZ786443:UNZ786470 UXV786443:UXV786470 VHR786443:VHR786470 VRN786443:VRN786470 WBJ786443:WBJ786470 WLF786443:WLF786470 WVB786443:WVB786470 IP851979:IP852006 SL851979:SL852006 ACH851979:ACH852006 AMD851979:AMD852006 AVZ851979:AVZ852006 BFV851979:BFV852006 BPR851979:BPR852006 BZN851979:BZN852006 CJJ851979:CJJ852006 CTF851979:CTF852006 DDB851979:DDB852006 DMX851979:DMX852006 DWT851979:DWT852006 EGP851979:EGP852006 EQL851979:EQL852006 FAH851979:FAH852006 FKD851979:FKD852006 FTZ851979:FTZ852006 GDV851979:GDV852006 GNR851979:GNR852006 GXN851979:GXN852006 HHJ851979:HHJ852006 HRF851979:HRF852006 IBB851979:IBB852006 IKX851979:IKX852006 IUT851979:IUT852006 JEP851979:JEP852006 JOL851979:JOL852006 JYH851979:JYH852006 KID851979:KID852006 KRZ851979:KRZ852006 LBV851979:LBV852006 LLR851979:LLR852006 LVN851979:LVN852006 MFJ851979:MFJ852006 MPF851979:MPF852006 MZB851979:MZB852006 NIX851979:NIX852006 NST851979:NST852006 OCP851979:OCP852006 OML851979:OML852006 OWH851979:OWH852006 PGD851979:PGD852006 PPZ851979:PPZ852006 PZV851979:PZV852006 QJR851979:QJR852006 QTN851979:QTN852006 RDJ851979:RDJ852006 RNF851979:RNF852006 RXB851979:RXB852006 SGX851979:SGX852006 SQT851979:SQT852006 TAP851979:TAP852006 TKL851979:TKL852006 TUH851979:TUH852006 UED851979:UED852006 UNZ851979:UNZ852006 UXV851979:UXV852006 VHR851979:VHR852006 VRN851979:VRN852006 WBJ851979:WBJ852006 WLF851979:WLF852006 WVB851979:WVB852006 IP917515:IP917542 SL917515:SL917542 ACH917515:ACH917542 AMD917515:AMD917542 AVZ917515:AVZ917542 BFV917515:BFV917542 BPR917515:BPR917542 BZN917515:BZN917542 CJJ917515:CJJ917542 CTF917515:CTF917542 DDB917515:DDB917542 DMX917515:DMX917542 DWT917515:DWT917542 EGP917515:EGP917542 EQL917515:EQL917542 FAH917515:FAH917542 FKD917515:FKD917542 FTZ917515:FTZ917542 GDV917515:GDV917542 GNR917515:GNR917542 GXN917515:GXN917542 HHJ917515:HHJ917542 HRF917515:HRF917542 IBB917515:IBB917542 IKX917515:IKX917542 IUT917515:IUT917542 JEP917515:JEP917542 JOL917515:JOL917542 JYH917515:JYH917542 KID917515:KID917542 KRZ917515:KRZ917542 LBV917515:LBV917542 LLR917515:LLR917542 LVN917515:LVN917542 MFJ917515:MFJ917542 MPF917515:MPF917542 MZB917515:MZB917542 NIX917515:NIX917542 NST917515:NST917542 OCP917515:OCP917542 OML917515:OML917542 OWH917515:OWH917542 PGD917515:PGD917542 PPZ917515:PPZ917542 PZV917515:PZV917542 QJR917515:QJR917542 QTN917515:QTN917542 RDJ917515:RDJ917542 RNF917515:RNF917542 RXB917515:RXB917542 SGX917515:SGX917542 SQT917515:SQT917542 TAP917515:TAP917542 TKL917515:TKL917542 TUH917515:TUH917542 UED917515:UED917542 UNZ917515:UNZ917542 UXV917515:UXV917542 VHR917515:VHR917542 VRN917515:VRN917542 WBJ917515:WBJ917542 WLF917515:WLF917542 WVB917515:WVB917542 IP983051:IP983078 SL983051:SL983078 ACH983051:ACH983078 AMD983051:AMD983078 AVZ983051:AVZ983078 BFV983051:BFV983078 BPR983051:BPR983078 BZN983051:BZN983078 CJJ983051:CJJ983078 CTF983051:CTF983078 DDB983051:DDB983078 DMX983051:DMX983078 DWT983051:DWT983078 EGP983051:EGP983078 EQL983051:EQL983078 FAH983051:FAH983078 FKD983051:FKD983078 FTZ983051:FTZ983078 GDV983051:GDV983078 GNR983051:GNR983078 GXN983051:GXN983078 HHJ983051:HHJ983078 HRF983051:HRF983078 IBB983051:IBB983078 IKX983051:IKX983078 IUT983051:IUT983078 JEP983051:JEP983078 JOL983051:JOL983078 JYH983051:JYH983078 KID983051:KID983078 KRZ983051:KRZ983078 LBV983051:LBV983078 LLR983051:LLR983078 LVN983051:LVN983078 MFJ983051:MFJ983078 MPF983051:MPF983078 MZB983051:MZB983078 NIX983051:NIX983078 NST983051:NST983078 OCP983051:OCP983078 OML983051:OML983078 OWH983051:OWH983078 PGD983051:PGD983078 PPZ983051:PPZ983078 PZV983051:PZV983078 QJR983051:QJR983078 QTN983051:QTN983078 RDJ983051:RDJ983078 RNF983051:RNF983078 RXB983051:RXB983078 SGX983051:SGX983078 SQT983051:SQT983078 TAP983051:TAP983078 TKL983051:TKL983078 TUH983051:TUH983078 UED983051:UED983078 UNZ983051:UNZ983078 UXV983051:UXV983078 VHR983051:VHR983078 VRN983051:VRN983078 WBJ983051:WBJ983078 WLF983051:WLF983078 WVB983051:WVB983078">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IQ11:IQ38 SM11:SM38 ACI11:ACI38 AME11:AME38 AWA11:AWA38 BFW11:BFW38 BPS11:BPS38 BZO11:BZO38 CJK11:CJK38 CTG11:CTG38 DDC11:DDC38 DMY11:DMY38 DWU11:DWU38 EGQ11:EGQ38 EQM11:EQM38 FAI11:FAI38 FKE11:FKE38 FUA11:FUA38 GDW11:GDW38 GNS11:GNS38 GXO11:GXO38 HHK11:HHK38 HRG11:HRG38 IBC11:IBC38 IKY11:IKY38 IUU11:IUU38 JEQ11:JEQ38 JOM11:JOM38 JYI11:JYI38 KIE11:KIE38 KSA11:KSA38 LBW11:LBW38 LLS11:LLS38 LVO11:LVO38 MFK11:MFK38 MPG11:MPG38 MZC11:MZC38 NIY11:NIY38 NSU11:NSU38 OCQ11:OCQ38 OMM11:OMM38 OWI11:OWI38 PGE11:PGE38 PQA11:PQA38 PZW11:PZW38 QJS11:QJS38 QTO11:QTO38 RDK11:RDK38 RNG11:RNG38 RXC11:RXC38 SGY11:SGY38 SQU11:SQU38 TAQ11:TAQ38 TKM11:TKM38 TUI11:TUI38 UEE11:UEE38 UOA11:UOA38 UXW11:UXW38 VHS11:VHS38 VRO11:VRO38 WBK11:WBK38 WLG11:WLG38 WVC11:WVC38 IQ65547:IQ65574 SM65547:SM65574 ACI65547:ACI65574 AME65547:AME65574 AWA65547:AWA65574 BFW65547:BFW65574 BPS65547:BPS65574 BZO65547:BZO65574 CJK65547:CJK65574 CTG65547:CTG65574 DDC65547:DDC65574 DMY65547:DMY65574 DWU65547:DWU65574 EGQ65547:EGQ65574 EQM65547:EQM65574 FAI65547:FAI65574 FKE65547:FKE65574 FUA65547:FUA65574 GDW65547:GDW65574 GNS65547:GNS65574 GXO65547:GXO65574 HHK65547:HHK65574 HRG65547:HRG65574 IBC65547:IBC65574 IKY65547:IKY65574 IUU65547:IUU65574 JEQ65547:JEQ65574 JOM65547:JOM65574 JYI65547:JYI65574 KIE65547:KIE65574 KSA65547:KSA65574 LBW65547:LBW65574 LLS65547:LLS65574 LVO65547:LVO65574 MFK65547:MFK65574 MPG65547:MPG65574 MZC65547:MZC65574 NIY65547:NIY65574 NSU65547:NSU65574 OCQ65547:OCQ65574 OMM65547:OMM65574 OWI65547:OWI65574 PGE65547:PGE65574 PQA65547:PQA65574 PZW65547:PZW65574 QJS65547:QJS65574 QTO65547:QTO65574 RDK65547:RDK65574 RNG65547:RNG65574 RXC65547:RXC65574 SGY65547:SGY65574 SQU65547:SQU65574 TAQ65547:TAQ65574 TKM65547:TKM65574 TUI65547:TUI65574 UEE65547:UEE65574 UOA65547:UOA65574 UXW65547:UXW65574 VHS65547:VHS65574 VRO65547:VRO65574 WBK65547:WBK65574 WLG65547:WLG65574 WVC65547:WVC65574 IQ131083:IQ131110 SM131083:SM131110 ACI131083:ACI131110 AME131083:AME131110 AWA131083:AWA131110 BFW131083:BFW131110 BPS131083:BPS131110 BZO131083:BZO131110 CJK131083:CJK131110 CTG131083:CTG131110 DDC131083:DDC131110 DMY131083:DMY131110 DWU131083:DWU131110 EGQ131083:EGQ131110 EQM131083:EQM131110 FAI131083:FAI131110 FKE131083:FKE131110 FUA131083:FUA131110 GDW131083:GDW131110 GNS131083:GNS131110 GXO131083:GXO131110 HHK131083:HHK131110 HRG131083:HRG131110 IBC131083:IBC131110 IKY131083:IKY131110 IUU131083:IUU131110 JEQ131083:JEQ131110 JOM131083:JOM131110 JYI131083:JYI131110 KIE131083:KIE131110 KSA131083:KSA131110 LBW131083:LBW131110 LLS131083:LLS131110 LVO131083:LVO131110 MFK131083:MFK131110 MPG131083:MPG131110 MZC131083:MZC131110 NIY131083:NIY131110 NSU131083:NSU131110 OCQ131083:OCQ131110 OMM131083:OMM131110 OWI131083:OWI131110 PGE131083:PGE131110 PQA131083:PQA131110 PZW131083:PZW131110 QJS131083:QJS131110 QTO131083:QTO131110 RDK131083:RDK131110 RNG131083:RNG131110 RXC131083:RXC131110 SGY131083:SGY131110 SQU131083:SQU131110 TAQ131083:TAQ131110 TKM131083:TKM131110 TUI131083:TUI131110 UEE131083:UEE131110 UOA131083:UOA131110 UXW131083:UXW131110 VHS131083:VHS131110 VRO131083:VRO131110 WBK131083:WBK131110 WLG131083:WLG131110 WVC131083:WVC131110 IQ196619:IQ196646 SM196619:SM196646 ACI196619:ACI196646 AME196619:AME196646 AWA196619:AWA196646 BFW196619:BFW196646 BPS196619:BPS196646 BZO196619:BZO196646 CJK196619:CJK196646 CTG196619:CTG196646 DDC196619:DDC196646 DMY196619:DMY196646 DWU196619:DWU196646 EGQ196619:EGQ196646 EQM196619:EQM196646 FAI196619:FAI196646 FKE196619:FKE196646 FUA196619:FUA196646 GDW196619:GDW196646 GNS196619:GNS196646 GXO196619:GXO196646 HHK196619:HHK196646 HRG196619:HRG196646 IBC196619:IBC196646 IKY196619:IKY196646 IUU196619:IUU196646 JEQ196619:JEQ196646 JOM196619:JOM196646 JYI196619:JYI196646 KIE196619:KIE196646 KSA196619:KSA196646 LBW196619:LBW196646 LLS196619:LLS196646 LVO196619:LVO196646 MFK196619:MFK196646 MPG196619:MPG196646 MZC196619:MZC196646 NIY196619:NIY196646 NSU196619:NSU196646 OCQ196619:OCQ196646 OMM196619:OMM196646 OWI196619:OWI196646 PGE196619:PGE196646 PQA196619:PQA196646 PZW196619:PZW196646 QJS196619:QJS196646 QTO196619:QTO196646 RDK196619:RDK196646 RNG196619:RNG196646 RXC196619:RXC196646 SGY196619:SGY196646 SQU196619:SQU196646 TAQ196619:TAQ196646 TKM196619:TKM196646 TUI196619:TUI196646 UEE196619:UEE196646 UOA196619:UOA196646 UXW196619:UXW196646 VHS196619:VHS196646 VRO196619:VRO196646 WBK196619:WBK196646 WLG196619:WLG196646 WVC196619:WVC196646 IQ262155:IQ262182 SM262155:SM262182 ACI262155:ACI262182 AME262155:AME262182 AWA262155:AWA262182 BFW262155:BFW262182 BPS262155:BPS262182 BZO262155:BZO262182 CJK262155:CJK262182 CTG262155:CTG262182 DDC262155:DDC262182 DMY262155:DMY262182 DWU262155:DWU262182 EGQ262155:EGQ262182 EQM262155:EQM262182 FAI262155:FAI262182 FKE262155:FKE262182 FUA262155:FUA262182 GDW262155:GDW262182 GNS262155:GNS262182 GXO262155:GXO262182 HHK262155:HHK262182 HRG262155:HRG262182 IBC262155:IBC262182 IKY262155:IKY262182 IUU262155:IUU262182 JEQ262155:JEQ262182 JOM262155:JOM262182 JYI262155:JYI262182 KIE262155:KIE262182 KSA262155:KSA262182 LBW262155:LBW262182 LLS262155:LLS262182 LVO262155:LVO262182 MFK262155:MFK262182 MPG262155:MPG262182 MZC262155:MZC262182 NIY262155:NIY262182 NSU262155:NSU262182 OCQ262155:OCQ262182 OMM262155:OMM262182 OWI262155:OWI262182 PGE262155:PGE262182 PQA262155:PQA262182 PZW262155:PZW262182 QJS262155:QJS262182 QTO262155:QTO262182 RDK262155:RDK262182 RNG262155:RNG262182 RXC262155:RXC262182 SGY262155:SGY262182 SQU262155:SQU262182 TAQ262155:TAQ262182 TKM262155:TKM262182 TUI262155:TUI262182 UEE262155:UEE262182 UOA262155:UOA262182 UXW262155:UXW262182 VHS262155:VHS262182 VRO262155:VRO262182 WBK262155:WBK262182 WLG262155:WLG262182 WVC262155:WVC262182 IQ327691:IQ327718 SM327691:SM327718 ACI327691:ACI327718 AME327691:AME327718 AWA327691:AWA327718 BFW327691:BFW327718 BPS327691:BPS327718 BZO327691:BZO327718 CJK327691:CJK327718 CTG327691:CTG327718 DDC327691:DDC327718 DMY327691:DMY327718 DWU327691:DWU327718 EGQ327691:EGQ327718 EQM327691:EQM327718 FAI327691:FAI327718 FKE327691:FKE327718 FUA327691:FUA327718 GDW327691:GDW327718 GNS327691:GNS327718 GXO327691:GXO327718 HHK327691:HHK327718 HRG327691:HRG327718 IBC327691:IBC327718 IKY327691:IKY327718 IUU327691:IUU327718 JEQ327691:JEQ327718 JOM327691:JOM327718 JYI327691:JYI327718 KIE327691:KIE327718 KSA327691:KSA327718 LBW327691:LBW327718 LLS327691:LLS327718 LVO327691:LVO327718 MFK327691:MFK327718 MPG327691:MPG327718 MZC327691:MZC327718 NIY327691:NIY327718 NSU327691:NSU327718 OCQ327691:OCQ327718 OMM327691:OMM327718 OWI327691:OWI327718 PGE327691:PGE327718 PQA327691:PQA327718 PZW327691:PZW327718 QJS327691:QJS327718 QTO327691:QTO327718 RDK327691:RDK327718 RNG327691:RNG327718 RXC327691:RXC327718 SGY327691:SGY327718 SQU327691:SQU327718 TAQ327691:TAQ327718 TKM327691:TKM327718 TUI327691:TUI327718 UEE327691:UEE327718 UOA327691:UOA327718 UXW327691:UXW327718 VHS327691:VHS327718 VRO327691:VRO327718 WBK327691:WBK327718 WLG327691:WLG327718 WVC327691:WVC327718 IQ393227:IQ393254 SM393227:SM393254 ACI393227:ACI393254 AME393227:AME393254 AWA393227:AWA393254 BFW393227:BFW393254 BPS393227:BPS393254 BZO393227:BZO393254 CJK393227:CJK393254 CTG393227:CTG393254 DDC393227:DDC393254 DMY393227:DMY393254 DWU393227:DWU393254 EGQ393227:EGQ393254 EQM393227:EQM393254 FAI393227:FAI393254 FKE393227:FKE393254 FUA393227:FUA393254 GDW393227:GDW393254 GNS393227:GNS393254 GXO393227:GXO393254 HHK393227:HHK393254 HRG393227:HRG393254 IBC393227:IBC393254 IKY393227:IKY393254 IUU393227:IUU393254 JEQ393227:JEQ393254 JOM393227:JOM393254 JYI393227:JYI393254 KIE393227:KIE393254 KSA393227:KSA393254 LBW393227:LBW393254 LLS393227:LLS393254 LVO393227:LVO393254 MFK393227:MFK393254 MPG393227:MPG393254 MZC393227:MZC393254 NIY393227:NIY393254 NSU393227:NSU393254 OCQ393227:OCQ393254 OMM393227:OMM393254 OWI393227:OWI393254 PGE393227:PGE393254 PQA393227:PQA393254 PZW393227:PZW393254 QJS393227:QJS393254 QTO393227:QTO393254 RDK393227:RDK393254 RNG393227:RNG393254 RXC393227:RXC393254 SGY393227:SGY393254 SQU393227:SQU393254 TAQ393227:TAQ393254 TKM393227:TKM393254 TUI393227:TUI393254 UEE393227:UEE393254 UOA393227:UOA393254 UXW393227:UXW393254 VHS393227:VHS393254 VRO393227:VRO393254 WBK393227:WBK393254 WLG393227:WLG393254 WVC393227:WVC393254 IQ458763:IQ458790 SM458763:SM458790 ACI458763:ACI458790 AME458763:AME458790 AWA458763:AWA458790 BFW458763:BFW458790 BPS458763:BPS458790 BZO458763:BZO458790 CJK458763:CJK458790 CTG458763:CTG458790 DDC458763:DDC458790 DMY458763:DMY458790 DWU458763:DWU458790 EGQ458763:EGQ458790 EQM458763:EQM458790 FAI458763:FAI458790 FKE458763:FKE458790 FUA458763:FUA458790 GDW458763:GDW458790 GNS458763:GNS458790 GXO458763:GXO458790 HHK458763:HHK458790 HRG458763:HRG458790 IBC458763:IBC458790 IKY458763:IKY458790 IUU458763:IUU458790 JEQ458763:JEQ458790 JOM458763:JOM458790 JYI458763:JYI458790 KIE458763:KIE458790 KSA458763:KSA458790 LBW458763:LBW458790 LLS458763:LLS458790 LVO458763:LVO458790 MFK458763:MFK458790 MPG458763:MPG458790 MZC458763:MZC458790 NIY458763:NIY458790 NSU458763:NSU458790 OCQ458763:OCQ458790 OMM458763:OMM458790 OWI458763:OWI458790 PGE458763:PGE458790 PQA458763:PQA458790 PZW458763:PZW458790 QJS458763:QJS458790 QTO458763:QTO458790 RDK458763:RDK458790 RNG458763:RNG458790 RXC458763:RXC458790 SGY458763:SGY458790 SQU458763:SQU458790 TAQ458763:TAQ458790 TKM458763:TKM458790 TUI458763:TUI458790 UEE458763:UEE458790 UOA458763:UOA458790 UXW458763:UXW458790 VHS458763:VHS458790 VRO458763:VRO458790 WBK458763:WBK458790 WLG458763:WLG458790 WVC458763:WVC458790 IQ524299:IQ524326 SM524299:SM524326 ACI524299:ACI524326 AME524299:AME524326 AWA524299:AWA524326 BFW524299:BFW524326 BPS524299:BPS524326 BZO524299:BZO524326 CJK524299:CJK524326 CTG524299:CTG524326 DDC524299:DDC524326 DMY524299:DMY524326 DWU524299:DWU524326 EGQ524299:EGQ524326 EQM524299:EQM524326 FAI524299:FAI524326 FKE524299:FKE524326 FUA524299:FUA524326 GDW524299:GDW524326 GNS524299:GNS524326 GXO524299:GXO524326 HHK524299:HHK524326 HRG524299:HRG524326 IBC524299:IBC524326 IKY524299:IKY524326 IUU524299:IUU524326 JEQ524299:JEQ524326 JOM524299:JOM524326 JYI524299:JYI524326 KIE524299:KIE524326 KSA524299:KSA524326 LBW524299:LBW524326 LLS524299:LLS524326 LVO524299:LVO524326 MFK524299:MFK524326 MPG524299:MPG524326 MZC524299:MZC524326 NIY524299:NIY524326 NSU524299:NSU524326 OCQ524299:OCQ524326 OMM524299:OMM524326 OWI524299:OWI524326 PGE524299:PGE524326 PQA524299:PQA524326 PZW524299:PZW524326 QJS524299:QJS524326 QTO524299:QTO524326 RDK524299:RDK524326 RNG524299:RNG524326 RXC524299:RXC524326 SGY524299:SGY524326 SQU524299:SQU524326 TAQ524299:TAQ524326 TKM524299:TKM524326 TUI524299:TUI524326 UEE524299:UEE524326 UOA524299:UOA524326 UXW524299:UXW524326 VHS524299:VHS524326 VRO524299:VRO524326 WBK524299:WBK524326 WLG524299:WLG524326 WVC524299:WVC524326 IQ589835:IQ589862 SM589835:SM589862 ACI589835:ACI589862 AME589835:AME589862 AWA589835:AWA589862 BFW589835:BFW589862 BPS589835:BPS589862 BZO589835:BZO589862 CJK589835:CJK589862 CTG589835:CTG589862 DDC589835:DDC589862 DMY589835:DMY589862 DWU589835:DWU589862 EGQ589835:EGQ589862 EQM589835:EQM589862 FAI589835:FAI589862 FKE589835:FKE589862 FUA589835:FUA589862 GDW589835:GDW589862 GNS589835:GNS589862 GXO589835:GXO589862 HHK589835:HHK589862 HRG589835:HRG589862 IBC589835:IBC589862 IKY589835:IKY589862 IUU589835:IUU589862 JEQ589835:JEQ589862 JOM589835:JOM589862 JYI589835:JYI589862 KIE589835:KIE589862 KSA589835:KSA589862 LBW589835:LBW589862 LLS589835:LLS589862 LVO589835:LVO589862 MFK589835:MFK589862 MPG589835:MPG589862 MZC589835:MZC589862 NIY589835:NIY589862 NSU589835:NSU589862 OCQ589835:OCQ589862 OMM589835:OMM589862 OWI589835:OWI589862 PGE589835:PGE589862 PQA589835:PQA589862 PZW589835:PZW589862 QJS589835:QJS589862 QTO589835:QTO589862 RDK589835:RDK589862 RNG589835:RNG589862 RXC589835:RXC589862 SGY589835:SGY589862 SQU589835:SQU589862 TAQ589835:TAQ589862 TKM589835:TKM589862 TUI589835:TUI589862 UEE589835:UEE589862 UOA589835:UOA589862 UXW589835:UXW589862 VHS589835:VHS589862 VRO589835:VRO589862 WBK589835:WBK589862 WLG589835:WLG589862 WVC589835:WVC589862 IQ655371:IQ655398 SM655371:SM655398 ACI655371:ACI655398 AME655371:AME655398 AWA655371:AWA655398 BFW655371:BFW655398 BPS655371:BPS655398 BZO655371:BZO655398 CJK655371:CJK655398 CTG655371:CTG655398 DDC655371:DDC655398 DMY655371:DMY655398 DWU655371:DWU655398 EGQ655371:EGQ655398 EQM655371:EQM655398 FAI655371:FAI655398 FKE655371:FKE655398 FUA655371:FUA655398 GDW655371:GDW655398 GNS655371:GNS655398 GXO655371:GXO655398 HHK655371:HHK655398 HRG655371:HRG655398 IBC655371:IBC655398 IKY655371:IKY655398 IUU655371:IUU655398 JEQ655371:JEQ655398 JOM655371:JOM655398 JYI655371:JYI655398 KIE655371:KIE655398 KSA655371:KSA655398 LBW655371:LBW655398 LLS655371:LLS655398 LVO655371:LVO655398 MFK655371:MFK655398 MPG655371:MPG655398 MZC655371:MZC655398 NIY655371:NIY655398 NSU655371:NSU655398 OCQ655371:OCQ655398 OMM655371:OMM655398 OWI655371:OWI655398 PGE655371:PGE655398 PQA655371:PQA655398 PZW655371:PZW655398 QJS655371:QJS655398 QTO655371:QTO655398 RDK655371:RDK655398 RNG655371:RNG655398 RXC655371:RXC655398 SGY655371:SGY655398 SQU655371:SQU655398 TAQ655371:TAQ655398 TKM655371:TKM655398 TUI655371:TUI655398 UEE655371:UEE655398 UOA655371:UOA655398 UXW655371:UXW655398 VHS655371:VHS655398 VRO655371:VRO655398 WBK655371:WBK655398 WLG655371:WLG655398 WVC655371:WVC655398 IQ720907:IQ720934 SM720907:SM720934 ACI720907:ACI720934 AME720907:AME720934 AWA720907:AWA720934 BFW720907:BFW720934 BPS720907:BPS720934 BZO720907:BZO720934 CJK720907:CJK720934 CTG720907:CTG720934 DDC720907:DDC720934 DMY720907:DMY720934 DWU720907:DWU720934 EGQ720907:EGQ720934 EQM720907:EQM720934 FAI720907:FAI720934 FKE720907:FKE720934 FUA720907:FUA720934 GDW720907:GDW720934 GNS720907:GNS720934 GXO720907:GXO720934 HHK720907:HHK720934 HRG720907:HRG720934 IBC720907:IBC720934 IKY720907:IKY720934 IUU720907:IUU720934 JEQ720907:JEQ720934 JOM720907:JOM720934 JYI720907:JYI720934 KIE720907:KIE720934 KSA720907:KSA720934 LBW720907:LBW720934 LLS720907:LLS720934 LVO720907:LVO720934 MFK720907:MFK720934 MPG720907:MPG720934 MZC720907:MZC720934 NIY720907:NIY720934 NSU720907:NSU720934 OCQ720907:OCQ720934 OMM720907:OMM720934 OWI720907:OWI720934 PGE720907:PGE720934 PQA720907:PQA720934 PZW720907:PZW720934 QJS720907:QJS720934 QTO720907:QTO720934 RDK720907:RDK720934 RNG720907:RNG720934 RXC720907:RXC720934 SGY720907:SGY720934 SQU720907:SQU720934 TAQ720907:TAQ720934 TKM720907:TKM720934 TUI720907:TUI720934 UEE720907:UEE720934 UOA720907:UOA720934 UXW720907:UXW720934 VHS720907:VHS720934 VRO720907:VRO720934 WBK720907:WBK720934 WLG720907:WLG720934 WVC720907:WVC720934 IQ786443:IQ786470 SM786443:SM786470 ACI786443:ACI786470 AME786443:AME786470 AWA786443:AWA786470 BFW786443:BFW786470 BPS786443:BPS786470 BZO786443:BZO786470 CJK786443:CJK786470 CTG786443:CTG786470 DDC786443:DDC786470 DMY786443:DMY786470 DWU786443:DWU786470 EGQ786443:EGQ786470 EQM786443:EQM786470 FAI786443:FAI786470 FKE786443:FKE786470 FUA786443:FUA786470 GDW786443:GDW786470 GNS786443:GNS786470 GXO786443:GXO786470 HHK786443:HHK786470 HRG786443:HRG786470 IBC786443:IBC786470 IKY786443:IKY786470 IUU786443:IUU786470 JEQ786443:JEQ786470 JOM786443:JOM786470 JYI786443:JYI786470 KIE786443:KIE786470 KSA786443:KSA786470 LBW786443:LBW786470 LLS786443:LLS786470 LVO786443:LVO786470 MFK786443:MFK786470 MPG786443:MPG786470 MZC786443:MZC786470 NIY786443:NIY786470 NSU786443:NSU786470 OCQ786443:OCQ786470 OMM786443:OMM786470 OWI786443:OWI786470 PGE786443:PGE786470 PQA786443:PQA786470 PZW786443:PZW786470 QJS786443:QJS786470 QTO786443:QTO786470 RDK786443:RDK786470 RNG786443:RNG786470 RXC786443:RXC786470 SGY786443:SGY786470 SQU786443:SQU786470 TAQ786443:TAQ786470 TKM786443:TKM786470 TUI786443:TUI786470 UEE786443:UEE786470 UOA786443:UOA786470 UXW786443:UXW786470 VHS786443:VHS786470 VRO786443:VRO786470 WBK786443:WBK786470 WLG786443:WLG786470 WVC786443:WVC786470 IQ851979:IQ852006 SM851979:SM852006 ACI851979:ACI852006 AME851979:AME852006 AWA851979:AWA852006 BFW851979:BFW852006 BPS851979:BPS852006 BZO851979:BZO852006 CJK851979:CJK852006 CTG851979:CTG852006 DDC851979:DDC852006 DMY851979:DMY852006 DWU851979:DWU852006 EGQ851979:EGQ852006 EQM851979:EQM852006 FAI851979:FAI852006 FKE851979:FKE852006 FUA851979:FUA852006 GDW851979:GDW852006 GNS851979:GNS852006 GXO851979:GXO852006 HHK851979:HHK852006 HRG851979:HRG852006 IBC851979:IBC852006 IKY851979:IKY852006 IUU851979:IUU852006 JEQ851979:JEQ852006 JOM851979:JOM852006 JYI851979:JYI852006 KIE851979:KIE852006 KSA851979:KSA852006 LBW851979:LBW852006 LLS851979:LLS852006 LVO851979:LVO852006 MFK851979:MFK852006 MPG851979:MPG852006 MZC851979:MZC852006 NIY851979:NIY852006 NSU851979:NSU852006 OCQ851979:OCQ852006 OMM851979:OMM852006 OWI851979:OWI852006 PGE851979:PGE852006 PQA851979:PQA852006 PZW851979:PZW852006 QJS851979:QJS852006 QTO851979:QTO852006 RDK851979:RDK852006 RNG851979:RNG852006 RXC851979:RXC852006 SGY851979:SGY852006 SQU851979:SQU852006 TAQ851979:TAQ852006 TKM851979:TKM852006 TUI851979:TUI852006 UEE851979:UEE852006 UOA851979:UOA852006 UXW851979:UXW852006 VHS851979:VHS852006 VRO851979:VRO852006 WBK851979:WBK852006 WLG851979:WLG852006 WVC851979:WVC852006 IQ917515:IQ917542 SM917515:SM917542 ACI917515:ACI917542 AME917515:AME917542 AWA917515:AWA917542 BFW917515:BFW917542 BPS917515:BPS917542 BZO917515:BZO917542 CJK917515:CJK917542 CTG917515:CTG917542 DDC917515:DDC917542 DMY917515:DMY917542 DWU917515:DWU917542 EGQ917515:EGQ917542 EQM917515:EQM917542 FAI917515:FAI917542 FKE917515:FKE917542 FUA917515:FUA917542 GDW917515:GDW917542 GNS917515:GNS917542 GXO917515:GXO917542 HHK917515:HHK917542 HRG917515:HRG917542 IBC917515:IBC917542 IKY917515:IKY917542 IUU917515:IUU917542 JEQ917515:JEQ917542 JOM917515:JOM917542 JYI917515:JYI917542 KIE917515:KIE917542 KSA917515:KSA917542 LBW917515:LBW917542 LLS917515:LLS917542 LVO917515:LVO917542 MFK917515:MFK917542 MPG917515:MPG917542 MZC917515:MZC917542 NIY917515:NIY917542 NSU917515:NSU917542 OCQ917515:OCQ917542 OMM917515:OMM917542 OWI917515:OWI917542 PGE917515:PGE917542 PQA917515:PQA917542 PZW917515:PZW917542 QJS917515:QJS917542 QTO917515:QTO917542 RDK917515:RDK917542 RNG917515:RNG917542 RXC917515:RXC917542 SGY917515:SGY917542 SQU917515:SQU917542 TAQ917515:TAQ917542 TKM917515:TKM917542 TUI917515:TUI917542 UEE917515:UEE917542 UOA917515:UOA917542 UXW917515:UXW917542 VHS917515:VHS917542 VRO917515:VRO917542 WBK917515:WBK917542 WLG917515:WLG917542 WVC917515:WVC917542 IQ983051:IQ983078 SM983051:SM983078 ACI983051:ACI983078 AME983051:AME983078 AWA983051:AWA983078 BFW983051:BFW983078 BPS983051:BPS983078 BZO983051:BZO983078 CJK983051:CJK983078 CTG983051:CTG983078 DDC983051:DDC983078 DMY983051:DMY983078 DWU983051:DWU983078 EGQ983051:EGQ983078 EQM983051:EQM983078 FAI983051:FAI983078 FKE983051:FKE983078 FUA983051:FUA983078 GDW983051:GDW983078 GNS983051:GNS983078 GXO983051:GXO983078 HHK983051:HHK983078 HRG983051:HRG983078 IBC983051:IBC983078 IKY983051:IKY983078 IUU983051:IUU983078 JEQ983051:JEQ983078 JOM983051:JOM983078 JYI983051:JYI983078 KIE983051:KIE983078 KSA983051:KSA983078 LBW983051:LBW983078 LLS983051:LLS983078 LVO983051:LVO983078 MFK983051:MFK983078 MPG983051:MPG983078 MZC983051:MZC983078 NIY983051:NIY983078 NSU983051:NSU983078 OCQ983051:OCQ983078 OMM983051:OMM983078 OWI983051:OWI983078 PGE983051:PGE983078 PQA983051:PQA983078 PZW983051:PZW983078 QJS983051:QJS983078 QTO983051:QTO983078 RDK983051:RDK983078 RNG983051:RNG983078 RXC983051:RXC983078 SGY983051:SGY983078 SQU983051:SQU983078 TAQ983051:TAQ983078 TKM983051:TKM983078 TUI983051:TUI983078 UEE983051:UEE983078 UOA983051:UOA983078 UXW983051:UXW983078 VHS983051:VHS983078 VRO983051:VRO983078 WBK983051:WBK983078 WLG983051:WLG983078 WVC983051:WVC983078">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O11:IO38 SK11:SK38 ACG11:ACG38 AMC11:AMC38 AVY11:AVY38 BFU11:BFU38 BPQ11:BPQ38 BZM11:BZM38 CJI11:CJI38 CTE11:CTE38 DDA11:DDA38 DMW11:DMW38 DWS11:DWS38 EGO11:EGO38 EQK11:EQK38 FAG11:FAG38 FKC11:FKC38 FTY11:FTY38 GDU11:GDU38 GNQ11:GNQ38 GXM11:GXM38 HHI11:HHI38 HRE11:HRE38 IBA11:IBA38 IKW11:IKW38 IUS11:IUS38 JEO11:JEO38 JOK11:JOK38 JYG11:JYG38 KIC11:KIC38 KRY11:KRY38 LBU11:LBU38 LLQ11:LLQ38 LVM11:LVM38 MFI11:MFI38 MPE11:MPE38 MZA11:MZA38 NIW11:NIW38 NSS11:NSS38 OCO11:OCO38 OMK11:OMK38 OWG11:OWG38 PGC11:PGC38 PPY11:PPY38 PZU11:PZU38 QJQ11:QJQ38 QTM11:QTM38 RDI11:RDI38 RNE11:RNE38 RXA11:RXA38 SGW11:SGW38 SQS11:SQS38 TAO11:TAO38 TKK11:TKK38 TUG11:TUG38 UEC11:UEC38 UNY11:UNY38 UXU11:UXU38 VHQ11:VHQ38 VRM11:VRM38 WBI11:WBI38 WLE11:WLE38 WVA11:WVA38 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formula1>0</formula1>
    </dataValidation>
  </dataValidations>
  <printOptions horizontalCentered="1"/>
  <pageMargins left="0.78740157480314965" right="0.39370078740157483" top="0.78740157480314965" bottom="0.39370078740157483" header="0.39370078740157483" footer="0.39370078740157483"/>
  <pageSetup paperSize="9" scale="72" firstPageNumber="73"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1F2CE"/>
    <pageSetUpPr fitToPage="1"/>
  </sheetPr>
  <dimension ref="A1:E11"/>
  <sheetViews>
    <sheetView view="pageBreakPreview" zoomScaleNormal="100" zoomScaleSheetLayoutView="100" workbookViewId="0">
      <selection activeCell="E13" sqref="E13"/>
    </sheetView>
  </sheetViews>
  <sheetFormatPr defaultRowHeight="15" x14ac:dyDescent="0.2"/>
  <cols>
    <col min="1" max="1" width="14.6640625" style="22" customWidth="1"/>
    <col min="2" max="2" width="20" style="22" customWidth="1"/>
    <col min="3" max="3" width="21.88671875" style="22" customWidth="1"/>
    <col min="4" max="4" width="4.44140625" style="22" bestFit="1" customWidth="1"/>
    <col min="5" max="5" width="44.6640625" style="22" customWidth="1"/>
    <col min="6" max="188" width="9" style="22"/>
    <col min="189" max="190" width="3.109375" style="22" customWidth="1"/>
    <col min="191" max="191" width="4.44140625" style="22" bestFit="1" customWidth="1"/>
    <col min="192" max="192" width="18.77734375" style="22" customWidth="1"/>
    <col min="193" max="193" width="43.77734375" style="22" customWidth="1"/>
    <col min="194" max="194" width="8.109375" style="22" customWidth="1"/>
    <col min="195" max="195" width="0" style="22" hidden="1" customWidth="1"/>
    <col min="196" max="196" width="14.33203125" style="22" customWidth="1"/>
    <col min="197" max="199" width="0" style="22" hidden="1" customWidth="1"/>
    <col min="200" max="200" width="65.109375" style="22" customWidth="1"/>
    <col min="201" max="444" width="9" style="22"/>
    <col min="445" max="446" width="3.109375" style="22" customWidth="1"/>
    <col min="447" max="447" width="4.44140625" style="22" bestFit="1" customWidth="1"/>
    <col min="448" max="448" width="18.77734375" style="22" customWidth="1"/>
    <col min="449" max="449" width="43.77734375" style="22" customWidth="1"/>
    <col min="450" max="450" width="8.109375" style="22" customWidth="1"/>
    <col min="451" max="451" width="0" style="22" hidden="1" customWidth="1"/>
    <col min="452" max="452" width="14.33203125" style="22" customWidth="1"/>
    <col min="453" max="455" width="0" style="22" hidden="1" customWidth="1"/>
    <col min="456" max="456" width="65.109375" style="22" customWidth="1"/>
    <col min="457" max="700" width="9" style="22"/>
    <col min="701" max="702" width="3.109375" style="22" customWidth="1"/>
    <col min="703" max="703" width="4.44140625" style="22" bestFit="1" customWidth="1"/>
    <col min="704" max="704" width="18.77734375" style="22" customWidth="1"/>
    <col min="705" max="705" width="43.77734375" style="22" customWidth="1"/>
    <col min="706" max="706" width="8.109375" style="22" customWidth="1"/>
    <col min="707" max="707" width="0" style="22" hidden="1" customWidth="1"/>
    <col min="708" max="708" width="14.33203125" style="22" customWidth="1"/>
    <col min="709" max="711" width="0" style="22" hidden="1" customWidth="1"/>
    <col min="712" max="712" width="65.109375" style="22" customWidth="1"/>
    <col min="713" max="956" width="9" style="22"/>
    <col min="957" max="958" width="3.109375" style="22" customWidth="1"/>
    <col min="959" max="959" width="4.44140625" style="22" bestFit="1" customWidth="1"/>
    <col min="960" max="960" width="18.77734375" style="22" customWidth="1"/>
    <col min="961" max="961" width="43.77734375" style="22" customWidth="1"/>
    <col min="962" max="962" width="8.109375" style="22" customWidth="1"/>
    <col min="963" max="963" width="0" style="22" hidden="1" customWidth="1"/>
    <col min="964" max="964" width="14.33203125" style="22" customWidth="1"/>
    <col min="965" max="967" width="0" style="22" hidden="1" customWidth="1"/>
    <col min="968" max="968" width="65.109375" style="22" customWidth="1"/>
    <col min="969" max="1212" width="9" style="22"/>
    <col min="1213" max="1214" width="3.109375" style="22" customWidth="1"/>
    <col min="1215" max="1215" width="4.44140625" style="22" bestFit="1" customWidth="1"/>
    <col min="1216" max="1216" width="18.77734375" style="22" customWidth="1"/>
    <col min="1217" max="1217" width="43.77734375" style="22" customWidth="1"/>
    <col min="1218" max="1218" width="8.109375" style="22" customWidth="1"/>
    <col min="1219" max="1219" width="0" style="22" hidden="1" customWidth="1"/>
    <col min="1220" max="1220" width="14.33203125" style="22" customWidth="1"/>
    <col min="1221" max="1223" width="0" style="22" hidden="1" customWidth="1"/>
    <col min="1224" max="1224" width="65.109375" style="22" customWidth="1"/>
    <col min="1225" max="1468" width="9" style="22"/>
    <col min="1469" max="1470" width="3.109375" style="22" customWidth="1"/>
    <col min="1471" max="1471" width="4.44140625" style="22" bestFit="1" customWidth="1"/>
    <col min="1472" max="1472" width="18.77734375" style="22" customWidth="1"/>
    <col min="1473" max="1473" width="43.77734375" style="22" customWidth="1"/>
    <col min="1474" max="1474" width="8.109375" style="22" customWidth="1"/>
    <col min="1475" max="1475" width="0" style="22" hidden="1" customWidth="1"/>
    <col min="1476" max="1476" width="14.33203125" style="22" customWidth="1"/>
    <col min="1477" max="1479" width="0" style="22" hidden="1" customWidth="1"/>
    <col min="1480" max="1480" width="65.109375" style="22" customWidth="1"/>
    <col min="1481" max="1724" width="9" style="22"/>
    <col min="1725" max="1726" width="3.109375" style="22" customWidth="1"/>
    <col min="1727" max="1727" width="4.44140625" style="22" bestFit="1" customWidth="1"/>
    <col min="1728" max="1728" width="18.77734375" style="22" customWidth="1"/>
    <col min="1729" max="1729" width="43.77734375" style="22" customWidth="1"/>
    <col min="1730" max="1730" width="8.109375" style="22" customWidth="1"/>
    <col min="1731" max="1731" width="0" style="22" hidden="1" customWidth="1"/>
    <col min="1732" max="1732" width="14.33203125" style="22" customWidth="1"/>
    <col min="1733" max="1735" width="0" style="22" hidden="1" customWidth="1"/>
    <col min="1736" max="1736" width="65.109375" style="22" customWidth="1"/>
    <col min="1737" max="1980" width="9" style="22"/>
    <col min="1981" max="1982" width="3.109375" style="22" customWidth="1"/>
    <col min="1983" max="1983" width="4.44140625" style="22" bestFit="1" customWidth="1"/>
    <col min="1984" max="1984" width="18.77734375" style="22" customWidth="1"/>
    <col min="1985" max="1985" width="43.77734375" style="22" customWidth="1"/>
    <col min="1986" max="1986" width="8.109375" style="22" customWidth="1"/>
    <col min="1987" max="1987" width="0" style="22" hidden="1" customWidth="1"/>
    <col min="1988" max="1988" width="14.33203125" style="22" customWidth="1"/>
    <col min="1989" max="1991" width="0" style="22" hidden="1" customWidth="1"/>
    <col min="1992" max="1992" width="65.109375" style="22" customWidth="1"/>
    <col min="1993" max="2236" width="9" style="22"/>
    <col min="2237" max="2238" width="3.109375" style="22" customWidth="1"/>
    <col min="2239" max="2239" width="4.44140625" style="22" bestFit="1" customWidth="1"/>
    <col min="2240" max="2240" width="18.77734375" style="22" customWidth="1"/>
    <col min="2241" max="2241" width="43.77734375" style="22" customWidth="1"/>
    <col min="2242" max="2242" width="8.109375" style="22" customWidth="1"/>
    <col min="2243" max="2243" width="0" style="22" hidden="1" customWidth="1"/>
    <col min="2244" max="2244" width="14.33203125" style="22" customWidth="1"/>
    <col min="2245" max="2247" width="0" style="22" hidden="1" customWidth="1"/>
    <col min="2248" max="2248" width="65.109375" style="22" customWidth="1"/>
    <col min="2249" max="2492" width="9" style="22"/>
    <col min="2493" max="2494" width="3.109375" style="22" customWidth="1"/>
    <col min="2495" max="2495" width="4.44140625" style="22" bestFit="1" customWidth="1"/>
    <col min="2496" max="2496" width="18.77734375" style="22" customWidth="1"/>
    <col min="2497" max="2497" width="43.77734375" style="22" customWidth="1"/>
    <col min="2498" max="2498" width="8.109375" style="22" customWidth="1"/>
    <col min="2499" max="2499" width="0" style="22" hidden="1" customWidth="1"/>
    <col min="2500" max="2500" width="14.33203125" style="22" customWidth="1"/>
    <col min="2501" max="2503" width="0" style="22" hidden="1" customWidth="1"/>
    <col min="2504" max="2504" width="65.109375" style="22" customWidth="1"/>
    <col min="2505" max="2748" width="9" style="22"/>
    <col min="2749" max="2750" width="3.109375" style="22" customWidth="1"/>
    <col min="2751" max="2751" width="4.44140625" style="22" bestFit="1" customWidth="1"/>
    <col min="2752" max="2752" width="18.77734375" style="22" customWidth="1"/>
    <col min="2753" max="2753" width="43.77734375" style="22" customWidth="1"/>
    <col min="2754" max="2754" width="8.109375" style="22" customWidth="1"/>
    <col min="2755" max="2755" width="0" style="22" hidden="1" customWidth="1"/>
    <col min="2756" max="2756" width="14.33203125" style="22" customWidth="1"/>
    <col min="2757" max="2759" width="0" style="22" hidden="1" customWidth="1"/>
    <col min="2760" max="2760" width="65.109375" style="22" customWidth="1"/>
    <col min="2761" max="3004" width="9" style="22"/>
    <col min="3005" max="3006" width="3.109375" style="22" customWidth="1"/>
    <col min="3007" max="3007" width="4.44140625" style="22" bestFit="1" customWidth="1"/>
    <col min="3008" max="3008" width="18.77734375" style="22" customWidth="1"/>
    <col min="3009" max="3009" width="43.77734375" style="22" customWidth="1"/>
    <col min="3010" max="3010" width="8.109375" style="22" customWidth="1"/>
    <col min="3011" max="3011" width="0" style="22" hidden="1" customWidth="1"/>
    <col min="3012" max="3012" width="14.33203125" style="22" customWidth="1"/>
    <col min="3013" max="3015" width="0" style="22" hidden="1" customWidth="1"/>
    <col min="3016" max="3016" width="65.109375" style="22" customWidth="1"/>
    <col min="3017" max="3260" width="9" style="22"/>
    <col min="3261" max="3262" width="3.109375" style="22" customWidth="1"/>
    <col min="3263" max="3263" width="4.44140625" style="22" bestFit="1" customWidth="1"/>
    <col min="3264" max="3264" width="18.77734375" style="22" customWidth="1"/>
    <col min="3265" max="3265" width="43.77734375" style="22" customWidth="1"/>
    <col min="3266" max="3266" width="8.109375" style="22" customWidth="1"/>
    <col min="3267" max="3267" width="0" style="22" hidden="1" customWidth="1"/>
    <col min="3268" max="3268" width="14.33203125" style="22" customWidth="1"/>
    <col min="3269" max="3271" width="0" style="22" hidden="1" customWidth="1"/>
    <col min="3272" max="3272" width="65.109375" style="22" customWidth="1"/>
    <col min="3273" max="3516" width="9" style="22"/>
    <col min="3517" max="3518" width="3.109375" style="22" customWidth="1"/>
    <col min="3519" max="3519" width="4.44140625" style="22" bestFit="1" customWidth="1"/>
    <col min="3520" max="3520" width="18.77734375" style="22" customWidth="1"/>
    <col min="3521" max="3521" width="43.77734375" style="22" customWidth="1"/>
    <col min="3522" max="3522" width="8.109375" style="22" customWidth="1"/>
    <col min="3523" max="3523" width="0" style="22" hidden="1" customWidth="1"/>
    <col min="3524" max="3524" width="14.33203125" style="22" customWidth="1"/>
    <col min="3525" max="3527" width="0" style="22" hidden="1" customWidth="1"/>
    <col min="3528" max="3528" width="65.109375" style="22" customWidth="1"/>
    <col min="3529" max="3772" width="9" style="22"/>
    <col min="3773" max="3774" width="3.109375" style="22" customWidth="1"/>
    <col min="3775" max="3775" width="4.44140625" style="22" bestFit="1" customWidth="1"/>
    <col min="3776" max="3776" width="18.77734375" style="22" customWidth="1"/>
    <col min="3777" max="3777" width="43.77734375" style="22" customWidth="1"/>
    <col min="3778" max="3778" width="8.109375" style="22" customWidth="1"/>
    <col min="3779" max="3779" width="0" style="22" hidden="1" customWidth="1"/>
    <col min="3780" max="3780" width="14.33203125" style="22" customWidth="1"/>
    <col min="3781" max="3783" width="0" style="22" hidden="1" customWidth="1"/>
    <col min="3784" max="3784" width="65.109375" style="22" customWidth="1"/>
    <col min="3785" max="4028" width="9" style="22"/>
    <col min="4029" max="4030" width="3.109375" style="22" customWidth="1"/>
    <col min="4031" max="4031" width="4.44140625" style="22" bestFit="1" customWidth="1"/>
    <col min="4032" max="4032" width="18.77734375" style="22" customWidth="1"/>
    <col min="4033" max="4033" width="43.77734375" style="22" customWidth="1"/>
    <col min="4034" max="4034" width="8.109375" style="22" customWidth="1"/>
    <col min="4035" max="4035" width="0" style="22" hidden="1" customWidth="1"/>
    <col min="4036" max="4036" width="14.33203125" style="22" customWidth="1"/>
    <col min="4037" max="4039" width="0" style="22" hidden="1" customWidth="1"/>
    <col min="4040" max="4040" width="65.109375" style="22" customWidth="1"/>
    <col min="4041" max="4284" width="9" style="22"/>
    <col min="4285" max="4286" width="3.109375" style="22" customWidth="1"/>
    <col min="4287" max="4287" width="4.44140625" style="22" bestFit="1" customWidth="1"/>
    <col min="4288" max="4288" width="18.77734375" style="22" customWidth="1"/>
    <col min="4289" max="4289" width="43.77734375" style="22" customWidth="1"/>
    <col min="4290" max="4290" width="8.109375" style="22" customWidth="1"/>
    <col min="4291" max="4291" width="0" style="22" hidden="1" customWidth="1"/>
    <col min="4292" max="4292" width="14.33203125" style="22" customWidth="1"/>
    <col min="4293" max="4295" width="0" style="22" hidden="1" customWidth="1"/>
    <col min="4296" max="4296" width="65.109375" style="22" customWidth="1"/>
    <col min="4297" max="4540" width="9" style="22"/>
    <col min="4541" max="4542" width="3.109375" style="22" customWidth="1"/>
    <col min="4543" max="4543" width="4.44140625" style="22" bestFit="1" customWidth="1"/>
    <col min="4544" max="4544" width="18.77734375" style="22" customWidth="1"/>
    <col min="4545" max="4545" width="43.77734375" style="22" customWidth="1"/>
    <col min="4546" max="4546" width="8.109375" style="22" customWidth="1"/>
    <col min="4547" max="4547" width="0" style="22" hidden="1" customWidth="1"/>
    <col min="4548" max="4548" width="14.33203125" style="22" customWidth="1"/>
    <col min="4549" max="4551" width="0" style="22" hidden="1" customWidth="1"/>
    <col min="4552" max="4552" width="65.109375" style="22" customWidth="1"/>
    <col min="4553" max="4796" width="9" style="22"/>
    <col min="4797" max="4798" width="3.109375" style="22" customWidth="1"/>
    <col min="4799" max="4799" width="4.44140625" style="22" bestFit="1" customWidth="1"/>
    <col min="4800" max="4800" width="18.77734375" style="22" customWidth="1"/>
    <col min="4801" max="4801" width="43.77734375" style="22" customWidth="1"/>
    <col min="4802" max="4802" width="8.109375" style="22" customWidth="1"/>
    <col min="4803" max="4803" width="0" style="22" hidden="1" customWidth="1"/>
    <col min="4804" max="4804" width="14.33203125" style="22" customWidth="1"/>
    <col min="4805" max="4807" width="0" style="22" hidden="1" customWidth="1"/>
    <col min="4808" max="4808" width="65.109375" style="22" customWidth="1"/>
    <col min="4809" max="5052" width="9" style="22"/>
    <col min="5053" max="5054" width="3.109375" style="22" customWidth="1"/>
    <col min="5055" max="5055" width="4.44140625" style="22" bestFit="1" customWidth="1"/>
    <col min="5056" max="5056" width="18.77734375" style="22" customWidth="1"/>
    <col min="5057" max="5057" width="43.77734375" style="22" customWidth="1"/>
    <col min="5058" max="5058" width="8.109375" style="22" customWidth="1"/>
    <col min="5059" max="5059" width="0" style="22" hidden="1" customWidth="1"/>
    <col min="5060" max="5060" width="14.33203125" style="22" customWidth="1"/>
    <col min="5061" max="5063" width="0" style="22" hidden="1" customWidth="1"/>
    <col min="5064" max="5064" width="65.109375" style="22" customWidth="1"/>
    <col min="5065" max="5308" width="9" style="22"/>
    <col min="5309" max="5310" width="3.109375" style="22" customWidth="1"/>
    <col min="5311" max="5311" width="4.44140625" style="22" bestFit="1" customWidth="1"/>
    <col min="5312" max="5312" width="18.77734375" style="22" customWidth="1"/>
    <col min="5313" max="5313" width="43.77734375" style="22" customWidth="1"/>
    <col min="5314" max="5314" width="8.109375" style="22" customWidth="1"/>
    <col min="5315" max="5315" width="0" style="22" hidden="1" customWidth="1"/>
    <col min="5316" max="5316" width="14.33203125" style="22" customWidth="1"/>
    <col min="5317" max="5319" width="0" style="22" hidden="1" customWidth="1"/>
    <col min="5320" max="5320" width="65.109375" style="22" customWidth="1"/>
    <col min="5321" max="5564" width="9" style="22"/>
    <col min="5565" max="5566" width="3.109375" style="22" customWidth="1"/>
    <col min="5567" max="5567" width="4.44140625" style="22" bestFit="1" customWidth="1"/>
    <col min="5568" max="5568" width="18.77734375" style="22" customWidth="1"/>
    <col min="5569" max="5569" width="43.77734375" style="22" customWidth="1"/>
    <col min="5570" max="5570" width="8.109375" style="22" customWidth="1"/>
    <col min="5571" max="5571" width="0" style="22" hidden="1" customWidth="1"/>
    <col min="5572" max="5572" width="14.33203125" style="22" customWidth="1"/>
    <col min="5573" max="5575" width="0" style="22" hidden="1" customWidth="1"/>
    <col min="5576" max="5576" width="65.109375" style="22" customWidth="1"/>
    <col min="5577" max="5820" width="9" style="22"/>
    <col min="5821" max="5822" width="3.109375" style="22" customWidth="1"/>
    <col min="5823" max="5823" width="4.44140625" style="22" bestFit="1" customWidth="1"/>
    <col min="5824" max="5824" width="18.77734375" style="22" customWidth="1"/>
    <col min="5825" max="5825" width="43.77734375" style="22" customWidth="1"/>
    <col min="5826" max="5826" width="8.109375" style="22" customWidth="1"/>
    <col min="5827" max="5827" width="0" style="22" hidden="1" customWidth="1"/>
    <col min="5828" max="5828" width="14.33203125" style="22" customWidth="1"/>
    <col min="5829" max="5831" width="0" style="22" hidden="1" customWidth="1"/>
    <col min="5832" max="5832" width="65.109375" style="22" customWidth="1"/>
    <col min="5833" max="6076" width="9" style="22"/>
    <col min="6077" max="6078" width="3.109375" style="22" customWidth="1"/>
    <col min="6079" max="6079" width="4.44140625" style="22" bestFit="1" customWidth="1"/>
    <col min="6080" max="6080" width="18.77734375" style="22" customWidth="1"/>
    <col min="6081" max="6081" width="43.77734375" style="22" customWidth="1"/>
    <col min="6082" max="6082" width="8.109375" style="22" customWidth="1"/>
    <col min="6083" max="6083" width="0" style="22" hidden="1" customWidth="1"/>
    <col min="6084" max="6084" width="14.33203125" style="22" customWidth="1"/>
    <col min="6085" max="6087" width="0" style="22" hidden="1" customWidth="1"/>
    <col min="6088" max="6088" width="65.109375" style="22" customWidth="1"/>
    <col min="6089" max="6332" width="9" style="22"/>
    <col min="6333" max="6334" width="3.109375" style="22" customWidth="1"/>
    <col min="6335" max="6335" width="4.44140625" style="22" bestFit="1" customWidth="1"/>
    <col min="6336" max="6336" width="18.77734375" style="22" customWidth="1"/>
    <col min="6337" max="6337" width="43.77734375" style="22" customWidth="1"/>
    <col min="6338" max="6338" width="8.109375" style="22" customWidth="1"/>
    <col min="6339" max="6339" width="0" style="22" hidden="1" customWidth="1"/>
    <col min="6340" max="6340" width="14.33203125" style="22" customWidth="1"/>
    <col min="6341" max="6343" width="0" style="22" hidden="1" customWidth="1"/>
    <col min="6344" max="6344" width="65.109375" style="22" customWidth="1"/>
    <col min="6345" max="6588" width="9" style="22"/>
    <col min="6589" max="6590" width="3.109375" style="22" customWidth="1"/>
    <col min="6591" max="6591" width="4.44140625" style="22" bestFit="1" customWidth="1"/>
    <col min="6592" max="6592" width="18.77734375" style="22" customWidth="1"/>
    <col min="6593" max="6593" width="43.77734375" style="22" customWidth="1"/>
    <col min="6594" max="6594" width="8.109375" style="22" customWidth="1"/>
    <col min="6595" max="6595" width="0" style="22" hidden="1" customWidth="1"/>
    <col min="6596" max="6596" width="14.33203125" style="22" customWidth="1"/>
    <col min="6597" max="6599" width="0" style="22" hidden="1" customWidth="1"/>
    <col min="6600" max="6600" width="65.109375" style="22" customWidth="1"/>
    <col min="6601" max="6844" width="9" style="22"/>
    <col min="6845" max="6846" width="3.109375" style="22" customWidth="1"/>
    <col min="6847" max="6847" width="4.44140625" style="22" bestFit="1" customWidth="1"/>
    <col min="6848" max="6848" width="18.77734375" style="22" customWidth="1"/>
    <col min="6849" max="6849" width="43.77734375" style="22" customWidth="1"/>
    <col min="6850" max="6850" width="8.109375" style="22" customWidth="1"/>
    <col min="6851" max="6851" width="0" style="22" hidden="1" customWidth="1"/>
    <col min="6852" max="6852" width="14.33203125" style="22" customWidth="1"/>
    <col min="6853" max="6855" width="0" style="22" hidden="1" customWidth="1"/>
    <col min="6856" max="6856" width="65.109375" style="22" customWidth="1"/>
    <col min="6857" max="7100" width="9" style="22"/>
    <col min="7101" max="7102" width="3.109375" style="22" customWidth="1"/>
    <col min="7103" max="7103" width="4.44140625" style="22" bestFit="1" customWidth="1"/>
    <col min="7104" max="7104" width="18.77734375" style="22" customWidth="1"/>
    <col min="7105" max="7105" width="43.77734375" style="22" customWidth="1"/>
    <col min="7106" max="7106" width="8.109375" style="22" customWidth="1"/>
    <col min="7107" max="7107" width="0" style="22" hidden="1" customWidth="1"/>
    <col min="7108" max="7108" width="14.33203125" style="22" customWidth="1"/>
    <col min="7109" max="7111" width="0" style="22" hidden="1" customWidth="1"/>
    <col min="7112" max="7112" width="65.109375" style="22" customWidth="1"/>
    <col min="7113" max="7356" width="9" style="22"/>
    <col min="7357" max="7358" width="3.109375" style="22" customWidth="1"/>
    <col min="7359" max="7359" width="4.44140625" style="22" bestFit="1" customWidth="1"/>
    <col min="7360" max="7360" width="18.77734375" style="22" customWidth="1"/>
    <col min="7361" max="7361" width="43.77734375" style="22" customWidth="1"/>
    <col min="7362" max="7362" width="8.109375" style="22" customWidth="1"/>
    <col min="7363" max="7363" width="0" style="22" hidden="1" customWidth="1"/>
    <col min="7364" max="7364" width="14.33203125" style="22" customWidth="1"/>
    <col min="7365" max="7367" width="0" style="22" hidden="1" customWidth="1"/>
    <col min="7368" max="7368" width="65.109375" style="22" customWidth="1"/>
    <col min="7369" max="7612" width="9" style="22"/>
    <col min="7613" max="7614" width="3.109375" style="22" customWidth="1"/>
    <col min="7615" max="7615" width="4.44140625" style="22" bestFit="1" customWidth="1"/>
    <col min="7616" max="7616" width="18.77734375" style="22" customWidth="1"/>
    <col min="7617" max="7617" width="43.77734375" style="22" customWidth="1"/>
    <col min="7618" max="7618" width="8.109375" style="22" customWidth="1"/>
    <col min="7619" max="7619" width="0" style="22" hidden="1" customWidth="1"/>
    <col min="7620" max="7620" width="14.33203125" style="22" customWidth="1"/>
    <col min="7621" max="7623" width="0" style="22" hidden="1" customWidth="1"/>
    <col min="7624" max="7624" width="65.109375" style="22" customWidth="1"/>
    <col min="7625" max="7868" width="9" style="22"/>
    <col min="7869" max="7870" width="3.109375" style="22" customWidth="1"/>
    <col min="7871" max="7871" width="4.44140625" style="22" bestFit="1" customWidth="1"/>
    <col min="7872" max="7872" width="18.77734375" style="22" customWidth="1"/>
    <col min="7873" max="7873" width="43.77734375" style="22" customWidth="1"/>
    <col min="7874" max="7874" width="8.109375" style="22" customWidth="1"/>
    <col min="7875" max="7875" width="0" style="22" hidden="1" customWidth="1"/>
    <col min="7876" max="7876" width="14.33203125" style="22" customWidth="1"/>
    <col min="7877" max="7879" width="0" style="22" hidden="1" customWidth="1"/>
    <col min="7880" max="7880" width="65.109375" style="22" customWidth="1"/>
    <col min="7881" max="8124" width="9" style="22"/>
    <col min="8125" max="8126" width="3.109375" style="22" customWidth="1"/>
    <col min="8127" max="8127" width="4.44140625" style="22" bestFit="1" customWidth="1"/>
    <col min="8128" max="8128" width="18.77734375" style="22" customWidth="1"/>
    <col min="8129" max="8129" width="43.77734375" style="22" customWidth="1"/>
    <col min="8130" max="8130" width="8.109375" style="22" customWidth="1"/>
    <col min="8131" max="8131" width="0" style="22" hidden="1" customWidth="1"/>
    <col min="8132" max="8132" width="14.33203125" style="22" customWidth="1"/>
    <col min="8133" max="8135" width="0" style="22" hidden="1" customWidth="1"/>
    <col min="8136" max="8136" width="65.109375" style="22" customWidth="1"/>
    <col min="8137" max="8380" width="9" style="22"/>
    <col min="8381" max="8382" width="3.109375" style="22" customWidth="1"/>
    <col min="8383" max="8383" width="4.44140625" style="22" bestFit="1" customWidth="1"/>
    <col min="8384" max="8384" width="18.77734375" style="22" customWidth="1"/>
    <col min="8385" max="8385" width="43.77734375" style="22" customWidth="1"/>
    <col min="8386" max="8386" width="8.109375" style="22" customWidth="1"/>
    <col min="8387" max="8387" width="0" style="22" hidden="1" customWidth="1"/>
    <col min="8388" max="8388" width="14.33203125" style="22" customWidth="1"/>
    <col min="8389" max="8391" width="0" style="22" hidden="1" customWidth="1"/>
    <col min="8392" max="8392" width="65.109375" style="22" customWidth="1"/>
    <col min="8393" max="8636" width="9" style="22"/>
    <col min="8637" max="8638" width="3.109375" style="22" customWidth="1"/>
    <col min="8639" max="8639" width="4.44140625" style="22" bestFit="1" customWidth="1"/>
    <col min="8640" max="8640" width="18.77734375" style="22" customWidth="1"/>
    <col min="8641" max="8641" width="43.77734375" style="22" customWidth="1"/>
    <col min="8642" max="8642" width="8.109375" style="22" customWidth="1"/>
    <col min="8643" max="8643" width="0" style="22" hidden="1" customWidth="1"/>
    <col min="8644" max="8644" width="14.33203125" style="22" customWidth="1"/>
    <col min="8645" max="8647" width="0" style="22" hidden="1" customWidth="1"/>
    <col min="8648" max="8648" width="65.109375" style="22" customWidth="1"/>
    <col min="8649" max="8892" width="9" style="22"/>
    <col min="8893" max="8894" width="3.109375" style="22" customWidth="1"/>
    <col min="8895" max="8895" width="4.44140625" style="22" bestFit="1" customWidth="1"/>
    <col min="8896" max="8896" width="18.77734375" style="22" customWidth="1"/>
    <col min="8897" max="8897" width="43.77734375" style="22" customWidth="1"/>
    <col min="8898" max="8898" width="8.109375" style="22" customWidth="1"/>
    <col min="8899" max="8899" width="0" style="22" hidden="1" customWidth="1"/>
    <col min="8900" max="8900" width="14.33203125" style="22" customWidth="1"/>
    <col min="8901" max="8903" width="0" style="22" hidden="1" customWidth="1"/>
    <col min="8904" max="8904" width="65.109375" style="22" customWidth="1"/>
    <col min="8905" max="9148" width="9" style="22"/>
    <col min="9149" max="9150" width="3.109375" style="22" customWidth="1"/>
    <col min="9151" max="9151" width="4.44140625" style="22" bestFit="1" customWidth="1"/>
    <col min="9152" max="9152" width="18.77734375" style="22" customWidth="1"/>
    <col min="9153" max="9153" width="43.77734375" style="22" customWidth="1"/>
    <col min="9154" max="9154" width="8.109375" style="22" customWidth="1"/>
    <col min="9155" max="9155" width="0" style="22" hidden="1" customWidth="1"/>
    <col min="9156" max="9156" width="14.33203125" style="22" customWidth="1"/>
    <col min="9157" max="9159" width="0" style="22" hidden="1" customWidth="1"/>
    <col min="9160" max="9160" width="65.109375" style="22" customWidth="1"/>
    <col min="9161" max="9404" width="9" style="22"/>
    <col min="9405" max="9406" width="3.109375" style="22" customWidth="1"/>
    <col min="9407" max="9407" width="4.44140625" style="22" bestFit="1" customWidth="1"/>
    <col min="9408" max="9408" width="18.77734375" style="22" customWidth="1"/>
    <col min="9409" max="9409" width="43.77734375" style="22" customWidth="1"/>
    <col min="9410" max="9410" width="8.109375" style="22" customWidth="1"/>
    <col min="9411" max="9411" width="0" style="22" hidden="1" customWidth="1"/>
    <col min="9412" max="9412" width="14.33203125" style="22" customWidth="1"/>
    <col min="9413" max="9415" width="0" style="22" hidden="1" customWidth="1"/>
    <col min="9416" max="9416" width="65.109375" style="22" customWidth="1"/>
    <col min="9417" max="9660" width="9" style="22"/>
    <col min="9661" max="9662" width="3.109375" style="22" customWidth="1"/>
    <col min="9663" max="9663" width="4.44140625" style="22" bestFit="1" customWidth="1"/>
    <col min="9664" max="9664" width="18.77734375" style="22" customWidth="1"/>
    <col min="9665" max="9665" width="43.77734375" style="22" customWidth="1"/>
    <col min="9666" max="9666" width="8.109375" style="22" customWidth="1"/>
    <col min="9667" max="9667" width="0" style="22" hidden="1" customWidth="1"/>
    <col min="9668" max="9668" width="14.33203125" style="22" customWidth="1"/>
    <col min="9669" max="9671" width="0" style="22" hidden="1" customWidth="1"/>
    <col min="9672" max="9672" width="65.109375" style="22" customWidth="1"/>
    <col min="9673" max="9916" width="9" style="22"/>
    <col min="9917" max="9918" width="3.109375" style="22" customWidth="1"/>
    <col min="9919" max="9919" width="4.44140625" style="22" bestFit="1" customWidth="1"/>
    <col min="9920" max="9920" width="18.77734375" style="22" customWidth="1"/>
    <col min="9921" max="9921" width="43.77734375" style="22" customWidth="1"/>
    <col min="9922" max="9922" width="8.109375" style="22" customWidth="1"/>
    <col min="9923" max="9923" width="0" style="22" hidden="1" customWidth="1"/>
    <col min="9924" max="9924" width="14.33203125" style="22" customWidth="1"/>
    <col min="9925" max="9927" width="0" style="22" hidden="1" customWidth="1"/>
    <col min="9928" max="9928" width="65.109375" style="22" customWidth="1"/>
    <col min="9929" max="10172" width="9" style="22"/>
    <col min="10173" max="10174" width="3.109375" style="22" customWidth="1"/>
    <col min="10175" max="10175" width="4.44140625" style="22" bestFit="1" customWidth="1"/>
    <col min="10176" max="10176" width="18.77734375" style="22" customWidth="1"/>
    <col min="10177" max="10177" width="43.77734375" style="22" customWidth="1"/>
    <col min="10178" max="10178" width="8.109375" style="22" customWidth="1"/>
    <col min="10179" max="10179" width="0" style="22" hidden="1" customWidth="1"/>
    <col min="10180" max="10180" width="14.33203125" style="22" customWidth="1"/>
    <col min="10181" max="10183" width="0" style="22" hidden="1" customWidth="1"/>
    <col min="10184" max="10184" width="65.109375" style="22" customWidth="1"/>
    <col min="10185" max="10428" width="9" style="22"/>
    <col min="10429" max="10430" width="3.109375" style="22" customWidth="1"/>
    <col min="10431" max="10431" width="4.44140625" style="22" bestFit="1" customWidth="1"/>
    <col min="10432" max="10432" width="18.77734375" style="22" customWidth="1"/>
    <col min="10433" max="10433" width="43.77734375" style="22" customWidth="1"/>
    <col min="10434" max="10434" width="8.109375" style="22" customWidth="1"/>
    <col min="10435" max="10435" width="0" style="22" hidden="1" customWidth="1"/>
    <col min="10436" max="10436" width="14.33203125" style="22" customWidth="1"/>
    <col min="10437" max="10439" width="0" style="22" hidden="1" customWidth="1"/>
    <col min="10440" max="10440" width="65.109375" style="22" customWidth="1"/>
    <col min="10441" max="10684" width="9" style="22"/>
    <col min="10685" max="10686" width="3.109375" style="22" customWidth="1"/>
    <col min="10687" max="10687" width="4.44140625" style="22" bestFit="1" customWidth="1"/>
    <col min="10688" max="10688" width="18.77734375" style="22" customWidth="1"/>
    <col min="10689" max="10689" width="43.77734375" style="22" customWidth="1"/>
    <col min="10690" max="10690" width="8.109375" style="22" customWidth="1"/>
    <col min="10691" max="10691" width="0" style="22" hidden="1" customWidth="1"/>
    <col min="10692" max="10692" width="14.33203125" style="22" customWidth="1"/>
    <col min="10693" max="10695" width="0" style="22" hidden="1" customWidth="1"/>
    <col min="10696" max="10696" width="65.109375" style="22" customWidth="1"/>
    <col min="10697" max="10940" width="9" style="22"/>
    <col min="10941" max="10942" width="3.109375" style="22" customWidth="1"/>
    <col min="10943" max="10943" width="4.44140625" style="22" bestFit="1" customWidth="1"/>
    <col min="10944" max="10944" width="18.77734375" style="22" customWidth="1"/>
    <col min="10945" max="10945" width="43.77734375" style="22" customWidth="1"/>
    <col min="10946" max="10946" width="8.109375" style="22" customWidth="1"/>
    <col min="10947" max="10947" width="0" style="22" hidden="1" customWidth="1"/>
    <col min="10948" max="10948" width="14.33203125" style="22" customWidth="1"/>
    <col min="10949" max="10951" width="0" style="22" hidden="1" customWidth="1"/>
    <col min="10952" max="10952" width="65.109375" style="22" customWidth="1"/>
    <col min="10953" max="11196" width="9" style="22"/>
    <col min="11197" max="11198" width="3.109375" style="22" customWidth="1"/>
    <col min="11199" max="11199" width="4.44140625" style="22" bestFit="1" customWidth="1"/>
    <col min="11200" max="11200" width="18.77734375" style="22" customWidth="1"/>
    <col min="11201" max="11201" width="43.77734375" style="22" customWidth="1"/>
    <col min="11202" max="11202" width="8.109375" style="22" customWidth="1"/>
    <col min="11203" max="11203" width="0" style="22" hidden="1" customWidth="1"/>
    <col min="11204" max="11204" width="14.33203125" style="22" customWidth="1"/>
    <col min="11205" max="11207" width="0" style="22" hidden="1" customWidth="1"/>
    <col min="11208" max="11208" width="65.109375" style="22" customWidth="1"/>
    <col min="11209" max="11452" width="9" style="22"/>
    <col min="11453" max="11454" width="3.109375" style="22" customWidth="1"/>
    <col min="11455" max="11455" width="4.44140625" style="22" bestFit="1" customWidth="1"/>
    <col min="11456" max="11456" width="18.77734375" style="22" customWidth="1"/>
    <col min="11457" max="11457" width="43.77734375" style="22" customWidth="1"/>
    <col min="11458" max="11458" width="8.109375" style="22" customWidth="1"/>
    <col min="11459" max="11459" width="0" style="22" hidden="1" customWidth="1"/>
    <col min="11460" max="11460" width="14.33203125" style="22" customWidth="1"/>
    <col min="11461" max="11463" width="0" style="22" hidden="1" customWidth="1"/>
    <col min="11464" max="11464" width="65.109375" style="22" customWidth="1"/>
    <col min="11465" max="11708" width="9" style="22"/>
    <col min="11709" max="11710" width="3.109375" style="22" customWidth="1"/>
    <col min="11711" max="11711" width="4.44140625" style="22" bestFit="1" customWidth="1"/>
    <col min="11712" max="11712" width="18.77734375" style="22" customWidth="1"/>
    <col min="11713" max="11713" width="43.77734375" style="22" customWidth="1"/>
    <col min="11714" max="11714" width="8.109375" style="22" customWidth="1"/>
    <col min="11715" max="11715" width="0" style="22" hidden="1" customWidth="1"/>
    <col min="11716" max="11716" width="14.33203125" style="22" customWidth="1"/>
    <col min="11717" max="11719" width="0" style="22" hidden="1" customWidth="1"/>
    <col min="11720" max="11720" width="65.109375" style="22" customWidth="1"/>
    <col min="11721" max="11964" width="9" style="22"/>
    <col min="11965" max="11966" width="3.109375" style="22" customWidth="1"/>
    <col min="11967" max="11967" width="4.44140625" style="22" bestFit="1" customWidth="1"/>
    <col min="11968" max="11968" width="18.77734375" style="22" customWidth="1"/>
    <col min="11969" max="11969" width="43.77734375" style="22" customWidth="1"/>
    <col min="11970" max="11970" width="8.109375" style="22" customWidth="1"/>
    <col min="11971" max="11971" width="0" style="22" hidden="1" customWidth="1"/>
    <col min="11972" max="11972" width="14.33203125" style="22" customWidth="1"/>
    <col min="11973" max="11975" width="0" style="22" hidden="1" customWidth="1"/>
    <col min="11976" max="11976" width="65.109375" style="22" customWidth="1"/>
    <col min="11977" max="12220" width="9" style="22"/>
    <col min="12221" max="12222" width="3.109375" style="22" customWidth="1"/>
    <col min="12223" max="12223" width="4.44140625" style="22" bestFit="1" customWidth="1"/>
    <col min="12224" max="12224" width="18.77734375" style="22" customWidth="1"/>
    <col min="12225" max="12225" width="43.77734375" style="22" customWidth="1"/>
    <col min="12226" max="12226" width="8.109375" style="22" customWidth="1"/>
    <col min="12227" max="12227" width="0" style="22" hidden="1" customWidth="1"/>
    <col min="12228" max="12228" width="14.33203125" style="22" customWidth="1"/>
    <col min="12229" max="12231" width="0" style="22" hidden="1" customWidth="1"/>
    <col min="12232" max="12232" width="65.109375" style="22" customWidth="1"/>
    <col min="12233" max="12476" width="9" style="22"/>
    <col min="12477" max="12478" width="3.109375" style="22" customWidth="1"/>
    <col min="12479" max="12479" width="4.44140625" style="22" bestFit="1" customWidth="1"/>
    <col min="12480" max="12480" width="18.77734375" style="22" customWidth="1"/>
    <col min="12481" max="12481" width="43.77734375" style="22" customWidth="1"/>
    <col min="12482" max="12482" width="8.109375" style="22" customWidth="1"/>
    <col min="12483" max="12483" width="0" style="22" hidden="1" customWidth="1"/>
    <col min="12484" max="12484" width="14.33203125" style="22" customWidth="1"/>
    <col min="12485" max="12487" width="0" style="22" hidden="1" customWidth="1"/>
    <col min="12488" max="12488" width="65.109375" style="22" customWidth="1"/>
    <col min="12489" max="12732" width="9" style="22"/>
    <col min="12733" max="12734" width="3.109375" style="22" customWidth="1"/>
    <col min="12735" max="12735" width="4.44140625" style="22" bestFit="1" customWidth="1"/>
    <col min="12736" max="12736" width="18.77734375" style="22" customWidth="1"/>
    <col min="12737" max="12737" width="43.77734375" style="22" customWidth="1"/>
    <col min="12738" max="12738" width="8.109375" style="22" customWidth="1"/>
    <col min="12739" max="12739" width="0" style="22" hidden="1" customWidth="1"/>
    <col min="12740" max="12740" width="14.33203125" style="22" customWidth="1"/>
    <col min="12741" max="12743" width="0" style="22" hidden="1" customWidth="1"/>
    <col min="12744" max="12744" width="65.109375" style="22" customWidth="1"/>
    <col min="12745" max="12988" width="9" style="22"/>
    <col min="12989" max="12990" width="3.109375" style="22" customWidth="1"/>
    <col min="12991" max="12991" width="4.44140625" style="22" bestFit="1" customWidth="1"/>
    <col min="12992" max="12992" width="18.77734375" style="22" customWidth="1"/>
    <col min="12993" max="12993" width="43.77734375" style="22" customWidth="1"/>
    <col min="12994" max="12994" width="8.109375" style="22" customWidth="1"/>
    <col min="12995" max="12995" width="0" style="22" hidden="1" customWidth="1"/>
    <col min="12996" max="12996" width="14.33203125" style="22" customWidth="1"/>
    <col min="12997" max="12999" width="0" style="22" hidden="1" customWidth="1"/>
    <col min="13000" max="13000" width="65.109375" style="22" customWidth="1"/>
    <col min="13001" max="13244" width="9" style="22"/>
    <col min="13245" max="13246" width="3.109375" style="22" customWidth="1"/>
    <col min="13247" max="13247" width="4.44140625" style="22" bestFit="1" customWidth="1"/>
    <col min="13248" max="13248" width="18.77734375" style="22" customWidth="1"/>
    <col min="13249" max="13249" width="43.77734375" style="22" customWidth="1"/>
    <col min="13250" max="13250" width="8.109375" style="22" customWidth="1"/>
    <col min="13251" max="13251" width="0" style="22" hidden="1" customWidth="1"/>
    <col min="13252" max="13252" width="14.33203125" style="22" customWidth="1"/>
    <col min="13253" max="13255" width="0" style="22" hidden="1" customWidth="1"/>
    <col min="13256" max="13256" width="65.109375" style="22" customWidth="1"/>
    <col min="13257" max="13500" width="9" style="22"/>
    <col min="13501" max="13502" width="3.109375" style="22" customWidth="1"/>
    <col min="13503" max="13503" width="4.44140625" style="22" bestFit="1" customWidth="1"/>
    <col min="13504" max="13504" width="18.77734375" style="22" customWidth="1"/>
    <col min="13505" max="13505" width="43.77734375" style="22" customWidth="1"/>
    <col min="13506" max="13506" width="8.109375" style="22" customWidth="1"/>
    <col min="13507" max="13507" width="0" style="22" hidden="1" customWidth="1"/>
    <col min="13508" max="13508" width="14.33203125" style="22" customWidth="1"/>
    <col min="13509" max="13511" width="0" style="22" hidden="1" customWidth="1"/>
    <col min="13512" max="13512" width="65.109375" style="22" customWidth="1"/>
    <col min="13513" max="13756" width="9" style="22"/>
    <col min="13757" max="13758" width="3.109375" style="22" customWidth="1"/>
    <col min="13759" max="13759" width="4.44140625" style="22" bestFit="1" customWidth="1"/>
    <col min="13760" max="13760" width="18.77734375" style="22" customWidth="1"/>
    <col min="13761" max="13761" width="43.77734375" style="22" customWidth="1"/>
    <col min="13762" max="13762" width="8.109375" style="22" customWidth="1"/>
    <col min="13763" max="13763" width="0" style="22" hidden="1" customWidth="1"/>
    <col min="13764" max="13764" width="14.33203125" style="22" customWidth="1"/>
    <col min="13765" max="13767" width="0" style="22" hidden="1" customWidth="1"/>
    <col min="13768" max="13768" width="65.109375" style="22" customWidth="1"/>
    <col min="13769" max="14012" width="9" style="22"/>
    <col min="14013" max="14014" width="3.109375" style="22" customWidth="1"/>
    <col min="14015" max="14015" width="4.44140625" style="22" bestFit="1" customWidth="1"/>
    <col min="14016" max="14016" width="18.77734375" style="22" customWidth="1"/>
    <col min="14017" max="14017" width="43.77734375" style="22" customWidth="1"/>
    <col min="14018" max="14018" width="8.109375" style="22" customWidth="1"/>
    <col min="14019" max="14019" width="0" style="22" hidden="1" customWidth="1"/>
    <col min="14020" max="14020" width="14.33203125" style="22" customWidth="1"/>
    <col min="14021" max="14023" width="0" style="22" hidden="1" customWidth="1"/>
    <col min="14024" max="14024" width="65.109375" style="22" customWidth="1"/>
    <col min="14025" max="14268" width="9" style="22"/>
    <col min="14269" max="14270" width="3.109375" style="22" customWidth="1"/>
    <col min="14271" max="14271" width="4.44140625" style="22" bestFit="1" customWidth="1"/>
    <col min="14272" max="14272" width="18.77734375" style="22" customWidth="1"/>
    <col min="14273" max="14273" width="43.77734375" style="22" customWidth="1"/>
    <col min="14274" max="14274" width="8.109375" style="22" customWidth="1"/>
    <col min="14275" max="14275" width="0" style="22" hidden="1" customWidth="1"/>
    <col min="14276" max="14276" width="14.33203125" style="22" customWidth="1"/>
    <col min="14277" max="14279" width="0" style="22" hidden="1" customWidth="1"/>
    <col min="14280" max="14280" width="65.109375" style="22" customWidth="1"/>
    <col min="14281" max="14524" width="9" style="22"/>
    <col min="14525" max="14526" width="3.109375" style="22" customWidth="1"/>
    <col min="14527" max="14527" width="4.44140625" style="22" bestFit="1" customWidth="1"/>
    <col min="14528" max="14528" width="18.77734375" style="22" customWidth="1"/>
    <col min="14529" max="14529" width="43.77734375" style="22" customWidth="1"/>
    <col min="14530" max="14530" width="8.109375" style="22" customWidth="1"/>
    <col min="14531" max="14531" width="0" style="22" hidden="1" customWidth="1"/>
    <col min="14532" max="14532" width="14.33203125" style="22" customWidth="1"/>
    <col min="14533" max="14535" width="0" style="22" hidden="1" customWidth="1"/>
    <col min="14536" max="14536" width="65.109375" style="22" customWidth="1"/>
    <col min="14537" max="14780" width="9" style="22"/>
    <col min="14781" max="14782" width="3.109375" style="22" customWidth="1"/>
    <col min="14783" max="14783" width="4.44140625" style="22" bestFit="1" customWidth="1"/>
    <col min="14784" max="14784" width="18.77734375" style="22" customWidth="1"/>
    <col min="14785" max="14785" width="43.77734375" style="22" customWidth="1"/>
    <col min="14786" max="14786" width="8.109375" style="22" customWidth="1"/>
    <col min="14787" max="14787" width="0" style="22" hidden="1" customWidth="1"/>
    <col min="14788" max="14788" width="14.33203125" style="22" customWidth="1"/>
    <col min="14789" max="14791" width="0" style="22" hidden="1" customWidth="1"/>
    <col min="14792" max="14792" width="65.109375" style="22" customWidth="1"/>
    <col min="14793" max="15036" width="9" style="22"/>
    <col min="15037" max="15038" width="3.109375" style="22" customWidth="1"/>
    <col min="15039" max="15039" width="4.44140625" style="22" bestFit="1" customWidth="1"/>
    <col min="15040" max="15040" width="18.77734375" style="22" customWidth="1"/>
    <col min="15041" max="15041" width="43.77734375" style="22" customWidth="1"/>
    <col min="15042" max="15042" width="8.109375" style="22" customWidth="1"/>
    <col min="15043" max="15043" width="0" style="22" hidden="1" customWidth="1"/>
    <col min="15044" max="15044" width="14.33203125" style="22" customWidth="1"/>
    <col min="15045" max="15047" width="0" style="22" hidden="1" customWidth="1"/>
    <col min="15048" max="15048" width="65.109375" style="22" customWidth="1"/>
    <col min="15049" max="15292" width="9" style="22"/>
    <col min="15293" max="15294" width="3.109375" style="22" customWidth="1"/>
    <col min="15295" max="15295" width="4.44140625" style="22" bestFit="1" customWidth="1"/>
    <col min="15296" max="15296" width="18.77734375" style="22" customWidth="1"/>
    <col min="15297" max="15297" width="43.77734375" style="22" customWidth="1"/>
    <col min="15298" max="15298" width="8.109375" style="22" customWidth="1"/>
    <col min="15299" max="15299" width="0" style="22" hidden="1" customWidth="1"/>
    <col min="15300" max="15300" width="14.33203125" style="22" customWidth="1"/>
    <col min="15301" max="15303" width="0" style="22" hidden="1" customWidth="1"/>
    <col min="15304" max="15304" width="65.109375" style="22" customWidth="1"/>
    <col min="15305" max="15548" width="9" style="22"/>
    <col min="15549" max="15550" width="3.109375" style="22" customWidth="1"/>
    <col min="15551" max="15551" width="4.44140625" style="22" bestFit="1" customWidth="1"/>
    <col min="15552" max="15552" width="18.77734375" style="22" customWidth="1"/>
    <col min="15553" max="15553" width="43.77734375" style="22" customWidth="1"/>
    <col min="15554" max="15554" width="8.109375" style="22" customWidth="1"/>
    <col min="15555" max="15555" width="0" style="22" hidden="1" customWidth="1"/>
    <col min="15556" max="15556" width="14.33203125" style="22" customWidth="1"/>
    <col min="15557" max="15559" width="0" style="22" hidden="1" customWidth="1"/>
    <col min="15560" max="15560" width="65.109375" style="22" customWidth="1"/>
    <col min="15561" max="15804" width="9" style="22"/>
    <col min="15805" max="15806" width="3.109375" style="22" customWidth="1"/>
    <col min="15807" max="15807" width="4.44140625" style="22" bestFit="1" customWidth="1"/>
    <col min="15808" max="15808" width="18.77734375" style="22" customWidth="1"/>
    <col min="15809" max="15809" width="43.77734375" style="22" customWidth="1"/>
    <col min="15810" max="15810" width="8.109375" style="22" customWidth="1"/>
    <col min="15811" max="15811" width="0" style="22" hidden="1" customWidth="1"/>
    <col min="15812" max="15812" width="14.33203125" style="22" customWidth="1"/>
    <col min="15813" max="15815" width="0" style="22" hidden="1" customWidth="1"/>
    <col min="15816" max="15816" width="65.109375" style="22" customWidth="1"/>
    <col min="15817" max="16060" width="9" style="22"/>
    <col min="16061" max="16062" width="3.109375" style="22" customWidth="1"/>
    <col min="16063" max="16063" width="4.44140625" style="22" bestFit="1" customWidth="1"/>
    <col min="16064" max="16064" width="18.77734375" style="22" customWidth="1"/>
    <col min="16065" max="16065" width="43.77734375" style="22" customWidth="1"/>
    <col min="16066" max="16066" width="8.109375" style="22" customWidth="1"/>
    <col min="16067" max="16067" width="0" style="22" hidden="1" customWidth="1"/>
    <col min="16068" max="16068" width="14.33203125" style="22" customWidth="1"/>
    <col min="16069" max="16071" width="0" style="22" hidden="1" customWidth="1"/>
    <col min="16072" max="16072" width="65.109375" style="22" customWidth="1"/>
    <col min="16073" max="16384" width="9" style="22"/>
  </cols>
  <sheetData>
    <row r="1" spans="1:5" x14ac:dyDescent="0.2">
      <c r="A1" s="387" t="s">
        <v>511</v>
      </c>
      <c r="B1" s="387"/>
      <c r="C1" s="387"/>
      <c r="D1" s="387"/>
      <c r="E1" s="387"/>
    </row>
    <row r="2" spans="1:5" ht="22.2" x14ac:dyDescent="0.2">
      <c r="A2" s="385" t="str">
        <f ca="1">RIGHT(CELL("filename",A1),LEN(CELL("filename",A1))-FIND("]",CELL("filename",A1)))</f>
        <v>⑩【手引】通常品の考え方(スーパーアッシュ二次製品)</v>
      </c>
      <c r="B2" s="385"/>
      <c r="C2" s="385"/>
      <c r="D2" s="385"/>
      <c r="E2" s="385"/>
    </row>
    <row r="3" spans="1:5" ht="19.8" x14ac:dyDescent="0.2">
      <c r="A3" s="388" t="s">
        <v>650</v>
      </c>
      <c r="B3" s="388"/>
      <c r="C3" s="388"/>
      <c r="D3" s="388"/>
      <c r="E3" s="388"/>
    </row>
    <row r="4" spans="1:5" x14ac:dyDescent="0.2">
      <c r="A4" s="312" t="s">
        <v>1</v>
      </c>
      <c r="B4" s="318" t="s">
        <v>480</v>
      </c>
      <c r="C4" s="318"/>
      <c r="D4" s="376" t="s">
        <v>2</v>
      </c>
      <c r="E4" s="317" t="s">
        <v>603</v>
      </c>
    </row>
    <row r="5" spans="1:5" x14ac:dyDescent="0.2">
      <c r="A5" s="312"/>
      <c r="B5" s="350"/>
      <c r="C5" s="350"/>
      <c r="D5" s="376"/>
      <c r="E5" s="317"/>
    </row>
    <row r="6" spans="1:5" ht="30" x14ac:dyDescent="0.2">
      <c r="A6" s="295" t="s">
        <v>282</v>
      </c>
      <c r="B6" s="353" t="s">
        <v>708</v>
      </c>
      <c r="C6" s="173" t="s">
        <v>707</v>
      </c>
      <c r="D6" s="290" t="s">
        <v>8</v>
      </c>
      <c r="E6" s="194" t="s">
        <v>587</v>
      </c>
    </row>
    <row r="7" spans="1:5" ht="30" x14ac:dyDescent="0.2">
      <c r="A7" s="295"/>
      <c r="B7" s="354"/>
      <c r="C7" s="173" t="s">
        <v>710</v>
      </c>
      <c r="D7" s="290" t="s">
        <v>8</v>
      </c>
      <c r="E7" s="194" t="s">
        <v>588</v>
      </c>
    </row>
    <row r="8" spans="1:5" ht="45" x14ac:dyDescent="0.2">
      <c r="A8" s="295"/>
      <c r="B8" s="354"/>
      <c r="C8" s="173" t="s">
        <v>711</v>
      </c>
      <c r="D8" s="290" t="s">
        <v>8</v>
      </c>
      <c r="E8" s="194" t="s">
        <v>589</v>
      </c>
    </row>
    <row r="9" spans="1:5" ht="30" x14ac:dyDescent="0.2">
      <c r="A9" s="295"/>
      <c r="B9" s="354"/>
      <c r="C9" s="173" t="s">
        <v>712</v>
      </c>
      <c r="D9" s="290" t="s">
        <v>8</v>
      </c>
      <c r="E9" s="194" t="s">
        <v>590</v>
      </c>
    </row>
    <row r="10" spans="1:5" ht="30" x14ac:dyDescent="0.2">
      <c r="A10" s="295"/>
      <c r="B10" s="355"/>
      <c r="C10" s="173" t="s">
        <v>713</v>
      </c>
      <c r="D10" s="290" t="s">
        <v>23</v>
      </c>
      <c r="E10" s="194" t="s">
        <v>591</v>
      </c>
    </row>
    <row r="11" spans="1:5" ht="30" x14ac:dyDescent="0.2">
      <c r="E11" s="5" t="s">
        <v>649</v>
      </c>
    </row>
  </sheetData>
  <sheetProtection sheet="1" selectLockedCells="1"/>
  <mergeCells count="9">
    <mergeCell ref="A6:A10"/>
    <mergeCell ref="A4:A5"/>
    <mergeCell ref="D4:D5"/>
    <mergeCell ref="A1:E1"/>
    <mergeCell ref="A2:E2"/>
    <mergeCell ref="E4:E5"/>
    <mergeCell ref="A3:E3"/>
    <mergeCell ref="B4:C5"/>
    <mergeCell ref="B6:B10"/>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GP12:GP16 QL12:QL16 AAH12:AAH16 AKD12:AKD16 ATZ12:ATZ16 BDV12:BDV16 BNR12:BNR16 BXN12:BXN16 CHJ12:CHJ16 CRF12:CRF16 DBB12:DBB16 DKX12:DKX16 DUT12:DUT16 EEP12:EEP16 EOL12:EOL16 EYH12:EYH16 FID12:FID16 FRZ12:FRZ16 GBV12:GBV16 GLR12:GLR16 GVN12:GVN16 HFJ12:HFJ16 HPF12:HPF16 HZB12:HZB16 IIX12:IIX16 IST12:IST16 JCP12:JCP16 JML12:JML16 JWH12:JWH16 KGD12:KGD16 KPZ12:KPZ16 KZV12:KZV16 LJR12:LJR16 LTN12:LTN16 MDJ12:MDJ16 MNF12:MNF16 MXB12:MXB16 NGX12:NGX16 NQT12:NQT16 OAP12:OAP16 OKL12:OKL16 OUH12:OUH16 PED12:PED16 PNZ12:PNZ16 PXV12:PXV16 QHR12:QHR16 QRN12:QRN16 RBJ12:RBJ16 RLF12:RLF16 RVB12:RVB16 SEX12:SEX16 SOT12:SOT16 SYP12:SYP16 TIL12:TIL16 TSH12:TSH16 UCD12:UCD16 ULZ12:ULZ16 UVV12:UVV16 VFR12:VFR16 VPN12:VPN16 VZJ12:VZJ16 WJF12:WJF16 WTB12:WTB16 GP65548:GP65552 QL65548:QL65552 AAH65548:AAH65552 AKD65548:AKD65552 ATZ65548:ATZ65552 BDV65548:BDV65552 BNR65548:BNR65552 BXN65548:BXN65552 CHJ65548:CHJ65552 CRF65548:CRF65552 DBB65548:DBB65552 DKX65548:DKX65552 DUT65548:DUT65552 EEP65548:EEP65552 EOL65548:EOL65552 EYH65548:EYH65552 FID65548:FID65552 FRZ65548:FRZ65552 GBV65548:GBV65552 GLR65548:GLR65552 GVN65548:GVN65552 HFJ65548:HFJ65552 HPF65548:HPF65552 HZB65548:HZB65552 IIX65548:IIX65552 IST65548:IST65552 JCP65548:JCP65552 JML65548:JML65552 JWH65548:JWH65552 KGD65548:KGD65552 KPZ65548:KPZ65552 KZV65548:KZV65552 LJR65548:LJR65552 LTN65548:LTN65552 MDJ65548:MDJ65552 MNF65548:MNF65552 MXB65548:MXB65552 NGX65548:NGX65552 NQT65548:NQT65552 OAP65548:OAP65552 OKL65548:OKL65552 OUH65548:OUH65552 PED65548:PED65552 PNZ65548:PNZ65552 PXV65548:PXV65552 QHR65548:QHR65552 QRN65548:QRN65552 RBJ65548:RBJ65552 RLF65548:RLF65552 RVB65548:RVB65552 SEX65548:SEX65552 SOT65548:SOT65552 SYP65548:SYP65552 TIL65548:TIL65552 TSH65548:TSH65552 UCD65548:UCD65552 ULZ65548:ULZ65552 UVV65548:UVV65552 VFR65548:VFR65552 VPN65548:VPN65552 VZJ65548:VZJ65552 WJF65548:WJF65552 WTB65548:WTB65552 GP131084:GP131088 QL131084:QL131088 AAH131084:AAH131088 AKD131084:AKD131088 ATZ131084:ATZ131088 BDV131084:BDV131088 BNR131084:BNR131088 BXN131084:BXN131088 CHJ131084:CHJ131088 CRF131084:CRF131088 DBB131084:DBB131088 DKX131084:DKX131088 DUT131084:DUT131088 EEP131084:EEP131088 EOL131084:EOL131088 EYH131084:EYH131088 FID131084:FID131088 FRZ131084:FRZ131088 GBV131084:GBV131088 GLR131084:GLR131088 GVN131084:GVN131088 HFJ131084:HFJ131088 HPF131084:HPF131088 HZB131084:HZB131088 IIX131084:IIX131088 IST131084:IST131088 JCP131084:JCP131088 JML131084:JML131088 JWH131084:JWH131088 KGD131084:KGD131088 KPZ131084:KPZ131088 KZV131084:KZV131088 LJR131084:LJR131088 LTN131084:LTN131088 MDJ131084:MDJ131088 MNF131084:MNF131088 MXB131084:MXB131088 NGX131084:NGX131088 NQT131084:NQT131088 OAP131084:OAP131088 OKL131084:OKL131088 OUH131084:OUH131088 PED131084:PED131088 PNZ131084:PNZ131088 PXV131084:PXV131088 QHR131084:QHR131088 QRN131084:QRN131088 RBJ131084:RBJ131088 RLF131084:RLF131088 RVB131084:RVB131088 SEX131084:SEX131088 SOT131084:SOT131088 SYP131084:SYP131088 TIL131084:TIL131088 TSH131084:TSH131088 UCD131084:UCD131088 ULZ131084:ULZ131088 UVV131084:UVV131088 VFR131084:VFR131088 VPN131084:VPN131088 VZJ131084:VZJ131088 WJF131084:WJF131088 WTB131084:WTB131088 GP196620:GP196624 QL196620:QL196624 AAH196620:AAH196624 AKD196620:AKD196624 ATZ196620:ATZ196624 BDV196620:BDV196624 BNR196620:BNR196624 BXN196620:BXN196624 CHJ196620:CHJ196624 CRF196620:CRF196624 DBB196620:DBB196624 DKX196620:DKX196624 DUT196620:DUT196624 EEP196620:EEP196624 EOL196620:EOL196624 EYH196620:EYH196624 FID196620:FID196624 FRZ196620:FRZ196624 GBV196620:GBV196624 GLR196620:GLR196624 GVN196620:GVN196624 HFJ196620:HFJ196624 HPF196620:HPF196624 HZB196620:HZB196624 IIX196620:IIX196624 IST196620:IST196624 JCP196620:JCP196624 JML196620:JML196624 JWH196620:JWH196624 KGD196620:KGD196624 KPZ196620:KPZ196624 KZV196620:KZV196624 LJR196620:LJR196624 LTN196620:LTN196624 MDJ196620:MDJ196624 MNF196620:MNF196624 MXB196620:MXB196624 NGX196620:NGX196624 NQT196620:NQT196624 OAP196620:OAP196624 OKL196620:OKL196624 OUH196620:OUH196624 PED196620:PED196624 PNZ196620:PNZ196624 PXV196620:PXV196624 QHR196620:QHR196624 QRN196620:QRN196624 RBJ196620:RBJ196624 RLF196620:RLF196624 RVB196620:RVB196624 SEX196620:SEX196624 SOT196620:SOT196624 SYP196620:SYP196624 TIL196620:TIL196624 TSH196620:TSH196624 UCD196620:UCD196624 ULZ196620:ULZ196624 UVV196620:UVV196624 VFR196620:VFR196624 VPN196620:VPN196624 VZJ196620:VZJ196624 WJF196620:WJF196624 WTB196620:WTB196624 GP262156:GP262160 QL262156:QL262160 AAH262156:AAH262160 AKD262156:AKD262160 ATZ262156:ATZ262160 BDV262156:BDV262160 BNR262156:BNR262160 BXN262156:BXN262160 CHJ262156:CHJ262160 CRF262156:CRF262160 DBB262156:DBB262160 DKX262156:DKX262160 DUT262156:DUT262160 EEP262156:EEP262160 EOL262156:EOL262160 EYH262156:EYH262160 FID262156:FID262160 FRZ262156:FRZ262160 GBV262156:GBV262160 GLR262156:GLR262160 GVN262156:GVN262160 HFJ262156:HFJ262160 HPF262156:HPF262160 HZB262156:HZB262160 IIX262156:IIX262160 IST262156:IST262160 JCP262156:JCP262160 JML262156:JML262160 JWH262156:JWH262160 KGD262156:KGD262160 KPZ262156:KPZ262160 KZV262156:KZV262160 LJR262156:LJR262160 LTN262156:LTN262160 MDJ262156:MDJ262160 MNF262156:MNF262160 MXB262156:MXB262160 NGX262156:NGX262160 NQT262156:NQT262160 OAP262156:OAP262160 OKL262156:OKL262160 OUH262156:OUH262160 PED262156:PED262160 PNZ262156:PNZ262160 PXV262156:PXV262160 QHR262156:QHR262160 QRN262156:QRN262160 RBJ262156:RBJ262160 RLF262156:RLF262160 RVB262156:RVB262160 SEX262156:SEX262160 SOT262156:SOT262160 SYP262156:SYP262160 TIL262156:TIL262160 TSH262156:TSH262160 UCD262156:UCD262160 ULZ262156:ULZ262160 UVV262156:UVV262160 VFR262156:VFR262160 VPN262156:VPN262160 VZJ262156:VZJ262160 WJF262156:WJF262160 WTB262156:WTB262160 GP327692:GP327696 QL327692:QL327696 AAH327692:AAH327696 AKD327692:AKD327696 ATZ327692:ATZ327696 BDV327692:BDV327696 BNR327692:BNR327696 BXN327692:BXN327696 CHJ327692:CHJ327696 CRF327692:CRF327696 DBB327692:DBB327696 DKX327692:DKX327696 DUT327692:DUT327696 EEP327692:EEP327696 EOL327692:EOL327696 EYH327692:EYH327696 FID327692:FID327696 FRZ327692:FRZ327696 GBV327692:GBV327696 GLR327692:GLR327696 GVN327692:GVN327696 HFJ327692:HFJ327696 HPF327692:HPF327696 HZB327692:HZB327696 IIX327692:IIX327696 IST327692:IST327696 JCP327692:JCP327696 JML327692:JML327696 JWH327692:JWH327696 KGD327692:KGD327696 KPZ327692:KPZ327696 KZV327692:KZV327696 LJR327692:LJR327696 LTN327692:LTN327696 MDJ327692:MDJ327696 MNF327692:MNF327696 MXB327692:MXB327696 NGX327692:NGX327696 NQT327692:NQT327696 OAP327692:OAP327696 OKL327692:OKL327696 OUH327692:OUH327696 PED327692:PED327696 PNZ327692:PNZ327696 PXV327692:PXV327696 QHR327692:QHR327696 QRN327692:QRN327696 RBJ327692:RBJ327696 RLF327692:RLF327696 RVB327692:RVB327696 SEX327692:SEX327696 SOT327692:SOT327696 SYP327692:SYP327696 TIL327692:TIL327696 TSH327692:TSH327696 UCD327692:UCD327696 ULZ327692:ULZ327696 UVV327692:UVV327696 VFR327692:VFR327696 VPN327692:VPN327696 VZJ327692:VZJ327696 WJF327692:WJF327696 WTB327692:WTB327696 GP393228:GP393232 QL393228:QL393232 AAH393228:AAH393232 AKD393228:AKD393232 ATZ393228:ATZ393232 BDV393228:BDV393232 BNR393228:BNR393232 BXN393228:BXN393232 CHJ393228:CHJ393232 CRF393228:CRF393232 DBB393228:DBB393232 DKX393228:DKX393232 DUT393228:DUT393232 EEP393228:EEP393232 EOL393228:EOL393232 EYH393228:EYH393232 FID393228:FID393232 FRZ393228:FRZ393232 GBV393228:GBV393232 GLR393228:GLR393232 GVN393228:GVN393232 HFJ393228:HFJ393232 HPF393228:HPF393232 HZB393228:HZB393232 IIX393228:IIX393232 IST393228:IST393232 JCP393228:JCP393232 JML393228:JML393232 JWH393228:JWH393232 KGD393228:KGD393232 KPZ393228:KPZ393232 KZV393228:KZV393232 LJR393228:LJR393232 LTN393228:LTN393232 MDJ393228:MDJ393232 MNF393228:MNF393232 MXB393228:MXB393232 NGX393228:NGX393232 NQT393228:NQT393232 OAP393228:OAP393232 OKL393228:OKL393232 OUH393228:OUH393232 PED393228:PED393232 PNZ393228:PNZ393232 PXV393228:PXV393232 QHR393228:QHR393232 QRN393228:QRN393232 RBJ393228:RBJ393232 RLF393228:RLF393232 RVB393228:RVB393232 SEX393228:SEX393232 SOT393228:SOT393232 SYP393228:SYP393232 TIL393228:TIL393232 TSH393228:TSH393232 UCD393228:UCD393232 ULZ393228:ULZ393232 UVV393228:UVV393232 VFR393228:VFR393232 VPN393228:VPN393232 VZJ393228:VZJ393232 WJF393228:WJF393232 WTB393228:WTB393232 GP458764:GP458768 QL458764:QL458768 AAH458764:AAH458768 AKD458764:AKD458768 ATZ458764:ATZ458768 BDV458764:BDV458768 BNR458764:BNR458768 BXN458764:BXN458768 CHJ458764:CHJ458768 CRF458764:CRF458768 DBB458764:DBB458768 DKX458764:DKX458768 DUT458764:DUT458768 EEP458764:EEP458768 EOL458764:EOL458768 EYH458764:EYH458768 FID458764:FID458768 FRZ458764:FRZ458768 GBV458764:GBV458768 GLR458764:GLR458768 GVN458764:GVN458768 HFJ458764:HFJ458768 HPF458764:HPF458768 HZB458764:HZB458768 IIX458764:IIX458768 IST458764:IST458768 JCP458764:JCP458768 JML458764:JML458768 JWH458764:JWH458768 KGD458764:KGD458768 KPZ458764:KPZ458768 KZV458764:KZV458768 LJR458764:LJR458768 LTN458764:LTN458768 MDJ458764:MDJ458768 MNF458764:MNF458768 MXB458764:MXB458768 NGX458764:NGX458768 NQT458764:NQT458768 OAP458764:OAP458768 OKL458764:OKL458768 OUH458764:OUH458768 PED458764:PED458768 PNZ458764:PNZ458768 PXV458764:PXV458768 QHR458764:QHR458768 QRN458764:QRN458768 RBJ458764:RBJ458768 RLF458764:RLF458768 RVB458764:RVB458768 SEX458764:SEX458768 SOT458764:SOT458768 SYP458764:SYP458768 TIL458764:TIL458768 TSH458764:TSH458768 UCD458764:UCD458768 ULZ458764:ULZ458768 UVV458764:UVV458768 VFR458764:VFR458768 VPN458764:VPN458768 VZJ458764:VZJ458768 WJF458764:WJF458768 WTB458764:WTB458768 GP524300:GP524304 QL524300:QL524304 AAH524300:AAH524304 AKD524300:AKD524304 ATZ524300:ATZ524304 BDV524300:BDV524304 BNR524300:BNR524304 BXN524300:BXN524304 CHJ524300:CHJ524304 CRF524300:CRF524304 DBB524300:DBB524304 DKX524300:DKX524304 DUT524300:DUT524304 EEP524300:EEP524304 EOL524300:EOL524304 EYH524300:EYH524304 FID524300:FID524304 FRZ524300:FRZ524304 GBV524300:GBV524304 GLR524300:GLR524304 GVN524300:GVN524304 HFJ524300:HFJ524304 HPF524300:HPF524304 HZB524300:HZB524304 IIX524300:IIX524304 IST524300:IST524304 JCP524300:JCP524304 JML524300:JML524304 JWH524300:JWH524304 KGD524300:KGD524304 KPZ524300:KPZ524304 KZV524300:KZV524304 LJR524300:LJR524304 LTN524300:LTN524304 MDJ524300:MDJ524304 MNF524300:MNF524304 MXB524300:MXB524304 NGX524300:NGX524304 NQT524300:NQT524304 OAP524300:OAP524304 OKL524300:OKL524304 OUH524300:OUH524304 PED524300:PED524304 PNZ524300:PNZ524304 PXV524300:PXV524304 QHR524300:QHR524304 QRN524300:QRN524304 RBJ524300:RBJ524304 RLF524300:RLF524304 RVB524300:RVB524304 SEX524300:SEX524304 SOT524300:SOT524304 SYP524300:SYP524304 TIL524300:TIL524304 TSH524300:TSH524304 UCD524300:UCD524304 ULZ524300:ULZ524304 UVV524300:UVV524304 VFR524300:VFR524304 VPN524300:VPN524304 VZJ524300:VZJ524304 WJF524300:WJF524304 WTB524300:WTB524304 GP589836:GP589840 QL589836:QL589840 AAH589836:AAH589840 AKD589836:AKD589840 ATZ589836:ATZ589840 BDV589836:BDV589840 BNR589836:BNR589840 BXN589836:BXN589840 CHJ589836:CHJ589840 CRF589836:CRF589840 DBB589836:DBB589840 DKX589836:DKX589840 DUT589836:DUT589840 EEP589836:EEP589840 EOL589836:EOL589840 EYH589836:EYH589840 FID589836:FID589840 FRZ589836:FRZ589840 GBV589836:GBV589840 GLR589836:GLR589840 GVN589836:GVN589840 HFJ589836:HFJ589840 HPF589836:HPF589840 HZB589836:HZB589840 IIX589836:IIX589840 IST589836:IST589840 JCP589836:JCP589840 JML589836:JML589840 JWH589836:JWH589840 KGD589836:KGD589840 KPZ589836:KPZ589840 KZV589836:KZV589840 LJR589836:LJR589840 LTN589836:LTN589840 MDJ589836:MDJ589840 MNF589836:MNF589840 MXB589836:MXB589840 NGX589836:NGX589840 NQT589836:NQT589840 OAP589836:OAP589840 OKL589836:OKL589840 OUH589836:OUH589840 PED589836:PED589840 PNZ589836:PNZ589840 PXV589836:PXV589840 QHR589836:QHR589840 QRN589836:QRN589840 RBJ589836:RBJ589840 RLF589836:RLF589840 RVB589836:RVB589840 SEX589836:SEX589840 SOT589836:SOT589840 SYP589836:SYP589840 TIL589836:TIL589840 TSH589836:TSH589840 UCD589836:UCD589840 ULZ589836:ULZ589840 UVV589836:UVV589840 VFR589836:VFR589840 VPN589836:VPN589840 VZJ589836:VZJ589840 WJF589836:WJF589840 WTB589836:WTB589840 GP655372:GP655376 QL655372:QL655376 AAH655372:AAH655376 AKD655372:AKD655376 ATZ655372:ATZ655376 BDV655372:BDV655376 BNR655372:BNR655376 BXN655372:BXN655376 CHJ655372:CHJ655376 CRF655372:CRF655376 DBB655372:DBB655376 DKX655372:DKX655376 DUT655372:DUT655376 EEP655372:EEP655376 EOL655372:EOL655376 EYH655372:EYH655376 FID655372:FID655376 FRZ655372:FRZ655376 GBV655372:GBV655376 GLR655372:GLR655376 GVN655372:GVN655376 HFJ655372:HFJ655376 HPF655372:HPF655376 HZB655372:HZB655376 IIX655372:IIX655376 IST655372:IST655376 JCP655372:JCP655376 JML655372:JML655376 JWH655372:JWH655376 KGD655372:KGD655376 KPZ655372:KPZ655376 KZV655372:KZV655376 LJR655372:LJR655376 LTN655372:LTN655376 MDJ655372:MDJ655376 MNF655372:MNF655376 MXB655372:MXB655376 NGX655372:NGX655376 NQT655372:NQT655376 OAP655372:OAP655376 OKL655372:OKL655376 OUH655372:OUH655376 PED655372:PED655376 PNZ655372:PNZ655376 PXV655372:PXV655376 QHR655372:QHR655376 QRN655372:QRN655376 RBJ655372:RBJ655376 RLF655372:RLF655376 RVB655372:RVB655376 SEX655372:SEX655376 SOT655372:SOT655376 SYP655372:SYP655376 TIL655372:TIL655376 TSH655372:TSH655376 UCD655372:UCD655376 ULZ655372:ULZ655376 UVV655372:UVV655376 VFR655372:VFR655376 VPN655372:VPN655376 VZJ655372:VZJ655376 WJF655372:WJF655376 WTB655372:WTB655376 GP720908:GP720912 QL720908:QL720912 AAH720908:AAH720912 AKD720908:AKD720912 ATZ720908:ATZ720912 BDV720908:BDV720912 BNR720908:BNR720912 BXN720908:BXN720912 CHJ720908:CHJ720912 CRF720908:CRF720912 DBB720908:DBB720912 DKX720908:DKX720912 DUT720908:DUT720912 EEP720908:EEP720912 EOL720908:EOL720912 EYH720908:EYH720912 FID720908:FID720912 FRZ720908:FRZ720912 GBV720908:GBV720912 GLR720908:GLR720912 GVN720908:GVN720912 HFJ720908:HFJ720912 HPF720908:HPF720912 HZB720908:HZB720912 IIX720908:IIX720912 IST720908:IST720912 JCP720908:JCP720912 JML720908:JML720912 JWH720908:JWH720912 KGD720908:KGD720912 KPZ720908:KPZ720912 KZV720908:KZV720912 LJR720908:LJR720912 LTN720908:LTN720912 MDJ720908:MDJ720912 MNF720908:MNF720912 MXB720908:MXB720912 NGX720908:NGX720912 NQT720908:NQT720912 OAP720908:OAP720912 OKL720908:OKL720912 OUH720908:OUH720912 PED720908:PED720912 PNZ720908:PNZ720912 PXV720908:PXV720912 QHR720908:QHR720912 QRN720908:QRN720912 RBJ720908:RBJ720912 RLF720908:RLF720912 RVB720908:RVB720912 SEX720908:SEX720912 SOT720908:SOT720912 SYP720908:SYP720912 TIL720908:TIL720912 TSH720908:TSH720912 UCD720908:UCD720912 ULZ720908:ULZ720912 UVV720908:UVV720912 VFR720908:VFR720912 VPN720908:VPN720912 VZJ720908:VZJ720912 WJF720908:WJF720912 WTB720908:WTB720912 GP786444:GP786448 QL786444:QL786448 AAH786444:AAH786448 AKD786444:AKD786448 ATZ786444:ATZ786448 BDV786444:BDV786448 BNR786444:BNR786448 BXN786444:BXN786448 CHJ786444:CHJ786448 CRF786444:CRF786448 DBB786444:DBB786448 DKX786444:DKX786448 DUT786444:DUT786448 EEP786444:EEP786448 EOL786444:EOL786448 EYH786444:EYH786448 FID786444:FID786448 FRZ786444:FRZ786448 GBV786444:GBV786448 GLR786444:GLR786448 GVN786444:GVN786448 HFJ786444:HFJ786448 HPF786444:HPF786448 HZB786444:HZB786448 IIX786444:IIX786448 IST786444:IST786448 JCP786444:JCP786448 JML786444:JML786448 JWH786444:JWH786448 KGD786444:KGD786448 KPZ786444:KPZ786448 KZV786444:KZV786448 LJR786444:LJR786448 LTN786444:LTN786448 MDJ786444:MDJ786448 MNF786444:MNF786448 MXB786444:MXB786448 NGX786444:NGX786448 NQT786444:NQT786448 OAP786444:OAP786448 OKL786444:OKL786448 OUH786444:OUH786448 PED786444:PED786448 PNZ786444:PNZ786448 PXV786444:PXV786448 QHR786444:QHR786448 QRN786444:QRN786448 RBJ786444:RBJ786448 RLF786444:RLF786448 RVB786444:RVB786448 SEX786444:SEX786448 SOT786444:SOT786448 SYP786444:SYP786448 TIL786444:TIL786448 TSH786444:TSH786448 UCD786444:UCD786448 ULZ786444:ULZ786448 UVV786444:UVV786448 VFR786444:VFR786448 VPN786444:VPN786448 VZJ786444:VZJ786448 WJF786444:WJF786448 WTB786444:WTB786448 GP851980:GP851984 QL851980:QL851984 AAH851980:AAH851984 AKD851980:AKD851984 ATZ851980:ATZ851984 BDV851980:BDV851984 BNR851980:BNR851984 BXN851980:BXN851984 CHJ851980:CHJ851984 CRF851980:CRF851984 DBB851980:DBB851984 DKX851980:DKX851984 DUT851980:DUT851984 EEP851980:EEP851984 EOL851980:EOL851984 EYH851980:EYH851984 FID851980:FID851984 FRZ851980:FRZ851984 GBV851980:GBV851984 GLR851980:GLR851984 GVN851980:GVN851984 HFJ851980:HFJ851984 HPF851980:HPF851984 HZB851980:HZB851984 IIX851980:IIX851984 IST851980:IST851984 JCP851980:JCP851984 JML851980:JML851984 JWH851980:JWH851984 KGD851980:KGD851984 KPZ851980:KPZ851984 KZV851980:KZV851984 LJR851980:LJR851984 LTN851980:LTN851984 MDJ851980:MDJ851984 MNF851980:MNF851984 MXB851980:MXB851984 NGX851980:NGX851984 NQT851980:NQT851984 OAP851980:OAP851984 OKL851980:OKL851984 OUH851980:OUH851984 PED851980:PED851984 PNZ851980:PNZ851984 PXV851980:PXV851984 QHR851980:QHR851984 QRN851980:QRN851984 RBJ851980:RBJ851984 RLF851980:RLF851984 RVB851980:RVB851984 SEX851980:SEX851984 SOT851980:SOT851984 SYP851980:SYP851984 TIL851980:TIL851984 TSH851980:TSH851984 UCD851980:UCD851984 ULZ851980:ULZ851984 UVV851980:UVV851984 VFR851980:VFR851984 VPN851980:VPN851984 VZJ851980:VZJ851984 WJF851980:WJF851984 WTB851980:WTB851984 GP917516:GP917520 QL917516:QL917520 AAH917516:AAH917520 AKD917516:AKD917520 ATZ917516:ATZ917520 BDV917516:BDV917520 BNR917516:BNR917520 BXN917516:BXN917520 CHJ917516:CHJ917520 CRF917516:CRF917520 DBB917516:DBB917520 DKX917516:DKX917520 DUT917516:DUT917520 EEP917516:EEP917520 EOL917516:EOL917520 EYH917516:EYH917520 FID917516:FID917520 FRZ917516:FRZ917520 GBV917516:GBV917520 GLR917516:GLR917520 GVN917516:GVN917520 HFJ917516:HFJ917520 HPF917516:HPF917520 HZB917516:HZB917520 IIX917516:IIX917520 IST917516:IST917520 JCP917516:JCP917520 JML917516:JML917520 JWH917516:JWH917520 KGD917516:KGD917520 KPZ917516:KPZ917520 KZV917516:KZV917520 LJR917516:LJR917520 LTN917516:LTN917520 MDJ917516:MDJ917520 MNF917516:MNF917520 MXB917516:MXB917520 NGX917516:NGX917520 NQT917516:NQT917520 OAP917516:OAP917520 OKL917516:OKL917520 OUH917516:OUH917520 PED917516:PED917520 PNZ917516:PNZ917520 PXV917516:PXV917520 QHR917516:QHR917520 QRN917516:QRN917520 RBJ917516:RBJ917520 RLF917516:RLF917520 RVB917516:RVB917520 SEX917516:SEX917520 SOT917516:SOT917520 SYP917516:SYP917520 TIL917516:TIL917520 TSH917516:TSH917520 UCD917516:UCD917520 ULZ917516:ULZ917520 UVV917516:UVV917520 VFR917516:VFR917520 VPN917516:VPN917520 VZJ917516:VZJ917520 WJF917516:WJF917520 WTB917516:WTB917520 GP983052:GP983056 QL983052:QL983056 AAH983052:AAH983056 AKD983052:AKD983056 ATZ983052:ATZ983056 BDV983052:BDV983056 BNR983052:BNR983056 BXN983052:BXN983056 CHJ983052:CHJ983056 CRF983052:CRF983056 DBB983052:DBB983056 DKX983052:DKX983056 DUT983052:DUT983056 EEP983052:EEP983056 EOL983052:EOL983056 EYH983052:EYH983056 FID983052:FID983056 FRZ983052:FRZ983056 GBV983052:GBV983056 GLR983052:GLR983056 GVN983052:GVN983056 HFJ983052:HFJ983056 HPF983052:HPF983056 HZB983052:HZB983056 IIX983052:IIX983056 IST983052:IST983056 JCP983052:JCP983056 JML983052:JML983056 JWH983052:JWH983056 KGD983052:KGD983056 KPZ983052:KPZ983056 KZV983052:KZV983056 LJR983052:LJR983056 LTN983052:LTN983056 MDJ983052:MDJ983056 MNF983052:MNF983056 MXB983052:MXB983056 NGX983052:NGX983056 NQT983052:NQT983056 OAP983052:OAP983056 OKL983052:OKL983056 OUH983052:OUH983056 PED983052:PED983056 PNZ983052:PNZ983056 PXV983052:PXV983056 QHR983052:QHR983056 QRN983052:QRN983056 RBJ983052:RBJ983056 RLF983052:RLF983056 RVB983052:RVB983056 SEX983052:SEX983056 SOT983052:SOT983056 SYP983052:SYP983056 TIL983052:TIL983056 TSH983052:TSH983056 UCD983052:UCD983056 ULZ983052:ULZ983056 UVV983052:UVV983056 VFR983052:VFR983056 VPN983052:VPN983056 VZJ983052:VZJ983056 WJF983052:WJF983056 WTB983052:WTB983056">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GQ12:GQ16 QM12:QM16 AAI12:AAI16 AKE12:AKE16 AUA12:AUA16 BDW12:BDW16 BNS12:BNS16 BXO12:BXO16 CHK12:CHK16 CRG12:CRG16 DBC12:DBC16 DKY12:DKY16 DUU12:DUU16 EEQ12:EEQ16 EOM12:EOM16 EYI12:EYI16 FIE12:FIE16 FSA12:FSA16 GBW12:GBW16 GLS12:GLS16 GVO12:GVO16 HFK12:HFK16 HPG12:HPG16 HZC12:HZC16 IIY12:IIY16 ISU12:ISU16 JCQ12:JCQ16 JMM12:JMM16 JWI12:JWI16 KGE12:KGE16 KQA12:KQA16 KZW12:KZW16 LJS12:LJS16 LTO12:LTO16 MDK12:MDK16 MNG12:MNG16 MXC12:MXC16 NGY12:NGY16 NQU12:NQU16 OAQ12:OAQ16 OKM12:OKM16 OUI12:OUI16 PEE12:PEE16 POA12:POA16 PXW12:PXW16 QHS12:QHS16 QRO12:QRO16 RBK12:RBK16 RLG12:RLG16 RVC12:RVC16 SEY12:SEY16 SOU12:SOU16 SYQ12:SYQ16 TIM12:TIM16 TSI12:TSI16 UCE12:UCE16 UMA12:UMA16 UVW12:UVW16 VFS12:VFS16 VPO12:VPO16 VZK12:VZK16 WJG12:WJG16 WTC12:WTC16 GQ65548:GQ65552 QM65548:QM65552 AAI65548:AAI65552 AKE65548:AKE65552 AUA65548:AUA65552 BDW65548:BDW65552 BNS65548:BNS65552 BXO65548:BXO65552 CHK65548:CHK65552 CRG65548:CRG65552 DBC65548:DBC65552 DKY65548:DKY65552 DUU65548:DUU65552 EEQ65548:EEQ65552 EOM65548:EOM65552 EYI65548:EYI65552 FIE65548:FIE65552 FSA65548:FSA65552 GBW65548:GBW65552 GLS65548:GLS65552 GVO65548:GVO65552 HFK65548:HFK65552 HPG65548:HPG65552 HZC65548:HZC65552 IIY65548:IIY65552 ISU65548:ISU65552 JCQ65548:JCQ65552 JMM65548:JMM65552 JWI65548:JWI65552 KGE65548:KGE65552 KQA65548:KQA65552 KZW65548:KZW65552 LJS65548:LJS65552 LTO65548:LTO65552 MDK65548:MDK65552 MNG65548:MNG65552 MXC65548:MXC65552 NGY65548:NGY65552 NQU65548:NQU65552 OAQ65548:OAQ65552 OKM65548:OKM65552 OUI65548:OUI65552 PEE65548:PEE65552 POA65548:POA65552 PXW65548:PXW65552 QHS65548:QHS65552 QRO65548:QRO65552 RBK65548:RBK65552 RLG65548:RLG65552 RVC65548:RVC65552 SEY65548:SEY65552 SOU65548:SOU65552 SYQ65548:SYQ65552 TIM65548:TIM65552 TSI65548:TSI65552 UCE65548:UCE65552 UMA65548:UMA65552 UVW65548:UVW65552 VFS65548:VFS65552 VPO65548:VPO65552 VZK65548:VZK65552 WJG65548:WJG65552 WTC65548:WTC65552 GQ131084:GQ131088 QM131084:QM131088 AAI131084:AAI131088 AKE131084:AKE131088 AUA131084:AUA131088 BDW131084:BDW131088 BNS131084:BNS131088 BXO131084:BXO131088 CHK131084:CHK131088 CRG131084:CRG131088 DBC131084:DBC131088 DKY131084:DKY131088 DUU131084:DUU131088 EEQ131084:EEQ131088 EOM131084:EOM131088 EYI131084:EYI131088 FIE131084:FIE131088 FSA131084:FSA131088 GBW131084:GBW131088 GLS131084:GLS131088 GVO131084:GVO131088 HFK131084:HFK131088 HPG131084:HPG131088 HZC131084:HZC131088 IIY131084:IIY131088 ISU131084:ISU131088 JCQ131084:JCQ131088 JMM131084:JMM131088 JWI131084:JWI131088 KGE131084:KGE131088 KQA131084:KQA131088 KZW131084:KZW131088 LJS131084:LJS131088 LTO131084:LTO131088 MDK131084:MDK131088 MNG131084:MNG131088 MXC131084:MXC131088 NGY131084:NGY131088 NQU131084:NQU131088 OAQ131084:OAQ131088 OKM131084:OKM131088 OUI131084:OUI131088 PEE131084:PEE131088 POA131084:POA131088 PXW131084:PXW131088 QHS131084:QHS131088 QRO131084:QRO131088 RBK131084:RBK131088 RLG131084:RLG131088 RVC131084:RVC131088 SEY131084:SEY131088 SOU131084:SOU131088 SYQ131084:SYQ131088 TIM131084:TIM131088 TSI131084:TSI131088 UCE131084:UCE131088 UMA131084:UMA131088 UVW131084:UVW131088 VFS131084:VFS131088 VPO131084:VPO131088 VZK131084:VZK131088 WJG131084:WJG131088 WTC131084:WTC131088 GQ196620:GQ196624 QM196620:QM196624 AAI196620:AAI196624 AKE196620:AKE196624 AUA196620:AUA196624 BDW196620:BDW196624 BNS196620:BNS196624 BXO196620:BXO196624 CHK196620:CHK196624 CRG196620:CRG196624 DBC196620:DBC196624 DKY196620:DKY196624 DUU196620:DUU196624 EEQ196620:EEQ196624 EOM196620:EOM196624 EYI196620:EYI196624 FIE196620:FIE196624 FSA196620:FSA196624 GBW196620:GBW196624 GLS196620:GLS196624 GVO196620:GVO196624 HFK196620:HFK196624 HPG196620:HPG196624 HZC196620:HZC196624 IIY196620:IIY196624 ISU196620:ISU196624 JCQ196620:JCQ196624 JMM196620:JMM196624 JWI196620:JWI196624 KGE196620:KGE196624 KQA196620:KQA196624 KZW196620:KZW196624 LJS196620:LJS196624 LTO196620:LTO196624 MDK196620:MDK196624 MNG196620:MNG196624 MXC196620:MXC196624 NGY196620:NGY196624 NQU196620:NQU196624 OAQ196620:OAQ196624 OKM196620:OKM196624 OUI196620:OUI196624 PEE196620:PEE196624 POA196620:POA196624 PXW196620:PXW196624 QHS196620:QHS196624 QRO196620:QRO196624 RBK196620:RBK196624 RLG196620:RLG196624 RVC196620:RVC196624 SEY196620:SEY196624 SOU196620:SOU196624 SYQ196620:SYQ196624 TIM196620:TIM196624 TSI196620:TSI196624 UCE196620:UCE196624 UMA196620:UMA196624 UVW196620:UVW196624 VFS196620:VFS196624 VPO196620:VPO196624 VZK196620:VZK196624 WJG196620:WJG196624 WTC196620:WTC196624 GQ262156:GQ262160 QM262156:QM262160 AAI262156:AAI262160 AKE262156:AKE262160 AUA262156:AUA262160 BDW262156:BDW262160 BNS262156:BNS262160 BXO262156:BXO262160 CHK262156:CHK262160 CRG262156:CRG262160 DBC262156:DBC262160 DKY262156:DKY262160 DUU262156:DUU262160 EEQ262156:EEQ262160 EOM262156:EOM262160 EYI262156:EYI262160 FIE262156:FIE262160 FSA262156:FSA262160 GBW262156:GBW262160 GLS262156:GLS262160 GVO262156:GVO262160 HFK262156:HFK262160 HPG262156:HPG262160 HZC262156:HZC262160 IIY262156:IIY262160 ISU262156:ISU262160 JCQ262156:JCQ262160 JMM262156:JMM262160 JWI262156:JWI262160 KGE262156:KGE262160 KQA262156:KQA262160 KZW262156:KZW262160 LJS262156:LJS262160 LTO262156:LTO262160 MDK262156:MDK262160 MNG262156:MNG262160 MXC262156:MXC262160 NGY262156:NGY262160 NQU262156:NQU262160 OAQ262156:OAQ262160 OKM262156:OKM262160 OUI262156:OUI262160 PEE262156:PEE262160 POA262156:POA262160 PXW262156:PXW262160 QHS262156:QHS262160 QRO262156:QRO262160 RBK262156:RBK262160 RLG262156:RLG262160 RVC262156:RVC262160 SEY262156:SEY262160 SOU262156:SOU262160 SYQ262156:SYQ262160 TIM262156:TIM262160 TSI262156:TSI262160 UCE262156:UCE262160 UMA262156:UMA262160 UVW262156:UVW262160 VFS262156:VFS262160 VPO262156:VPO262160 VZK262156:VZK262160 WJG262156:WJG262160 WTC262156:WTC262160 GQ327692:GQ327696 QM327692:QM327696 AAI327692:AAI327696 AKE327692:AKE327696 AUA327692:AUA327696 BDW327692:BDW327696 BNS327692:BNS327696 BXO327692:BXO327696 CHK327692:CHK327696 CRG327692:CRG327696 DBC327692:DBC327696 DKY327692:DKY327696 DUU327692:DUU327696 EEQ327692:EEQ327696 EOM327692:EOM327696 EYI327692:EYI327696 FIE327692:FIE327696 FSA327692:FSA327696 GBW327692:GBW327696 GLS327692:GLS327696 GVO327692:GVO327696 HFK327692:HFK327696 HPG327692:HPG327696 HZC327692:HZC327696 IIY327692:IIY327696 ISU327692:ISU327696 JCQ327692:JCQ327696 JMM327692:JMM327696 JWI327692:JWI327696 KGE327692:KGE327696 KQA327692:KQA327696 KZW327692:KZW327696 LJS327692:LJS327696 LTO327692:LTO327696 MDK327692:MDK327696 MNG327692:MNG327696 MXC327692:MXC327696 NGY327692:NGY327696 NQU327692:NQU327696 OAQ327692:OAQ327696 OKM327692:OKM327696 OUI327692:OUI327696 PEE327692:PEE327696 POA327692:POA327696 PXW327692:PXW327696 QHS327692:QHS327696 QRO327692:QRO327696 RBK327692:RBK327696 RLG327692:RLG327696 RVC327692:RVC327696 SEY327692:SEY327696 SOU327692:SOU327696 SYQ327692:SYQ327696 TIM327692:TIM327696 TSI327692:TSI327696 UCE327692:UCE327696 UMA327692:UMA327696 UVW327692:UVW327696 VFS327692:VFS327696 VPO327692:VPO327696 VZK327692:VZK327696 WJG327692:WJG327696 WTC327692:WTC327696 GQ393228:GQ393232 QM393228:QM393232 AAI393228:AAI393232 AKE393228:AKE393232 AUA393228:AUA393232 BDW393228:BDW393232 BNS393228:BNS393232 BXO393228:BXO393232 CHK393228:CHK393232 CRG393228:CRG393232 DBC393228:DBC393232 DKY393228:DKY393232 DUU393228:DUU393232 EEQ393228:EEQ393232 EOM393228:EOM393232 EYI393228:EYI393232 FIE393228:FIE393232 FSA393228:FSA393232 GBW393228:GBW393232 GLS393228:GLS393232 GVO393228:GVO393232 HFK393228:HFK393232 HPG393228:HPG393232 HZC393228:HZC393232 IIY393228:IIY393232 ISU393228:ISU393232 JCQ393228:JCQ393232 JMM393228:JMM393232 JWI393228:JWI393232 KGE393228:KGE393232 KQA393228:KQA393232 KZW393228:KZW393232 LJS393228:LJS393232 LTO393228:LTO393232 MDK393228:MDK393232 MNG393228:MNG393232 MXC393228:MXC393232 NGY393228:NGY393232 NQU393228:NQU393232 OAQ393228:OAQ393232 OKM393228:OKM393232 OUI393228:OUI393232 PEE393228:PEE393232 POA393228:POA393232 PXW393228:PXW393232 QHS393228:QHS393232 QRO393228:QRO393232 RBK393228:RBK393232 RLG393228:RLG393232 RVC393228:RVC393232 SEY393228:SEY393232 SOU393228:SOU393232 SYQ393228:SYQ393232 TIM393228:TIM393232 TSI393228:TSI393232 UCE393228:UCE393232 UMA393228:UMA393232 UVW393228:UVW393232 VFS393228:VFS393232 VPO393228:VPO393232 VZK393228:VZK393232 WJG393228:WJG393232 WTC393228:WTC393232 GQ458764:GQ458768 QM458764:QM458768 AAI458764:AAI458768 AKE458764:AKE458768 AUA458764:AUA458768 BDW458764:BDW458768 BNS458764:BNS458768 BXO458764:BXO458768 CHK458764:CHK458768 CRG458764:CRG458768 DBC458764:DBC458768 DKY458764:DKY458768 DUU458764:DUU458768 EEQ458764:EEQ458768 EOM458764:EOM458768 EYI458764:EYI458768 FIE458764:FIE458768 FSA458764:FSA458768 GBW458764:GBW458768 GLS458764:GLS458768 GVO458764:GVO458768 HFK458764:HFK458768 HPG458764:HPG458768 HZC458764:HZC458768 IIY458764:IIY458768 ISU458764:ISU458768 JCQ458764:JCQ458768 JMM458764:JMM458768 JWI458764:JWI458768 KGE458764:KGE458768 KQA458764:KQA458768 KZW458764:KZW458768 LJS458764:LJS458768 LTO458764:LTO458768 MDK458764:MDK458768 MNG458764:MNG458768 MXC458764:MXC458768 NGY458764:NGY458768 NQU458764:NQU458768 OAQ458764:OAQ458768 OKM458764:OKM458768 OUI458764:OUI458768 PEE458764:PEE458768 POA458764:POA458768 PXW458764:PXW458768 QHS458764:QHS458768 QRO458764:QRO458768 RBK458764:RBK458768 RLG458764:RLG458768 RVC458764:RVC458768 SEY458764:SEY458768 SOU458764:SOU458768 SYQ458764:SYQ458768 TIM458764:TIM458768 TSI458764:TSI458768 UCE458764:UCE458768 UMA458764:UMA458768 UVW458764:UVW458768 VFS458764:VFS458768 VPO458764:VPO458768 VZK458764:VZK458768 WJG458764:WJG458768 WTC458764:WTC458768 GQ524300:GQ524304 QM524300:QM524304 AAI524300:AAI524304 AKE524300:AKE524304 AUA524300:AUA524304 BDW524300:BDW524304 BNS524300:BNS524304 BXO524300:BXO524304 CHK524300:CHK524304 CRG524300:CRG524304 DBC524300:DBC524304 DKY524300:DKY524304 DUU524300:DUU524304 EEQ524300:EEQ524304 EOM524300:EOM524304 EYI524300:EYI524304 FIE524300:FIE524304 FSA524300:FSA524304 GBW524300:GBW524304 GLS524300:GLS524304 GVO524300:GVO524304 HFK524300:HFK524304 HPG524300:HPG524304 HZC524300:HZC524304 IIY524300:IIY524304 ISU524300:ISU524304 JCQ524300:JCQ524304 JMM524300:JMM524304 JWI524300:JWI524304 KGE524300:KGE524304 KQA524300:KQA524304 KZW524300:KZW524304 LJS524300:LJS524304 LTO524300:LTO524304 MDK524300:MDK524304 MNG524300:MNG524304 MXC524300:MXC524304 NGY524300:NGY524304 NQU524300:NQU524304 OAQ524300:OAQ524304 OKM524300:OKM524304 OUI524300:OUI524304 PEE524300:PEE524304 POA524300:POA524304 PXW524300:PXW524304 QHS524300:QHS524304 QRO524300:QRO524304 RBK524300:RBK524304 RLG524300:RLG524304 RVC524300:RVC524304 SEY524300:SEY524304 SOU524300:SOU524304 SYQ524300:SYQ524304 TIM524300:TIM524304 TSI524300:TSI524304 UCE524300:UCE524304 UMA524300:UMA524304 UVW524300:UVW524304 VFS524300:VFS524304 VPO524300:VPO524304 VZK524300:VZK524304 WJG524300:WJG524304 WTC524300:WTC524304 GQ589836:GQ589840 QM589836:QM589840 AAI589836:AAI589840 AKE589836:AKE589840 AUA589836:AUA589840 BDW589836:BDW589840 BNS589836:BNS589840 BXO589836:BXO589840 CHK589836:CHK589840 CRG589836:CRG589840 DBC589836:DBC589840 DKY589836:DKY589840 DUU589836:DUU589840 EEQ589836:EEQ589840 EOM589836:EOM589840 EYI589836:EYI589840 FIE589836:FIE589840 FSA589836:FSA589840 GBW589836:GBW589840 GLS589836:GLS589840 GVO589836:GVO589840 HFK589836:HFK589840 HPG589836:HPG589840 HZC589836:HZC589840 IIY589836:IIY589840 ISU589836:ISU589840 JCQ589836:JCQ589840 JMM589836:JMM589840 JWI589836:JWI589840 KGE589836:KGE589840 KQA589836:KQA589840 KZW589836:KZW589840 LJS589836:LJS589840 LTO589836:LTO589840 MDK589836:MDK589840 MNG589836:MNG589840 MXC589836:MXC589840 NGY589836:NGY589840 NQU589836:NQU589840 OAQ589836:OAQ589840 OKM589836:OKM589840 OUI589836:OUI589840 PEE589836:PEE589840 POA589836:POA589840 PXW589836:PXW589840 QHS589836:QHS589840 QRO589836:QRO589840 RBK589836:RBK589840 RLG589836:RLG589840 RVC589836:RVC589840 SEY589836:SEY589840 SOU589836:SOU589840 SYQ589836:SYQ589840 TIM589836:TIM589840 TSI589836:TSI589840 UCE589836:UCE589840 UMA589836:UMA589840 UVW589836:UVW589840 VFS589836:VFS589840 VPO589836:VPO589840 VZK589836:VZK589840 WJG589836:WJG589840 WTC589836:WTC589840 GQ655372:GQ655376 QM655372:QM655376 AAI655372:AAI655376 AKE655372:AKE655376 AUA655372:AUA655376 BDW655372:BDW655376 BNS655372:BNS655376 BXO655372:BXO655376 CHK655372:CHK655376 CRG655372:CRG655376 DBC655372:DBC655376 DKY655372:DKY655376 DUU655372:DUU655376 EEQ655372:EEQ655376 EOM655372:EOM655376 EYI655372:EYI655376 FIE655372:FIE655376 FSA655372:FSA655376 GBW655372:GBW655376 GLS655372:GLS655376 GVO655372:GVO655376 HFK655372:HFK655376 HPG655372:HPG655376 HZC655372:HZC655376 IIY655372:IIY655376 ISU655372:ISU655376 JCQ655372:JCQ655376 JMM655372:JMM655376 JWI655372:JWI655376 KGE655372:KGE655376 KQA655372:KQA655376 KZW655372:KZW655376 LJS655372:LJS655376 LTO655372:LTO655376 MDK655372:MDK655376 MNG655372:MNG655376 MXC655372:MXC655376 NGY655372:NGY655376 NQU655372:NQU655376 OAQ655372:OAQ655376 OKM655372:OKM655376 OUI655372:OUI655376 PEE655372:PEE655376 POA655372:POA655376 PXW655372:PXW655376 QHS655372:QHS655376 QRO655372:QRO655376 RBK655372:RBK655376 RLG655372:RLG655376 RVC655372:RVC655376 SEY655372:SEY655376 SOU655372:SOU655376 SYQ655372:SYQ655376 TIM655372:TIM655376 TSI655372:TSI655376 UCE655372:UCE655376 UMA655372:UMA655376 UVW655372:UVW655376 VFS655372:VFS655376 VPO655372:VPO655376 VZK655372:VZK655376 WJG655372:WJG655376 WTC655372:WTC655376 GQ720908:GQ720912 QM720908:QM720912 AAI720908:AAI720912 AKE720908:AKE720912 AUA720908:AUA720912 BDW720908:BDW720912 BNS720908:BNS720912 BXO720908:BXO720912 CHK720908:CHK720912 CRG720908:CRG720912 DBC720908:DBC720912 DKY720908:DKY720912 DUU720908:DUU720912 EEQ720908:EEQ720912 EOM720908:EOM720912 EYI720908:EYI720912 FIE720908:FIE720912 FSA720908:FSA720912 GBW720908:GBW720912 GLS720908:GLS720912 GVO720908:GVO720912 HFK720908:HFK720912 HPG720908:HPG720912 HZC720908:HZC720912 IIY720908:IIY720912 ISU720908:ISU720912 JCQ720908:JCQ720912 JMM720908:JMM720912 JWI720908:JWI720912 KGE720908:KGE720912 KQA720908:KQA720912 KZW720908:KZW720912 LJS720908:LJS720912 LTO720908:LTO720912 MDK720908:MDK720912 MNG720908:MNG720912 MXC720908:MXC720912 NGY720908:NGY720912 NQU720908:NQU720912 OAQ720908:OAQ720912 OKM720908:OKM720912 OUI720908:OUI720912 PEE720908:PEE720912 POA720908:POA720912 PXW720908:PXW720912 QHS720908:QHS720912 QRO720908:QRO720912 RBK720908:RBK720912 RLG720908:RLG720912 RVC720908:RVC720912 SEY720908:SEY720912 SOU720908:SOU720912 SYQ720908:SYQ720912 TIM720908:TIM720912 TSI720908:TSI720912 UCE720908:UCE720912 UMA720908:UMA720912 UVW720908:UVW720912 VFS720908:VFS720912 VPO720908:VPO720912 VZK720908:VZK720912 WJG720908:WJG720912 WTC720908:WTC720912 GQ786444:GQ786448 QM786444:QM786448 AAI786444:AAI786448 AKE786444:AKE786448 AUA786444:AUA786448 BDW786444:BDW786448 BNS786444:BNS786448 BXO786444:BXO786448 CHK786444:CHK786448 CRG786444:CRG786448 DBC786444:DBC786448 DKY786444:DKY786448 DUU786444:DUU786448 EEQ786444:EEQ786448 EOM786444:EOM786448 EYI786444:EYI786448 FIE786444:FIE786448 FSA786444:FSA786448 GBW786444:GBW786448 GLS786444:GLS786448 GVO786444:GVO786448 HFK786444:HFK786448 HPG786444:HPG786448 HZC786444:HZC786448 IIY786444:IIY786448 ISU786444:ISU786448 JCQ786444:JCQ786448 JMM786444:JMM786448 JWI786444:JWI786448 KGE786444:KGE786448 KQA786444:KQA786448 KZW786444:KZW786448 LJS786444:LJS786448 LTO786444:LTO786448 MDK786444:MDK786448 MNG786444:MNG786448 MXC786444:MXC786448 NGY786444:NGY786448 NQU786444:NQU786448 OAQ786444:OAQ786448 OKM786444:OKM786448 OUI786444:OUI786448 PEE786444:PEE786448 POA786444:POA786448 PXW786444:PXW786448 QHS786444:QHS786448 QRO786444:QRO786448 RBK786444:RBK786448 RLG786444:RLG786448 RVC786444:RVC786448 SEY786444:SEY786448 SOU786444:SOU786448 SYQ786444:SYQ786448 TIM786444:TIM786448 TSI786444:TSI786448 UCE786444:UCE786448 UMA786444:UMA786448 UVW786444:UVW786448 VFS786444:VFS786448 VPO786444:VPO786448 VZK786444:VZK786448 WJG786444:WJG786448 WTC786444:WTC786448 GQ851980:GQ851984 QM851980:QM851984 AAI851980:AAI851984 AKE851980:AKE851984 AUA851980:AUA851984 BDW851980:BDW851984 BNS851980:BNS851984 BXO851980:BXO851984 CHK851980:CHK851984 CRG851980:CRG851984 DBC851980:DBC851984 DKY851980:DKY851984 DUU851980:DUU851984 EEQ851980:EEQ851984 EOM851980:EOM851984 EYI851980:EYI851984 FIE851980:FIE851984 FSA851980:FSA851984 GBW851980:GBW851984 GLS851980:GLS851984 GVO851980:GVO851984 HFK851980:HFK851984 HPG851980:HPG851984 HZC851980:HZC851984 IIY851980:IIY851984 ISU851980:ISU851984 JCQ851980:JCQ851984 JMM851980:JMM851984 JWI851980:JWI851984 KGE851980:KGE851984 KQA851980:KQA851984 KZW851980:KZW851984 LJS851980:LJS851984 LTO851980:LTO851984 MDK851980:MDK851984 MNG851980:MNG851984 MXC851980:MXC851984 NGY851980:NGY851984 NQU851980:NQU851984 OAQ851980:OAQ851984 OKM851980:OKM851984 OUI851980:OUI851984 PEE851980:PEE851984 POA851980:POA851984 PXW851980:PXW851984 QHS851980:QHS851984 QRO851980:QRO851984 RBK851980:RBK851984 RLG851980:RLG851984 RVC851980:RVC851984 SEY851980:SEY851984 SOU851980:SOU851984 SYQ851980:SYQ851984 TIM851980:TIM851984 TSI851980:TSI851984 UCE851980:UCE851984 UMA851980:UMA851984 UVW851980:UVW851984 VFS851980:VFS851984 VPO851980:VPO851984 VZK851980:VZK851984 WJG851980:WJG851984 WTC851980:WTC851984 GQ917516:GQ917520 QM917516:QM917520 AAI917516:AAI917520 AKE917516:AKE917520 AUA917516:AUA917520 BDW917516:BDW917520 BNS917516:BNS917520 BXO917516:BXO917520 CHK917516:CHK917520 CRG917516:CRG917520 DBC917516:DBC917520 DKY917516:DKY917520 DUU917516:DUU917520 EEQ917516:EEQ917520 EOM917516:EOM917520 EYI917516:EYI917520 FIE917516:FIE917520 FSA917516:FSA917520 GBW917516:GBW917520 GLS917516:GLS917520 GVO917516:GVO917520 HFK917516:HFK917520 HPG917516:HPG917520 HZC917516:HZC917520 IIY917516:IIY917520 ISU917516:ISU917520 JCQ917516:JCQ917520 JMM917516:JMM917520 JWI917516:JWI917520 KGE917516:KGE917520 KQA917516:KQA917520 KZW917516:KZW917520 LJS917516:LJS917520 LTO917516:LTO917520 MDK917516:MDK917520 MNG917516:MNG917520 MXC917516:MXC917520 NGY917516:NGY917520 NQU917516:NQU917520 OAQ917516:OAQ917520 OKM917516:OKM917520 OUI917516:OUI917520 PEE917516:PEE917520 POA917516:POA917520 PXW917516:PXW917520 QHS917516:QHS917520 QRO917516:QRO917520 RBK917516:RBK917520 RLG917516:RLG917520 RVC917516:RVC917520 SEY917516:SEY917520 SOU917516:SOU917520 SYQ917516:SYQ917520 TIM917516:TIM917520 TSI917516:TSI917520 UCE917516:UCE917520 UMA917516:UMA917520 UVW917516:UVW917520 VFS917516:VFS917520 VPO917516:VPO917520 VZK917516:VZK917520 WJG917516:WJG917520 WTC917516:WTC917520 GQ983052:GQ983056 QM983052:QM983056 AAI983052:AAI983056 AKE983052:AKE983056 AUA983052:AUA983056 BDW983052:BDW983056 BNS983052:BNS983056 BXO983052:BXO983056 CHK983052:CHK983056 CRG983052:CRG983056 DBC983052:DBC983056 DKY983052:DKY983056 DUU983052:DUU983056 EEQ983052:EEQ983056 EOM983052:EOM983056 EYI983052:EYI983056 FIE983052:FIE983056 FSA983052:FSA983056 GBW983052:GBW983056 GLS983052:GLS983056 GVO983052:GVO983056 HFK983052:HFK983056 HPG983052:HPG983056 HZC983052:HZC983056 IIY983052:IIY983056 ISU983052:ISU983056 JCQ983052:JCQ983056 JMM983052:JMM983056 JWI983052:JWI983056 KGE983052:KGE983056 KQA983052:KQA983056 KZW983052:KZW983056 LJS983052:LJS983056 LTO983052:LTO983056 MDK983052:MDK983056 MNG983052:MNG983056 MXC983052:MXC983056 NGY983052:NGY983056 NQU983052:NQU983056 OAQ983052:OAQ983056 OKM983052:OKM983056 OUI983052:OUI983056 PEE983052:PEE983056 POA983052:POA983056 PXW983052:PXW983056 QHS983052:QHS983056 QRO983052:QRO983056 RBK983052:RBK983056 RLG983052:RLG983056 RVC983052:RVC983056 SEY983052:SEY983056 SOU983052:SOU983056 SYQ983052:SYQ983056 TIM983052:TIM983056 TSI983052:TSI983056 UCE983052:UCE983056 UMA983052:UMA983056 UVW983052:UVW983056 VFS983052:VFS983056 VPO983052:VPO983056 VZK983052:VZK983056 WJG983052:WJG983056 WTC983052:WTC983056">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GO12:GO16 QK12:QK16 AAG12:AAG16 AKC12:AKC16 ATY12:ATY16 BDU12:BDU16 BNQ12:BNQ16 BXM12:BXM16 CHI12:CHI16 CRE12:CRE16 DBA12:DBA16 DKW12:DKW16 DUS12:DUS16 EEO12:EEO16 EOK12:EOK16 EYG12:EYG16 FIC12:FIC16 FRY12:FRY16 GBU12:GBU16 GLQ12:GLQ16 GVM12:GVM16 HFI12:HFI16 HPE12:HPE16 HZA12:HZA16 IIW12:IIW16 ISS12:ISS16 JCO12:JCO16 JMK12:JMK16 JWG12:JWG16 KGC12:KGC16 KPY12:KPY16 KZU12:KZU16 LJQ12:LJQ16 LTM12:LTM16 MDI12:MDI16 MNE12:MNE16 MXA12:MXA16 NGW12:NGW16 NQS12:NQS16 OAO12:OAO16 OKK12:OKK16 OUG12:OUG16 PEC12:PEC16 PNY12:PNY16 PXU12:PXU16 QHQ12:QHQ16 QRM12:QRM16 RBI12:RBI16 RLE12:RLE16 RVA12:RVA16 SEW12:SEW16 SOS12:SOS16 SYO12:SYO16 TIK12:TIK16 TSG12:TSG16 UCC12:UCC16 ULY12:ULY16 UVU12:UVU16 VFQ12:VFQ16 VPM12:VPM16 VZI12:VZI16 WJE12:WJE16 WTA12:WTA16 GO65548:GO65552 QK65548:QK65552 AAG65548:AAG65552 AKC65548:AKC65552 ATY65548:ATY65552 BDU65548:BDU65552 BNQ65548:BNQ65552 BXM65548:BXM65552 CHI65548:CHI65552 CRE65548:CRE65552 DBA65548:DBA65552 DKW65548:DKW65552 DUS65548:DUS65552 EEO65548:EEO65552 EOK65548:EOK65552 EYG65548:EYG65552 FIC65548:FIC65552 FRY65548:FRY65552 GBU65548:GBU65552 GLQ65548:GLQ65552 GVM65548:GVM65552 HFI65548:HFI65552 HPE65548:HPE65552 HZA65548:HZA65552 IIW65548:IIW65552 ISS65548:ISS65552 JCO65548:JCO65552 JMK65548:JMK65552 JWG65548:JWG65552 KGC65548:KGC65552 KPY65548:KPY65552 KZU65548:KZU65552 LJQ65548:LJQ65552 LTM65548:LTM65552 MDI65548:MDI65552 MNE65548:MNE65552 MXA65548:MXA65552 NGW65548:NGW65552 NQS65548:NQS65552 OAO65548:OAO65552 OKK65548:OKK65552 OUG65548:OUG65552 PEC65548:PEC65552 PNY65548:PNY65552 PXU65548:PXU65552 QHQ65548:QHQ65552 QRM65548:QRM65552 RBI65548:RBI65552 RLE65548:RLE65552 RVA65548:RVA65552 SEW65548:SEW65552 SOS65548:SOS65552 SYO65548:SYO65552 TIK65548:TIK65552 TSG65548:TSG65552 UCC65548:UCC65552 ULY65548:ULY65552 UVU65548:UVU65552 VFQ65548:VFQ65552 VPM65548:VPM65552 VZI65548:VZI65552 WJE65548:WJE65552 WTA65548:WTA65552 GO131084:GO131088 QK131084:QK131088 AAG131084:AAG131088 AKC131084:AKC131088 ATY131084:ATY131088 BDU131084:BDU131088 BNQ131084:BNQ131088 BXM131084:BXM131088 CHI131084:CHI131088 CRE131084:CRE131088 DBA131084:DBA131088 DKW131084:DKW131088 DUS131084:DUS131088 EEO131084:EEO131088 EOK131084:EOK131088 EYG131084:EYG131088 FIC131084:FIC131088 FRY131084:FRY131088 GBU131084:GBU131088 GLQ131084:GLQ131088 GVM131084:GVM131088 HFI131084:HFI131088 HPE131084:HPE131088 HZA131084:HZA131088 IIW131084:IIW131088 ISS131084:ISS131088 JCO131084:JCO131088 JMK131084:JMK131088 JWG131084:JWG131088 KGC131084:KGC131088 KPY131084:KPY131088 KZU131084:KZU131088 LJQ131084:LJQ131088 LTM131084:LTM131088 MDI131084:MDI131088 MNE131084:MNE131088 MXA131084:MXA131088 NGW131084:NGW131088 NQS131084:NQS131088 OAO131084:OAO131088 OKK131084:OKK131088 OUG131084:OUG131088 PEC131084:PEC131088 PNY131084:PNY131088 PXU131084:PXU131088 QHQ131084:QHQ131088 QRM131084:QRM131088 RBI131084:RBI131088 RLE131084:RLE131088 RVA131084:RVA131088 SEW131084:SEW131088 SOS131084:SOS131088 SYO131084:SYO131088 TIK131084:TIK131088 TSG131084:TSG131088 UCC131084:UCC131088 ULY131084:ULY131088 UVU131084:UVU131088 VFQ131084:VFQ131088 VPM131084:VPM131088 VZI131084:VZI131088 WJE131084:WJE131088 WTA131084:WTA131088 GO196620:GO196624 QK196620:QK196624 AAG196620:AAG196624 AKC196620:AKC196624 ATY196620:ATY196624 BDU196620:BDU196624 BNQ196620:BNQ196624 BXM196620:BXM196624 CHI196620:CHI196624 CRE196620:CRE196624 DBA196620:DBA196624 DKW196620:DKW196624 DUS196620:DUS196624 EEO196620:EEO196624 EOK196620:EOK196624 EYG196620:EYG196624 FIC196620:FIC196624 FRY196620:FRY196624 GBU196620:GBU196624 GLQ196620:GLQ196624 GVM196620:GVM196624 HFI196620:HFI196624 HPE196620:HPE196624 HZA196620:HZA196624 IIW196620:IIW196624 ISS196620:ISS196624 JCO196620:JCO196624 JMK196620:JMK196624 JWG196620:JWG196624 KGC196620:KGC196624 KPY196620:KPY196624 KZU196620:KZU196624 LJQ196620:LJQ196624 LTM196620:LTM196624 MDI196620:MDI196624 MNE196620:MNE196624 MXA196620:MXA196624 NGW196620:NGW196624 NQS196620:NQS196624 OAO196620:OAO196624 OKK196620:OKK196624 OUG196620:OUG196624 PEC196620:PEC196624 PNY196620:PNY196624 PXU196620:PXU196624 QHQ196620:QHQ196624 QRM196620:QRM196624 RBI196620:RBI196624 RLE196620:RLE196624 RVA196620:RVA196624 SEW196620:SEW196624 SOS196620:SOS196624 SYO196620:SYO196624 TIK196620:TIK196624 TSG196620:TSG196624 UCC196620:UCC196624 ULY196620:ULY196624 UVU196620:UVU196624 VFQ196620:VFQ196624 VPM196620:VPM196624 VZI196620:VZI196624 WJE196620:WJE196624 WTA196620:WTA196624 GO262156:GO262160 QK262156:QK262160 AAG262156:AAG262160 AKC262156:AKC262160 ATY262156:ATY262160 BDU262156:BDU262160 BNQ262156:BNQ262160 BXM262156:BXM262160 CHI262156:CHI262160 CRE262156:CRE262160 DBA262156:DBA262160 DKW262156:DKW262160 DUS262156:DUS262160 EEO262156:EEO262160 EOK262156:EOK262160 EYG262156:EYG262160 FIC262156:FIC262160 FRY262156:FRY262160 GBU262156:GBU262160 GLQ262156:GLQ262160 GVM262156:GVM262160 HFI262156:HFI262160 HPE262156:HPE262160 HZA262156:HZA262160 IIW262156:IIW262160 ISS262156:ISS262160 JCO262156:JCO262160 JMK262156:JMK262160 JWG262156:JWG262160 KGC262156:KGC262160 KPY262156:KPY262160 KZU262156:KZU262160 LJQ262156:LJQ262160 LTM262156:LTM262160 MDI262156:MDI262160 MNE262156:MNE262160 MXA262156:MXA262160 NGW262156:NGW262160 NQS262156:NQS262160 OAO262156:OAO262160 OKK262156:OKK262160 OUG262156:OUG262160 PEC262156:PEC262160 PNY262156:PNY262160 PXU262156:PXU262160 QHQ262156:QHQ262160 QRM262156:QRM262160 RBI262156:RBI262160 RLE262156:RLE262160 RVA262156:RVA262160 SEW262156:SEW262160 SOS262156:SOS262160 SYO262156:SYO262160 TIK262156:TIK262160 TSG262156:TSG262160 UCC262156:UCC262160 ULY262156:ULY262160 UVU262156:UVU262160 VFQ262156:VFQ262160 VPM262156:VPM262160 VZI262156:VZI262160 WJE262156:WJE262160 WTA262156:WTA262160 GO327692:GO327696 QK327692:QK327696 AAG327692:AAG327696 AKC327692:AKC327696 ATY327692:ATY327696 BDU327692:BDU327696 BNQ327692:BNQ327696 BXM327692:BXM327696 CHI327692:CHI327696 CRE327692:CRE327696 DBA327692:DBA327696 DKW327692:DKW327696 DUS327692:DUS327696 EEO327692:EEO327696 EOK327692:EOK327696 EYG327692:EYG327696 FIC327692:FIC327696 FRY327692:FRY327696 GBU327692:GBU327696 GLQ327692:GLQ327696 GVM327692:GVM327696 HFI327692:HFI327696 HPE327692:HPE327696 HZA327692:HZA327696 IIW327692:IIW327696 ISS327692:ISS327696 JCO327692:JCO327696 JMK327692:JMK327696 JWG327692:JWG327696 KGC327692:KGC327696 KPY327692:KPY327696 KZU327692:KZU327696 LJQ327692:LJQ327696 LTM327692:LTM327696 MDI327692:MDI327696 MNE327692:MNE327696 MXA327692:MXA327696 NGW327692:NGW327696 NQS327692:NQS327696 OAO327692:OAO327696 OKK327692:OKK327696 OUG327692:OUG327696 PEC327692:PEC327696 PNY327692:PNY327696 PXU327692:PXU327696 QHQ327692:QHQ327696 QRM327692:QRM327696 RBI327692:RBI327696 RLE327692:RLE327696 RVA327692:RVA327696 SEW327692:SEW327696 SOS327692:SOS327696 SYO327692:SYO327696 TIK327692:TIK327696 TSG327692:TSG327696 UCC327692:UCC327696 ULY327692:ULY327696 UVU327692:UVU327696 VFQ327692:VFQ327696 VPM327692:VPM327696 VZI327692:VZI327696 WJE327692:WJE327696 WTA327692:WTA327696 GO393228:GO393232 QK393228:QK393232 AAG393228:AAG393232 AKC393228:AKC393232 ATY393228:ATY393232 BDU393228:BDU393232 BNQ393228:BNQ393232 BXM393228:BXM393232 CHI393228:CHI393232 CRE393228:CRE393232 DBA393228:DBA393232 DKW393228:DKW393232 DUS393228:DUS393232 EEO393228:EEO393232 EOK393228:EOK393232 EYG393228:EYG393232 FIC393228:FIC393232 FRY393228:FRY393232 GBU393228:GBU393232 GLQ393228:GLQ393232 GVM393228:GVM393232 HFI393228:HFI393232 HPE393228:HPE393232 HZA393228:HZA393232 IIW393228:IIW393232 ISS393228:ISS393232 JCO393228:JCO393232 JMK393228:JMK393232 JWG393228:JWG393232 KGC393228:KGC393232 KPY393228:KPY393232 KZU393228:KZU393232 LJQ393228:LJQ393232 LTM393228:LTM393232 MDI393228:MDI393232 MNE393228:MNE393232 MXA393228:MXA393232 NGW393228:NGW393232 NQS393228:NQS393232 OAO393228:OAO393232 OKK393228:OKK393232 OUG393228:OUG393232 PEC393228:PEC393232 PNY393228:PNY393232 PXU393228:PXU393232 QHQ393228:QHQ393232 QRM393228:QRM393232 RBI393228:RBI393232 RLE393228:RLE393232 RVA393228:RVA393232 SEW393228:SEW393232 SOS393228:SOS393232 SYO393228:SYO393232 TIK393228:TIK393232 TSG393228:TSG393232 UCC393228:UCC393232 ULY393228:ULY393232 UVU393228:UVU393232 VFQ393228:VFQ393232 VPM393228:VPM393232 VZI393228:VZI393232 WJE393228:WJE393232 WTA393228:WTA393232 GO458764:GO458768 QK458764:QK458768 AAG458764:AAG458768 AKC458764:AKC458768 ATY458764:ATY458768 BDU458764:BDU458768 BNQ458764:BNQ458768 BXM458764:BXM458768 CHI458764:CHI458768 CRE458764:CRE458768 DBA458764:DBA458768 DKW458764:DKW458768 DUS458764:DUS458768 EEO458764:EEO458768 EOK458764:EOK458768 EYG458764:EYG458768 FIC458764:FIC458768 FRY458764:FRY458768 GBU458764:GBU458768 GLQ458764:GLQ458768 GVM458764:GVM458768 HFI458764:HFI458768 HPE458764:HPE458768 HZA458764:HZA458768 IIW458764:IIW458768 ISS458764:ISS458768 JCO458764:JCO458768 JMK458764:JMK458768 JWG458764:JWG458768 KGC458764:KGC458768 KPY458764:KPY458768 KZU458764:KZU458768 LJQ458764:LJQ458768 LTM458764:LTM458768 MDI458764:MDI458768 MNE458764:MNE458768 MXA458764:MXA458768 NGW458764:NGW458768 NQS458764:NQS458768 OAO458764:OAO458768 OKK458764:OKK458768 OUG458764:OUG458768 PEC458764:PEC458768 PNY458764:PNY458768 PXU458764:PXU458768 QHQ458764:QHQ458768 QRM458764:QRM458768 RBI458764:RBI458768 RLE458764:RLE458768 RVA458764:RVA458768 SEW458764:SEW458768 SOS458764:SOS458768 SYO458764:SYO458768 TIK458764:TIK458768 TSG458764:TSG458768 UCC458764:UCC458768 ULY458764:ULY458768 UVU458764:UVU458768 VFQ458764:VFQ458768 VPM458764:VPM458768 VZI458764:VZI458768 WJE458764:WJE458768 WTA458764:WTA458768 GO524300:GO524304 QK524300:QK524304 AAG524300:AAG524304 AKC524300:AKC524304 ATY524300:ATY524304 BDU524300:BDU524304 BNQ524300:BNQ524304 BXM524300:BXM524304 CHI524300:CHI524304 CRE524300:CRE524304 DBA524300:DBA524304 DKW524300:DKW524304 DUS524300:DUS524304 EEO524300:EEO524304 EOK524300:EOK524304 EYG524300:EYG524304 FIC524300:FIC524304 FRY524300:FRY524304 GBU524300:GBU524304 GLQ524300:GLQ524304 GVM524300:GVM524304 HFI524300:HFI524304 HPE524300:HPE524304 HZA524300:HZA524304 IIW524300:IIW524304 ISS524300:ISS524304 JCO524300:JCO524304 JMK524300:JMK524304 JWG524300:JWG524304 KGC524300:KGC524304 KPY524300:KPY524304 KZU524300:KZU524304 LJQ524300:LJQ524304 LTM524300:LTM524304 MDI524300:MDI524304 MNE524300:MNE524304 MXA524300:MXA524304 NGW524300:NGW524304 NQS524300:NQS524304 OAO524300:OAO524304 OKK524300:OKK524304 OUG524300:OUG524304 PEC524300:PEC524304 PNY524300:PNY524304 PXU524300:PXU524304 QHQ524300:QHQ524304 QRM524300:QRM524304 RBI524300:RBI524304 RLE524300:RLE524304 RVA524300:RVA524304 SEW524300:SEW524304 SOS524300:SOS524304 SYO524300:SYO524304 TIK524300:TIK524304 TSG524300:TSG524304 UCC524300:UCC524304 ULY524300:ULY524304 UVU524300:UVU524304 VFQ524300:VFQ524304 VPM524300:VPM524304 VZI524300:VZI524304 WJE524300:WJE524304 WTA524300:WTA524304 GO589836:GO589840 QK589836:QK589840 AAG589836:AAG589840 AKC589836:AKC589840 ATY589836:ATY589840 BDU589836:BDU589840 BNQ589836:BNQ589840 BXM589836:BXM589840 CHI589836:CHI589840 CRE589836:CRE589840 DBA589836:DBA589840 DKW589836:DKW589840 DUS589836:DUS589840 EEO589836:EEO589840 EOK589836:EOK589840 EYG589836:EYG589840 FIC589836:FIC589840 FRY589836:FRY589840 GBU589836:GBU589840 GLQ589836:GLQ589840 GVM589836:GVM589840 HFI589836:HFI589840 HPE589836:HPE589840 HZA589836:HZA589840 IIW589836:IIW589840 ISS589836:ISS589840 JCO589836:JCO589840 JMK589836:JMK589840 JWG589836:JWG589840 KGC589836:KGC589840 KPY589836:KPY589840 KZU589836:KZU589840 LJQ589836:LJQ589840 LTM589836:LTM589840 MDI589836:MDI589840 MNE589836:MNE589840 MXA589836:MXA589840 NGW589836:NGW589840 NQS589836:NQS589840 OAO589836:OAO589840 OKK589836:OKK589840 OUG589836:OUG589840 PEC589836:PEC589840 PNY589836:PNY589840 PXU589836:PXU589840 QHQ589836:QHQ589840 QRM589836:QRM589840 RBI589836:RBI589840 RLE589836:RLE589840 RVA589836:RVA589840 SEW589836:SEW589840 SOS589836:SOS589840 SYO589836:SYO589840 TIK589836:TIK589840 TSG589836:TSG589840 UCC589836:UCC589840 ULY589836:ULY589840 UVU589836:UVU589840 VFQ589836:VFQ589840 VPM589836:VPM589840 VZI589836:VZI589840 WJE589836:WJE589840 WTA589836:WTA589840 GO655372:GO655376 QK655372:QK655376 AAG655372:AAG655376 AKC655372:AKC655376 ATY655372:ATY655376 BDU655372:BDU655376 BNQ655372:BNQ655376 BXM655372:BXM655376 CHI655372:CHI655376 CRE655372:CRE655376 DBA655372:DBA655376 DKW655372:DKW655376 DUS655372:DUS655376 EEO655372:EEO655376 EOK655372:EOK655376 EYG655372:EYG655376 FIC655372:FIC655376 FRY655372:FRY655376 GBU655372:GBU655376 GLQ655372:GLQ655376 GVM655372:GVM655376 HFI655372:HFI655376 HPE655372:HPE655376 HZA655372:HZA655376 IIW655372:IIW655376 ISS655372:ISS655376 JCO655372:JCO655376 JMK655372:JMK655376 JWG655372:JWG655376 KGC655372:KGC655376 KPY655372:KPY655376 KZU655372:KZU655376 LJQ655372:LJQ655376 LTM655372:LTM655376 MDI655372:MDI655376 MNE655372:MNE655376 MXA655372:MXA655376 NGW655372:NGW655376 NQS655372:NQS655376 OAO655372:OAO655376 OKK655372:OKK655376 OUG655372:OUG655376 PEC655372:PEC655376 PNY655372:PNY655376 PXU655372:PXU655376 QHQ655372:QHQ655376 QRM655372:QRM655376 RBI655372:RBI655376 RLE655372:RLE655376 RVA655372:RVA655376 SEW655372:SEW655376 SOS655372:SOS655376 SYO655372:SYO655376 TIK655372:TIK655376 TSG655372:TSG655376 UCC655372:UCC655376 ULY655372:ULY655376 UVU655372:UVU655376 VFQ655372:VFQ655376 VPM655372:VPM655376 VZI655372:VZI655376 WJE655372:WJE655376 WTA655372:WTA655376 GO720908:GO720912 QK720908:QK720912 AAG720908:AAG720912 AKC720908:AKC720912 ATY720908:ATY720912 BDU720908:BDU720912 BNQ720908:BNQ720912 BXM720908:BXM720912 CHI720908:CHI720912 CRE720908:CRE720912 DBA720908:DBA720912 DKW720908:DKW720912 DUS720908:DUS720912 EEO720908:EEO720912 EOK720908:EOK720912 EYG720908:EYG720912 FIC720908:FIC720912 FRY720908:FRY720912 GBU720908:GBU720912 GLQ720908:GLQ720912 GVM720908:GVM720912 HFI720908:HFI720912 HPE720908:HPE720912 HZA720908:HZA720912 IIW720908:IIW720912 ISS720908:ISS720912 JCO720908:JCO720912 JMK720908:JMK720912 JWG720908:JWG720912 KGC720908:KGC720912 KPY720908:KPY720912 KZU720908:KZU720912 LJQ720908:LJQ720912 LTM720908:LTM720912 MDI720908:MDI720912 MNE720908:MNE720912 MXA720908:MXA720912 NGW720908:NGW720912 NQS720908:NQS720912 OAO720908:OAO720912 OKK720908:OKK720912 OUG720908:OUG720912 PEC720908:PEC720912 PNY720908:PNY720912 PXU720908:PXU720912 QHQ720908:QHQ720912 QRM720908:QRM720912 RBI720908:RBI720912 RLE720908:RLE720912 RVA720908:RVA720912 SEW720908:SEW720912 SOS720908:SOS720912 SYO720908:SYO720912 TIK720908:TIK720912 TSG720908:TSG720912 UCC720908:UCC720912 ULY720908:ULY720912 UVU720908:UVU720912 VFQ720908:VFQ720912 VPM720908:VPM720912 VZI720908:VZI720912 WJE720908:WJE720912 WTA720908:WTA720912 GO786444:GO786448 QK786444:QK786448 AAG786444:AAG786448 AKC786444:AKC786448 ATY786444:ATY786448 BDU786444:BDU786448 BNQ786444:BNQ786448 BXM786444:BXM786448 CHI786444:CHI786448 CRE786444:CRE786448 DBA786444:DBA786448 DKW786444:DKW786448 DUS786444:DUS786448 EEO786444:EEO786448 EOK786444:EOK786448 EYG786444:EYG786448 FIC786444:FIC786448 FRY786444:FRY786448 GBU786444:GBU786448 GLQ786444:GLQ786448 GVM786444:GVM786448 HFI786444:HFI786448 HPE786444:HPE786448 HZA786444:HZA786448 IIW786444:IIW786448 ISS786444:ISS786448 JCO786444:JCO786448 JMK786444:JMK786448 JWG786444:JWG786448 KGC786444:KGC786448 KPY786444:KPY786448 KZU786444:KZU786448 LJQ786444:LJQ786448 LTM786444:LTM786448 MDI786444:MDI786448 MNE786444:MNE786448 MXA786444:MXA786448 NGW786444:NGW786448 NQS786444:NQS786448 OAO786444:OAO786448 OKK786444:OKK786448 OUG786444:OUG786448 PEC786444:PEC786448 PNY786444:PNY786448 PXU786444:PXU786448 QHQ786444:QHQ786448 QRM786444:QRM786448 RBI786444:RBI786448 RLE786444:RLE786448 RVA786444:RVA786448 SEW786444:SEW786448 SOS786444:SOS786448 SYO786444:SYO786448 TIK786444:TIK786448 TSG786444:TSG786448 UCC786444:UCC786448 ULY786444:ULY786448 UVU786444:UVU786448 VFQ786444:VFQ786448 VPM786444:VPM786448 VZI786444:VZI786448 WJE786444:WJE786448 WTA786444:WTA786448 GO851980:GO851984 QK851980:QK851984 AAG851980:AAG851984 AKC851980:AKC851984 ATY851980:ATY851984 BDU851980:BDU851984 BNQ851980:BNQ851984 BXM851980:BXM851984 CHI851980:CHI851984 CRE851980:CRE851984 DBA851980:DBA851984 DKW851980:DKW851984 DUS851980:DUS851984 EEO851980:EEO851984 EOK851980:EOK851984 EYG851980:EYG851984 FIC851980:FIC851984 FRY851980:FRY851984 GBU851980:GBU851984 GLQ851980:GLQ851984 GVM851980:GVM851984 HFI851980:HFI851984 HPE851980:HPE851984 HZA851980:HZA851984 IIW851980:IIW851984 ISS851980:ISS851984 JCO851980:JCO851984 JMK851980:JMK851984 JWG851980:JWG851984 KGC851980:KGC851984 KPY851980:KPY851984 KZU851980:KZU851984 LJQ851980:LJQ851984 LTM851980:LTM851984 MDI851980:MDI851984 MNE851980:MNE851984 MXA851980:MXA851984 NGW851980:NGW851984 NQS851980:NQS851984 OAO851980:OAO851984 OKK851980:OKK851984 OUG851980:OUG851984 PEC851980:PEC851984 PNY851980:PNY851984 PXU851980:PXU851984 QHQ851980:QHQ851984 QRM851980:QRM851984 RBI851980:RBI851984 RLE851980:RLE851984 RVA851980:RVA851984 SEW851980:SEW851984 SOS851980:SOS851984 SYO851980:SYO851984 TIK851980:TIK851984 TSG851980:TSG851984 UCC851980:UCC851984 ULY851980:ULY851984 UVU851980:UVU851984 VFQ851980:VFQ851984 VPM851980:VPM851984 VZI851980:VZI851984 WJE851980:WJE851984 WTA851980:WTA851984 GO917516:GO917520 QK917516:QK917520 AAG917516:AAG917520 AKC917516:AKC917520 ATY917516:ATY917520 BDU917516:BDU917520 BNQ917516:BNQ917520 BXM917516:BXM917520 CHI917516:CHI917520 CRE917516:CRE917520 DBA917516:DBA917520 DKW917516:DKW917520 DUS917516:DUS917520 EEO917516:EEO917520 EOK917516:EOK917520 EYG917516:EYG917520 FIC917516:FIC917520 FRY917516:FRY917520 GBU917516:GBU917520 GLQ917516:GLQ917520 GVM917516:GVM917520 HFI917516:HFI917520 HPE917516:HPE917520 HZA917516:HZA917520 IIW917516:IIW917520 ISS917516:ISS917520 JCO917516:JCO917520 JMK917516:JMK917520 JWG917516:JWG917520 KGC917516:KGC917520 KPY917516:KPY917520 KZU917516:KZU917520 LJQ917516:LJQ917520 LTM917516:LTM917520 MDI917516:MDI917520 MNE917516:MNE917520 MXA917516:MXA917520 NGW917516:NGW917520 NQS917516:NQS917520 OAO917516:OAO917520 OKK917516:OKK917520 OUG917516:OUG917520 PEC917516:PEC917520 PNY917516:PNY917520 PXU917516:PXU917520 QHQ917516:QHQ917520 QRM917516:QRM917520 RBI917516:RBI917520 RLE917516:RLE917520 RVA917516:RVA917520 SEW917516:SEW917520 SOS917516:SOS917520 SYO917516:SYO917520 TIK917516:TIK917520 TSG917516:TSG917520 UCC917516:UCC917520 ULY917516:ULY917520 UVU917516:UVU917520 VFQ917516:VFQ917520 VPM917516:VPM917520 VZI917516:VZI917520 WJE917516:WJE917520 WTA917516:WTA917520 GO983052:GO983056 QK983052:QK983056 AAG983052:AAG983056 AKC983052:AKC983056 ATY983052:ATY983056 BDU983052:BDU983056 BNQ983052:BNQ983056 BXM983052:BXM983056 CHI983052:CHI983056 CRE983052:CRE983056 DBA983052:DBA983056 DKW983052:DKW983056 DUS983052:DUS983056 EEO983052:EEO983056 EOK983052:EOK983056 EYG983052:EYG983056 FIC983052:FIC983056 FRY983052:FRY983056 GBU983052:GBU983056 GLQ983052:GLQ983056 GVM983052:GVM983056 HFI983052:HFI983056 HPE983052:HPE983056 HZA983052:HZA983056 IIW983052:IIW983056 ISS983052:ISS983056 JCO983052:JCO983056 JMK983052:JMK983056 JWG983052:JWG983056 KGC983052:KGC983056 KPY983052:KPY983056 KZU983052:KZU983056 LJQ983052:LJQ983056 LTM983052:LTM983056 MDI983052:MDI983056 MNE983052:MNE983056 MXA983052:MXA983056 NGW983052:NGW983056 NQS983052:NQS983056 OAO983052:OAO983056 OKK983052:OKK983056 OUG983052:OUG983056 PEC983052:PEC983056 PNY983052:PNY983056 PXU983052:PXU983056 QHQ983052:QHQ983056 QRM983052:QRM983056 RBI983052:RBI983056 RLE983052:RLE983056 RVA983052:RVA983056 SEW983052:SEW983056 SOS983052:SOS983056 SYO983052:SYO983056 TIK983052:TIK983056 TSG983052:TSG983056 UCC983052:UCC983056 ULY983052:ULY983056 UVU983052:UVU983056 VFQ983052:VFQ983056 VPM983052:VPM983056 VZI983052:VZI983056 WJE983052:WJE983056 WTA983052:WTA983056">
      <formula1>0</formula1>
    </dataValidation>
  </dataValidations>
  <printOptions horizontalCentered="1"/>
  <pageMargins left="0.78740157480314965" right="0.39370078740157483" top="0.78740157480314965" bottom="0.39370078740157483" header="0.39370078740157483" footer="0.39370078740157483"/>
  <pageSetup paperSize="9" scale="87" firstPageNumber="74"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FEFFF"/>
    <pageSetUpPr fitToPage="1"/>
  </sheetPr>
  <dimension ref="A1:BN43"/>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5" x14ac:dyDescent="0.2"/>
  <cols>
    <col min="1" max="1" width="14.6640625" style="126" customWidth="1"/>
    <col min="2" max="2" width="15" style="126" customWidth="1"/>
    <col min="3" max="3" width="34.6640625" style="201" customWidth="1"/>
    <col min="4" max="4" width="5" style="195" bestFit="1" customWidth="1"/>
    <col min="5" max="5" width="59.33203125" style="126" customWidth="1"/>
    <col min="6" max="16384" width="9" style="135"/>
  </cols>
  <sheetData>
    <row r="1" spans="1:6" ht="19.8" x14ac:dyDescent="0.2">
      <c r="A1" s="315" t="s">
        <v>510</v>
      </c>
      <c r="B1" s="315"/>
      <c r="C1" s="315"/>
      <c r="D1" s="315"/>
      <c r="E1" s="315"/>
    </row>
    <row r="2" spans="1:6" ht="22.2" x14ac:dyDescent="0.2">
      <c r="A2" s="385" t="str">
        <f ca="1">RIGHT(CELL("filename",A1),LEN(CELL("filename",A1))-FIND("]",CELL("filename",A1)))</f>
        <v>⑪【手引】通常品の考え方(高効率空調用機器)</v>
      </c>
      <c r="B2" s="385"/>
      <c r="C2" s="385"/>
      <c r="D2" s="385"/>
      <c r="E2" s="385"/>
    </row>
    <row r="3" spans="1:6" ht="21" x14ac:dyDescent="0.2">
      <c r="A3" s="382" t="s">
        <v>650</v>
      </c>
      <c r="B3" s="382"/>
      <c r="C3" s="382"/>
      <c r="D3" s="382"/>
      <c r="E3" s="382"/>
      <c r="F3" s="106"/>
    </row>
    <row r="4" spans="1:6" ht="13.2" x14ac:dyDescent="0.2">
      <c r="A4" s="312" t="s">
        <v>1</v>
      </c>
      <c r="B4" s="318" t="s">
        <v>480</v>
      </c>
      <c r="C4" s="318"/>
      <c r="D4" s="376" t="s">
        <v>821</v>
      </c>
      <c r="E4" s="317" t="s">
        <v>602</v>
      </c>
    </row>
    <row r="5" spans="1:6" ht="13.2" x14ac:dyDescent="0.2">
      <c r="A5" s="312"/>
      <c r="B5" s="350"/>
      <c r="C5" s="350"/>
      <c r="D5" s="376"/>
      <c r="E5" s="317"/>
    </row>
    <row r="6" spans="1:6" ht="30" x14ac:dyDescent="0.2">
      <c r="A6" s="295" t="s">
        <v>28</v>
      </c>
      <c r="B6" s="353" t="s">
        <v>792</v>
      </c>
      <c r="C6" s="173" t="s">
        <v>779</v>
      </c>
      <c r="D6" s="290" t="s">
        <v>32</v>
      </c>
      <c r="E6" s="194" t="s">
        <v>641</v>
      </c>
    </row>
    <row r="7" spans="1:6" ht="30" x14ac:dyDescent="0.2">
      <c r="A7" s="295"/>
      <c r="B7" s="354"/>
      <c r="C7" s="173" t="s">
        <v>777</v>
      </c>
      <c r="D7" s="290" t="s">
        <v>32</v>
      </c>
      <c r="E7" s="194" t="s">
        <v>642</v>
      </c>
    </row>
    <row r="8" spans="1:6" ht="30" x14ac:dyDescent="0.2">
      <c r="A8" s="295"/>
      <c r="B8" s="354"/>
      <c r="C8" s="173" t="s">
        <v>775</v>
      </c>
      <c r="D8" s="290" t="s">
        <v>32</v>
      </c>
      <c r="E8" s="194" t="s">
        <v>642</v>
      </c>
    </row>
    <row r="9" spans="1:6" ht="30" x14ac:dyDescent="0.2">
      <c r="A9" s="295"/>
      <c r="B9" s="354"/>
      <c r="C9" s="173" t="s">
        <v>753</v>
      </c>
      <c r="D9" s="290" t="s">
        <v>32</v>
      </c>
      <c r="E9" s="194" t="s">
        <v>642</v>
      </c>
    </row>
    <row r="10" spans="1:6" ht="31.5" customHeight="1" x14ac:dyDescent="0.2">
      <c r="A10" s="295"/>
      <c r="B10" s="354"/>
      <c r="C10" s="173" t="s">
        <v>755</v>
      </c>
      <c r="D10" s="290" t="s">
        <v>32</v>
      </c>
      <c r="E10" s="389" t="s">
        <v>642</v>
      </c>
    </row>
    <row r="11" spans="1:6" ht="31.5" customHeight="1" x14ac:dyDescent="0.2">
      <c r="A11" s="295"/>
      <c r="B11" s="354"/>
      <c r="C11" s="173" t="s">
        <v>757</v>
      </c>
      <c r="D11" s="290" t="s">
        <v>32</v>
      </c>
      <c r="E11" s="390"/>
    </row>
    <row r="12" spans="1:6" ht="31.5" customHeight="1" x14ac:dyDescent="0.2">
      <c r="A12" s="295"/>
      <c r="B12" s="354"/>
      <c r="C12" s="173" t="s">
        <v>759</v>
      </c>
      <c r="D12" s="290" t="s">
        <v>32</v>
      </c>
      <c r="E12" s="390"/>
    </row>
    <row r="13" spans="1:6" ht="31.5" customHeight="1" x14ac:dyDescent="0.2">
      <c r="A13" s="295"/>
      <c r="B13" s="354"/>
      <c r="C13" s="173" t="s">
        <v>761</v>
      </c>
      <c r="D13" s="290" t="s">
        <v>32</v>
      </c>
      <c r="E13" s="390"/>
    </row>
    <row r="14" spans="1:6" ht="31.5" customHeight="1" x14ac:dyDescent="0.2">
      <c r="A14" s="295"/>
      <c r="B14" s="354"/>
      <c r="C14" s="173" t="s">
        <v>763</v>
      </c>
      <c r="D14" s="290" t="s">
        <v>32</v>
      </c>
      <c r="E14" s="390"/>
    </row>
    <row r="15" spans="1:6" ht="31.5" customHeight="1" x14ac:dyDescent="0.2">
      <c r="A15" s="295"/>
      <c r="B15" s="354"/>
      <c r="C15" s="173" t="s">
        <v>765</v>
      </c>
      <c r="D15" s="290" t="s">
        <v>32</v>
      </c>
      <c r="E15" s="390"/>
    </row>
    <row r="16" spans="1:6" ht="31.5" customHeight="1" x14ac:dyDescent="0.2">
      <c r="A16" s="295"/>
      <c r="B16" s="354"/>
      <c r="C16" s="173" t="s">
        <v>767</v>
      </c>
      <c r="D16" s="290" t="s">
        <v>32</v>
      </c>
      <c r="E16" s="390"/>
    </row>
    <row r="17" spans="1:5" ht="31.5" customHeight="1" x14ac:dyDescent="0.2">
      <c r="A17" s="295"/>
      <c r="B17" s="354"/>
      <c r="C17" s="173" t="s">
        <v>769</v>
      </c>
      <c r="D17" s="290" t="s">
        <v>32</v>
      </c>
      <c r="E17" s="390"/>
    </row>
    <row r="18" spans="1:5" ht="31.5" customHeight="1" x14ac:dyDescent="0.2">
      <c r="A18" s="295"/>
      <c r="B18" s="354"/>
      <c r="C18" s="173" t="s">
        <v>771</v>
      </c>
      <c r="D18" s="290" t="s">
        <v>32</v>
      </c>
      <c r="E18" s="390"/>
    </row>
    <row r="19" spans="1:5" ht="31.5" customHeight="1" x14ac:dyDescent="0.2">
      <c r="A19" s="295"/>
      <c r="B19" s="355"/>
      <c r="C19" s="173" t="s">
        <v>773</v>
      </c>
      <c r="D19" s="290" t="s">
        <v>32</v>
      </c>
      <c r="E19" s="391"/>
    </row>
    <row r="20" spans="1:5" ht="31.5" customHeight="1" x14ac:dyDescent="0.2">
      <c r="A20" s="295"/>
      <c r="B20" s="353" t="s">
        <v>791</v>
      </c>
      <c r="C20" s="173" t="s">
        <v>781</v>
      </c>
      <c r="D20" s="290" t="s">
        <v>32</v>
      </c>
      <c r="E20" s="389" t="s">
        <v>643</v>
      </c>
    </row>
    <row r="21" spans="1:5" ht="31.5" customHeight="1" x14ac:dyDescent="0.2">
      <c r="A21" s="295"/>
      <c r="B21" s="354"/>
      <c r="C21" s="173" t="s">
        <v>783</v>
      </c>
      <c r="D21" s="290" t="s">
        <v>32</v>
      </c>
      <c r="E21" s="392"/>
    </row>
    <row r="22" spans="1:5" ht="31.5" customHeight="1" x14ac:dyDescent="0.2">
      <c r="A22" s="295"/>
      <c r="B22" s="354"/>
      <c r="C22" s="173" t="s">
        <v>785</v>
      </c>
      <c r="D22" s="290" t="s">
        <v>32</v>
      </c>
      <c r="E22" s="393"/>
    </row>
    <row r="23" spans="1:5" ht="30" x14ac:dyDescent="0.2">
      <c r="A23" s="295"/>
      <c r="B23" s="354"/>
      <c r="C23" s="173" t="s">
        <v>787</v>
      </c>
      <c r="D23" s="290" t="s">
        <v>32</v>
      </c>
      <c r="E23" s="194" t="s">
        <v>644</v>
      </c>
    </row>
    <row r="24" spans="1:5" ht="30" x14ac:dyDescent="0.2">
      <c r="A24" s="295"/>
      <c r="B24" s="355"/>
      <c r="C24" s="173" t="s">
        <v>789</v>
      </c>
      <c r="D24" s="290" t="s">
        <v>32</v>
      </c>
      <c r="E24" s="194" t="s">
        <v>643</v>
      </c>
    </row>
    <row r="28" spans="1:5" x14ac:dyDescent="0.2">
      <c r="E28" s="54"/>
    </row>
    <row r="29" spans="1:5" x14ac:dyDescent="0.2">
      <c r="E29" s="54"/>
    </row>
    <row r="30" spans="1:5" x14ac:dyDescent="0.2">
      <c r="E30" s="54"/>
    </row>
    <row r="31" spans="1:5" x14ac:dyDescent="0.2">
      <c r="E31" s="54"/>
    </row>
    <row r="32" spans="1:5" x14ac:dyDescent="0.2">
      <c r="E32" s="54"/>
    </row>
    <row r="34" spans="5:66" x14ac:dyDescent="0.2">
      <c r="E34" s="54"/>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row>
    <row r="35" spans="5:66" x14ac:dyDescent="0.2">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row>
    <row r="36" spans="5:66" x14ac:dyDescent="0.2">
      <c r="F36" s="107"/>
      <c r="G36" s="107"/>
      <c r="H36" s="107"/>
      <c r="I36" s="107"/>
      <c r="J36" s="108"/>
      <c r="K36" s="108"/>
      <c r="L36" s="108"/>
      <c r="M36" s="108"/>
      <c r="N36" s="137"/>
      <c r="O36" s="137"/>
      <c r="P36" s="109"/>
      <c r="Q36" s="109"/>
      <c r="R36" s="109"/>
      <c r="S36" s="108"/>
      <c r="T36" s="108"/>
      <c r="U36" s="108"/>
      <c r="V36" s="109"/>
      <c r="W36" s="109"/>
      <c r="X36" s="109"/>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37"/>
      <c r="AV36" s="137"/>
      <c r="AW36" s="108"/>
      <c r="AX36" s="137"/>
      <c r="AY36" s="137"/>
      <c r="AZ36" s="109"/>
      <c r="BA36" s="109"/>
      <c r="BB36" s="109"/>
      <c r="BC36" s="108"/>
      <c r="BD36" s="108"/>
      <c r="BE36" s="108"/>
      <c r="BF36" s="108"/>
      <c r="BG36" s="137"/>
      <c r="BH36" s="137"/>
      <c r="BI36" s="109"/>
      <c r="BJ36" s="109"/>
      <c r="BK36" s="109"/>
      <c r="BL36" s="108"/>
      <c r="BM36" s="108"/>
      <c r="BN36" s="108"/>
    </row>
    <row r="37" spans="5:66" x14ac:dyDescent="0.2">
      <c r="F37" s="107"/>
      <c r="G37" s="107"/>
      <c r="H37" s="107"/>
      <c r="I37" s="107"/>
      <c r="J37" s="110"/>
      <c r="K37" s="108"/>
      <c r="L37" s="108"/>
      <c r="M37" s="108"/>
      <c r="N37" s="137"/>
      <c r="O37" s="137"/>
      <c r="P37" s="109"/>
      <c r="Q37" s="109"/>
      <c r="R37" s="109"/>
      <c r="S37" s="108"/>
      <c r="T37" s="108"/>
      <c r="U37" s="108"/>
      <c r="V37" s="109"/>
      <c r="W37" s="109"/>
      <c r="X37" s="109"/>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37"/>
      <c r="AV37" s="137"/>
      <c r="AW37" s="108"/>
      <c r="AX37" s="137"/>
      <c r="AY37" s="137"/>
      <c r="AZ37" s="109"/>
      <c r="BA37" s="109"/>
      <c r="BB37" s="109"/>
      <c r="BC37" s="108"/>
      <c r="BD37" s="108"/>
      <c r="BE37" s="108"/>
      <c r="BF37" s="108"/>
      <c r="BG37" s="137"/>
      <c r="BH37" s="137"/>
      <c r="BI37" s="109"/>
      <c r="BJ37" s="109"/>
      <c r="BK37" s="109"/>
      <c r="BL37" s="108"/>
      <c r="BM37" s="108"/>
      <c r="BN37" s="108"/>
    </row>
    <row r="38" spans="5:66" x14ac:dyDescent="0.2">
      <c r="F38" s="107"/>
      <c r="G38" s="107"/>
      <c r="H38" s="107"/>
      <c r="I38" s="107"/>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row>
    <row r="39" spans="5:66" x14ac:dyDescent="0.2">
      <c r="F39" s="107"/>
      <c r="G39" s="107"/>
      <c r="H39" s="107"/>
      <c r="I39" s="107"/>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row>
    <row r="40" spans="5:66" x14ac:dyDescent="0.2">
      <c r="F40" s="107"/>
      <c r="G40" s="107"/>
      <c r="H40" s="107"/>
      <c r="I40" s="107"/>
      <c r="J40" s="113"/>
      <c r="K40" s="113"/>
      <c r="L40" s="112"/>
      <c r="M40" s="113"/>
      <c r="N40" s="113"/>
      <c r="O40" s="112"/>
      <c r="P40" s="113"/>
      <c r="Q40" s="113"/>
      <c r="R40" s="112"/>
      <c r="S40" s="113"/>
      <c r="T40" s="113"/>
      <c r="U40" s="112"/>
      <c r="V40" s="113"/>
      <c r="W40" s="113"/>
      <c r="X40" s="112"/>
      <c r="Y40" s="113"/>
      <c r="Z40" s="113"/>
      <c r="AA40" s="112"/>
      <c r="AB40" s="113"/>
      <c r="AC40" s="113"/>
      <c r="AD40" s="112"/>
      <c r="AE40" s="113"/>
      <c r="AF40" s="113"/>
      <c r="AG40" s="112"/>
      <c r="AH40" s="113"/>
      <c r="AI40" s="113"/>
      <c r="AJ40" s="112"/>
      <c r="AK40" s="113"/>
      <c r="AL40" s="113"/>
      <c r="AM40" s="112"/>
      <c r="AN40" s="113"/>
      <c r="AO40" s="113"/>
      <c r="AP40" s="112"/>
      <c r="AQ40" s="113"/>
      <c r="AR40" s="113"/>
      <c r="AS40" s="112"/>
      <c r="AT40" s="113"/>
      <c r="AU40" s="113"/>
      <c r="AV40" s="112"/>
      <c r="AW40" s="113"/>
      <c r="AX40" s="113"/>
      <c r="AY40" s="112"/>
      <c r="AZ40" s="113"/>
      <c r="BA40" s="113"/>
      <c r="BB40" s="112"/>
      <c r="BC40" s="113"/>
      <c r="BD40" s="113"/>
      <c r="BE40" s="112"/>
      <c r="BF40" s="113"/>
      <c r="BG40" s="113"/>
      <c r="BH40" s="112"/>
      <c r="BI40" s="113"/>
      <c r="BJ40" s="113"/>
      <c r="BK40" s="112"/>
      <c r="BL40" s="113"/>
      <c r="BM40" s="113"/>
      <c r="BN40" s="112"/>
    </row>
    <row r="41" spans="5:66" x14ac:dyDescent="0.2">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row>
    <row r="42" spans="5:66" x14ac:dyDescent="0.2">
      <c r="F42" s="107"/>
      <c r="G42" s="107"/>
      <c r="H42" s="107"/>
      <c r="I42" s="107"/>
      <c r="J42" s="114"/>
      <c r="K42" s="114"/>
      <c r="L42" s="115"/>
      <c r="M42" s="114"/>
      <c r="N42" s="114"/>
      <c r="O42" s="115"/>
      <c r="P42" s="114"/>
      <c r="Q42" s="114"/>
      <c r="R42" s="115"/>
      <c r="S42" s="114"/>
      <c r="T42" s="114"/>
      <c r="U42" s="115"/>
      <c r="V42" s="114"/>
      <c r="W42" s="114"/>
      <c r="X42" s="115"/>
      <c r="Y42" s="114"/>
      <c r="Z42" s="114"/>
      <c r="AA42" s="115"/>
      <c r="AB42" s="114"/>
      <c r="AC42" s="114"/>
      <c r="AD42" s="115"/>
      <c r="AE42" s="114"/>
      <c r="AF42" s="114"/>
      <c r="AG42" s="115"/>
      <c r="AH42" s="114"/>
      <c r="AI42" s="114"/>
      <c r="AJ42" s="115"/>
      <c r="AK42" s="114"/>
      <c r="AL42" s="114"/>
      <c r="AM42" s="115"/>
      <c r="AN42" s="114"/>
      <c r="AO42" s="114"/>
      <c r="AP42" s="115"/>
      <c r="AQ42" s="114"/>
      <c r="AR42" s="114"/>
      <c r="AS42" s="115"/>
      <c r="AT42" s="114"/>
      <c r="AU42" s="114"/>
      <c r="AV42" s="115"/>
      <c r="AW42" s="114"/>
      <c r="AX42" s="114"/>
      <c r="AY42" s="115"/>
      <c r="AZ42" s="114"/>
      <c r="BA42" s="114"/>
      <c r="BB42" s="115"/>
      <c r="BC42" s="114"/>
      <c r="BD42" s="114"/>
      <c r="BE42" s="115"/>
      <c r="BF42" s="114"/>
      <c r="BG42" s="114"/>
      <c r="BH42" s="115"/>
      <c r="BI42" s="114"/>
      <c r="BJ42" s="114"/>
      <c r="BK42" s="115"/>
      <c r="BL42" s="114"/>
      <c r="BM42" s="114"/>
      <c r="BN42" s="115"/>
    </row>
    <row r="43" spans="5:66" x14ac:dyDescent="0.2">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row>
  </sheetData>
  <sheetProtection selectLockedCells="1"/>
  <autoFilter ref="A5:BN5"/>
  <mergeCells count="12">
    <mergeCell ref="A6:A24"/>
    <mergeCell ref="A4:A5"/>
    <mergeCell ref="D4:D5"/>
    <mergeCell ref="A1:E1"/>
    <mergeCell ref="A2:E2"/>
    <mergeCell ref="E4:E5"/>
    <mergeCell ref="A3:E3"/>
    <mergeCell ref="E10:E19"/>
    <mergeCell ref="E20:E22"/>
    <mergeCell ref="B4:C5"/>
    <mergeCell ref="B20:B24"/>
    <mergeCell ref="B6:B19"/>
  </mergeCells>
  <phoneticPr fontId="2"/>
  <printOptions horizontalCentered="1"/>
  <pageMargins left="0.78740157480314965" right="0.39370078740157483" top="0.78740157480314965" bottom="0.39370078740157483" header="0.39370078740157483" footer="0.39370078740157483"/>
  <pageSetup paperSize="9" scale="71" firstPageNumber="7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860000"/>
    <pageSetUpPr fitToPage="1"/>
  </sheetPr>
  <dimension ref="A1:MB107"/>
  <sheetViews>
    <sheetView view="pageBreakPreview" zoomScale="80" zoomScaleNormal="100" zoomScaleSheetLayoutView="80" workbookViewId="0">
      <pane xSplit="3" ySplit="9" topLeftCell="D43" activePane="bottomRight" state="frozen"/>
      <selection pane="topRight" activeCell="D1" sqref="D1"/>
      <selection pane="bottomLeft" activeCell="A10" sqref="A10"/>
      <selection pane="bottomRight" activeCell="J63" sqref="J63"/>
    </sheetView>
  </sheetViews>
  <sheetFormatPr defaultColWidth="16.44140625" defaultRowHeight="15" x14ac:dyDescent="0.2"/>
  <cols>
    <col min="1" max="1" width="18.21875" style="126" customWidth="1"/>
    <col min="2" max="2" width="49.33203125" style="5" customWidth="1"/>
    <col min="3" max="3" width="6" style="126" bestFit="1" customWidth="1"/>
    <col min="4" max="4" width="8.6640625" style="126" customWidth="1"/>
    <col min="5" max="5" width="7.44140625" style="126" customWidth="1"/>
    <col min="6" max="6" width="6.88671875" style="126" customWidth="1"/>
    <col min="7" max="7" width="40.6640625" style="5" customWidth="1"/>
    <col min="8" max="8" width="7.44140625" style="126" customWidth="1"/>
    <col min="9" max="9" width="41" style="18" customWidth="1"/>
    <col min="10" max="10" width="51.77734375" style="123" customWidth="1"/>
    <col min="11" max="324" width="8.6640625" style="126" customWidth="1"/>
    <col min="325" max="385" width="8.77734375" style="126" customWidth="1"/>
    <col min="386" max="16384" width="16.44140625" style="126"/>
  </cols>
  <sheetData>
    <row r="1" spans="1:21" ht="19.8" x14ac:dyDescent="0.2">
      <c r="A1" s="315" t="s">
        <v>324</v>
      </c>
      <c r="B1" s="315"/>
      <c r="C1" s="315"/>
      <c r="D1" s="315"/>
      <c r="E1" s="315"/>
      <c r="F1" s="315"/>
      <c r="G1" s="315"/>
      <c r="H1" s="315"/>
      <c r="I1" s="315"/>
      <c r="O1" s="262"/>
      <c r="P1" s="262"/>
      <c r="Q1" s="262"/>
      <c r="R1" s="262"/>
      <c r="S1" s="262"/>
      <c r="T1" s="262"/>
      <c r="U1" s="262"/>
    </row>
    <row r="2" spans="1:21" ht="19.8" x14ac:dyDescent="0.2">
      <c r="A2" s="198"/>
      <c r="B2" s="199" t="s">
        <v>660</v>
      </c>
      <c r="C2" s="325" t="s">
        <v>661</v>
      </c>
      <c r="D2" s="325"/>
      <c r="E2" s="325"/>
      <c r="F2" s="325"/>
      <c r="G2" s="325"/>
      <c r="H2" s="198"/>
      <c r="I2" s="198"/>
      <c r="O2" s="262"/>
      <c r="P2" s="262"/>
      <c r="Q2" s="262"/>
      <c r="R2" s="262"/>
      <c r="S2" s="262"/>
      <c r="T2" s="262"/>
      <c r="U2" s="262"/>
    </row>
    <row r="3" spans="1:21" x14ac:dyDescent="0.2">
      <c r="A3" s="2" t="s">
        <v>484</v>
      </c>
      <c r="B3" s="319"/>
      <c r="C3" s="320"/>
      <c r="D3" s="320"/>
      <c r="E3" s="321"/>
      <c r="O3" s="262"/>
      <c r="P3" s="262"/>
      <c r="Q3" s="262"/>
      <c r="R3" s="262"/>
      <c r="S3" s="262"/>
      <c r="T3" s="262"/>
      <c r="U3" s="262"/>
    </row>
    <row r="4" spans="1:21" x14ac:dyDescent="0.2">
      <c r="A4" s="2" t="s">
        <v>811</v>
      </c>
      <c r="B4" s="322"/>
      <c r="C4" s="323"/>
      <c r="D4" s="323"/>
      <c r="E4" s="324"/>
      <c r="O4" s="262"/>
      <c r="P4" s="262"/>
      <c r="Q4" s="262"/>
      <c r="R4" s="262"/>
      <c r="S4" s="262"/>
      <c r="T4" s="262"/>
      <c r="U4" s="262"/>
    </row>
    <row r="5" spans="1:21" x14ac:dyDescent="0.2">
      <c r="A5" s="2" t="s">
        <v>812</v>
      </c>
      <c r="B5" s="322"/>
      <c r="C5" s="323"/>
      <c r="D5" s="323"/>
      <c r="E5" s="324"/>
      <c r="F5" s="124"/>
      <c r="I5" s="1" t="s">
        <v>532</v>
      </c>
      <c r="O5" s="262"/>
      <c r="P5" s="262"/>
      <c r="Q5" s="262"/>
      <c r="R5" s="262"/>
      <c r="S5" s="262"/>
      <c r="T5" s="262"/>
      <c r="U5" s="262"/>
    </row>
    <row r="6" spans="1:21" x14ac:dyDescent="0.2">
      <c r="A6" s="2" t="s">
        <v>485</v>
      </c>
      <c r="B6" s="319"/>
      <c r="C6" s="320"/>
      <c r="D6" s="320"/>
      <c r="E6" s="321"/>
      <c r="I6" s="19"/>
      <c r="O6" s="262"/>
      <c r="P6" s="262"/>
      <c r="Q6" s="262"/>
      <c r="R6" s="262"/>
      <c r="S6" s="262"/>
      <c r="T6" s="262"/>
      <c r="U6" s="262"/>
    </row>
    <row r="7" spans="1:21" ht="33" x14ac:dyDescent="0.2">
      <c r="D7" s="191" t="s">
        <v>662</v>
      </c>
      <c r="E7" s="191" t="s">
        <v>663</v>
      </c>
      <c r="F7" s="3"/>
      <c r="G7" s="15"/>
      <c r="I7" s="192" t="s">
        <v>807</v>
      </c>
      <c r="O7" s="262"/>
      <c r="P7" s="262"/>
      <c r="Q7" s="262"/>
      <c r="R7" s="262"/>
      <c r="S7" s="262"/>
      <c r="T7" s="262"/>
      <c r="U7" s="262"/>
    </row>
    <row r="8" spans="1:21" x14ac:dyDescent="0.2">
      <c r="A8" s="312" t="s">
        <v>1</v>
      </c>
      <c r="B8" s="316" t="s">
        <v>480</v>
      </c>
      <c r="C8" s="312" t="s">
        <v>2</v>
      </c>
      <c r="D8" s="318" t="s">
        <v>3</v>
      </c>
      <c r="E8" s="318"/>
      <c r="F8" s="317" t="s">
        <v>504</v>
      </c>
      <c r="G8" s="317" t="s">
        <v>503</v>
      </c>
      <c r="H8" s="317" t="s">
        <v>475</v>
      </c>
      <c r="I8" s="317" t="s">
        <v>507</v>
      </c>
      <c r="J8" s="294" t="s">
        <v>207</v>
      </c>
      <c r="O8" s="262"/>
      <c r="P8" s="262"/>
      <c r="Q8" s="262"/>
      <c r="R8" s="262"/>
      <c r="S8" s="262"/>
      <c r="T8" s="262"/>
      <c r="U8" s="262"/>
    </row>
    <row r="9" spans="1:21" x14ac:dyDescent="0.2">
      <c r="A9" s="312"/>
      <c r="B9" s="316"/>
      <c r="C9" s="312"/>
      <c r="D9" s="226" t="s">
        <v>24</v>
      </c>
      <c r="E9" s="226" t="s">
        <v>505</v>
      </c>
      <c r="F9" s="312"/>
      <c r="G9" s="317"/>
      <c r="H9" s="312"/>
      <c r="I9" s="317"/>
      <c r="J9" s="294"/>
      <c r="O9" s="262"/>
      <c r="P9" s="262"/>
      <c r="Q9" s="262"/>
      <c r="R9" s="262"/>
      <c r="S9" s="262"/>
      <c r="T9" s="262"/>
      <c r="U9" s="262"/>
    </row>
    <row r="10" spans="1:21" x14ac:dyDescent="0.2">
      <c r="A10" s="295" t="s">
        <v>10</v>
      </c>
      <c r="B10" s="173" t="s">
        <v>11</v>
      </c>
      <c r="C10" s="176" t="s">
        <v>9</v>
      </c>
      <c r="D10" s="4"/>
      <c r="E10" s="298"/>
      <c r="F10" s="299" t="str">
        <f>IF(OR(D10="",D11="",D12="",D13="",D14="",D15="",D16="",D17="",D18="",D19="",E10=""),"未入力","入力OK")</f>
        <v>未入力</v>
      </c>
      <c r="G10" s="164"/>
      <c r="H10" s="301" t="str">
        <f>IF(OR(D10="",D11="",D12="",D13="",D14="",D15="",D16="",D17="",D18="",D19="",E10=""),"エラー",IFERROR(SUM(D10:D19)/(SUM(D10:E19))*100,""))</f>
        <v>エラー</v>
      </c>
      <c r="I10" s="303"/>
      <c r="J10" s="304"/>
      <c r="O10" s="262"/>
      <c r="P10" s="262"/>
      <c r="Q10" s="262"/>
      <c r="R10" s="262"/>
      <c r="S10" s="262"/>
      <c r="T10" s="262"/>
      <c r="U10" s="262"/>
    </row>
    <row r="11" spans="1:21" x14ac:dyDescent="0.2">
      <c r="A11" s="295"/>
      <c r="B11" s="173" t="s">
        <v>12</v>
      </c>
      <c r="C11" s="176" t="s">
        <v>9</v>
      </c>
      <c r="D11" s="4"/>
      <c r="E11" s="298"/>
      <c r="F11" s="300"/>
      <c r="G11" s="164"/>
      <c r="H11" s="302"/>
      <c r="I11" s="303"/>
      <c r="J11" s="304"/>
      <c r="O11" s="262"/>
      <c r="P11" s="262"/>
      <c r="Q11" s="262"/>
      <c r="R11" s="262"/>
      <c r="S11" s="262"/>
      <c r="T11" s="262"/>
      <c r="U11" s="262"/>
    </row>
    <row r="12" spans="1:21" x14ac:dyDescent="0.2">
      <c r="A12" s="295"/>
      <c r="B12" s="173" t="s">
        <v>36</v>
      </c>
      <c r="C12" s="176" t="s">
        <v>9</v>
      </c>
      <c r="D12" s="4"/>
      <c r="E12" s="298"/>
      <c r="F12" s="300"/>
      <c r="G12" s="164"/>
      <c r="H12" s="302"/>
      <c r="I12" s="303"/>
      <c r="J12" s="304"/>
      <c r="O12" s="262"/>
      <c r="P12" s="262"/>
      <c r="Q12" s="262"/>
      <c r="R12" s="262"/>
      <c r="S12" s="262"/>
      <c r="T12" s="262"/>
      <c r="U12" s="262"/>
    </row>
    <row r="13" spans="1:21" x14ac:dyDescent="0.2">
      <c r="A13" s="295"/>
      <c r="B13" s="173" t="s">
        <v>37</v>
      </c>
      <c r="C13" s="176" t="s">
        <v>9</v>
      </c>
      <c r="D13" s="4"/>
      <c r="E13" s="298"/>
      <c r="F13" s="300"/>
      <c r="G13" s="164"/>
      <c r="H13" s="302"/>
      <c r="I13" s="303"/>
      <c r="J13" s="304"/>
      <c r="O13" s="262"/>
      <c r="P13" s="262"/>
      <c r="Q13" s="262"/>
      <c r="R13" s="262"/>
      <c r="S13" s="262"/>
      <c r="T13" s="262"/>
      <c r="U13" s="262"/>
    </row>
    <row r="14" spans="1:21" x14ac:dyDescent="0.2">
      <c r="A14" s="295"/>
      <c r="B14" s="173" t="s">
        <v>38</v>
      </c>
      <c r="C14" s="176" t="s">
        <v>9</v>
      </c>
      <c r="D14" s="4"/>
      <c r="E14" s="298"/>
      <c r="F14" s="300"/>
      <c r="G14" s="164"/>
      <c r="H14" s="302"/>
      <c r="I14" s="303"/>
      <c r="J14" s="304"/>
      <c r="O14" s="262"/>
      <c r="P14" s="262"/>
      <c r="Q14" s="262"/>
      <c r="R14" s="262"/>
      <c r="S14" s="262"/>
      <c r="T14" s="262"/>
      <c r="U14" s="262"/>
    </row>
    <row r="15" spans="1:21" x14ac:dyDescent="0.2">
      <c r="A15" s="295"/>
      <c r="B15" s="173" t="s">
        <v>39</v>
      </c>
      <c r="C15" s="176" t="s">
        <v>9</v>
      </c>
      <c r="D15" s="4"/>
      <c r="E15" s="298"/>
      <c r="F15" s="300"/>
      <c r="G15" s="164"/>
      <c r="H15" s="302"/>
      <c r="I15" s="303"/>
      <c r="J15" s="304"/>
      <c r="O15" s="262"/>
      <c r="P15" s="262"/>
      <c r="Q15" s="262"/>
      <c r="R15" s="262"/>
      <c r="S15" s="262"/>
      <c r="T15" s="262"/>
      <c r="U15" s="262"/>
    </row>
    <row r="16" spans="1:21" x14ac:dyDescent="0.2">
      <c r="A16" s="295"/>
      <c r="B16" s="173" t="s">
        <v>40</v>
      </c>
      <c r="C16" s="176" t="s">
        <v>9</v>
      </c>
      <c r="D16" s="4"/>
      <c r="E16" s="298"/>
      <c r="F16" s="300"/>
      <c r="G16" s="164"/>
      <c r="H16" s="302"/>
      <c r="I16" s="303"/>
      <c r="J16" s="304"/>
      <c r="O16" s="262"/>
      <c r="P16" s="262"/>
      <c r="Q16" s="262"/>
      <c r="R16" s="262"/>
      <c r="S16" s="262"/>
      <c r="T16" s="262"/>
      <c r="U16" s="262"/>
    </row>
    <row r="17" spans="1:21" x14ac:dyDescent="0.2">
      <c r="A17" s="295"/>
      <c r="B17" s="173" t="s">
        <v>41</v>
      </c>
      <c r="C17" s="176" t="s">
        <v>9</v>
      </c>
      <c r="D17" s="4"/>
      <c r="E17" s="298"/>
      <c r="F17" s="300"/>
      <c r="G17" s="164"/>
      <c r="H17" s="302"/>
      <c r="I17" s="303"/>
      <c r="J17" s="304"/>
      <c r="O17" s="262"/>
      <c r="P17" s="262"/>
      <c r="Q17" s="262"/>
      <c r="R17" s="262"/>
      <c r="S17" s="262"/>
      <c r="T17" s="262"/>
      <c r="U17" s="262"/>
    </row>
    <row r="18" spans="1:21" x14ac:dyDescent="0.2">
      <c r="A18" s="295" t="s">
        <v>13</v>
      </c>
      <c r="B18" s="173" t="s">
        <v>42</v>
      </c>
      <c r="C18" s="176" t="s">
        <v>9</v>
      </c>
      <c r="D18" s="4"/>
      <c r="E18" s="298"/>
      <c r="F18" s="300"/>
      <c r="G18" s="164"/>
      <c r="H18" s="302"/>
      <c r="I18" s="303"/>
      <c r="J18" s="304"/>
      <c r="O18" s="262"/>
      <c r="P18" s="262"/>
      <c r="Q18" s="262"/>
      <c r="R18" s="262"/>
      <c r="S18" s="262"/>
      <c r="T18" s="262"/>
      <c r="U18" s="262"/>
    </row>
    <row r="19" spans="1:21" x14ac:dyDescent="0.2">
      <c r="A19" s="296"/>
      <c r="B19" s="173" t="s">
        <v>37</v>
      </c>
      <c r="C19" s="176" t="s">
        <v>9</v>
      </c>
      <c r="D19" s="4"/>
      <c r="E19" s="298"/>
      <c r="F19" s="300"/>
      <c r="G19" s="164"/>
      <c r="H19" s="302"/>
      <c r="I19" s="303"/>
      <c r="J19" s="304"/>
      <c r="O19" s="262"/>
      <c r="P19" s="262"/>
      <c r="Q19" s="262"/>
      <c r="R19" s="262"/>
      <c r="S19" s="262"/>
      <c r="T19" s="262"/>
      <c r="U19" s="262"/>
    </row>
    <row r="20" spans="1:21" ht="30" x14ac:dyDescent="0.2">
      <c r="A20" s="170" t="s">
        <v>14</v>
      </c>
      <c r="B20" s="173" t="s">
        <v>43</v>
      </c>
      <c r="C20" s="176" t="s">
        <v>25</v>
      </c>
      <c r="D20" s="4"/>
      <c r="E20" s="261"/>
      <c r="F20" s="160" t="str">
        <f>IF(OR(D20="",E20=""),"未入力","入力OK")</f>
        <v>未入力</v>
      </c>
      <c r="G20" s="164"/>
      <c r="H20" s="150" t="str">
        <f>IF(OR(D20="",E20=""),"エラー",IFERROR(D20/(D20+E20)*100,""))</f>
        <v>エラー</v>
      </c>
      <c r="I20" s="20"/>
      <c r="J20" s="151"/>
      <c r="O20" s="262"/>
      <c r="P20" s="262"/>
      <c r="Q20" s="262"/>
      <c r="R20" s="262"/>
      <c r="S20" s="262"/>
      <c r="T20" s="262"/>
      <c r="U20" s="262"/>
    </row>
    <row r="21" spans="1:21" ht="30" x14ac:dyDescent="0.2">
      <c r="A21" s="170" t="s">
        <v>33</v>
      </c>
      <c r="B21" s="173" t="s">
        <v>327</v>
      </c>
      <c r="C21" s="297" t="s">
        <v>632</v>
      </c>
      <c r="D21" s="297"/>
      <c r="E21" s="297"/>
      <c r="F21" s="297"/>
      <c r="G21" s="297"/>
      <c r="H21" s="140"/>
      <c r="I21" s="144"/>
      <c r="J21" s="145"/>
      <c r="O21" s="284"/>
      <c r="P21" s="284"/>
      <c r="Q21" s="285"/>
      <c r="R21" s="286"/>
      <c r="S21" s="286"/>
      <c r="T21" s="262"/>
      <c r="U21" s="262"/>
    </row>
    <row r="22" spans="1:21" x14ac:dyDescent="0.2">
      <c r="A22" s="295" t="s">
        <v>15</v>
      </c>
      <c r="B22" s="220" t="s">
        <v>16</v>
      </c>
      <c r="C22" s="176" t="s">
        <v>9</v>
      </c>
      <c r="D22" s="4"/>
      <c r="E22" s="4"/>
      <c r="F22" s="182" t="str">
        <f t="shared" ref="F22:F29" si="0">IF(OR(D22="",E22=""),"未入力","入力OK")</f>
        <v>未入力</v>
      </c>
      <c r="G22" s="164"/>
      <c r="H22" s="150" t="str">
        <f t="shared" ref="H22:H29" si="1">IF(OR(D22="",E22=""),"エラー",IFERROR(D22/(D22+E22)*100,""))</f>
        <v>エラー</v>
      </c>
      <c r="I22" s="20"/>
      <c r="J22" s="151"/>
      <c r="O22" s="262"/>
      <c r="P22" s="262"/>
      <c r="Q22" s="262"/>
      <c r="R22" s="262"/>
      <c r="S22" s="262"/>
      <c r="T22" s="262"/>
      <c r="U22" s="262"/>
    </row>
    <row r="23" spans="1:21" x14ac:dyDescent="0.2">
      <c r="A23" s="295"/>
      <c r="B23" s="220" t="s">
        <v>181</v>
      </c>
      <c r="C23" s="176" t="s">
        <v>9</v>
      </c>
      <c r="D23" s="4"/>
      <c r="E23" s="4"/>
      <c r="F23" s="159" t="str">
        <f t="shared" si="0"/>
        <v>未入力</v>
      </c>
      <c r="G23" s="164"/>
      <c r="H23" s="150" t="str">
        <f t="shared" si="1"/>
        <v>エラー</v>
      </c>
      <c r="I23" s="20"/>
      <c r="J23" s="151"/>
      <c r="O23" s="262"/>
      <c r="P23" s="262"/>
      <c r="Q23" s="262"/>
      <c r="R23" s="262"/>
      <c r="S23" s="262"/>
      <c r="T23" s="262"/>
      <c r="U23" s="262"/>
    </row>
    <row r="24" spans="1:21" x14ac:dyDescent="0.2">
      <c r="A24" s="295"/>
      <c r="B24" s="220" t="s">
        <v>315</v>
      </c>
      <c r="C24" s="176" t="s">
        <v>9</v>
      </c>
      <c r="D24" s="4"/>
      <c r="E24" s="4"/>
      <c r="F24" s="159" t="str">
        <f t="shared" si="0"/>
        <v>未入力</v>
      </c>
      <c r="G24" s="164"/>
      <c r="H24" s="150" t="str">
        <f t="shared" si="1"/>
        <v>エラー</v>
      </c>
      <c r="I24" s="20"/>
      <c r="J24" s="151"/>
      <c r="O24" s="262"/>
      <c r="P24" s="262"/>
      <c r="Q24" s="262"/>
      <c r="R24" s="262"/>
      <c r="S24" s="262"/>
      <c r="T24" s="262"/>
      <c r="U24" s="262"/>
    </row>
    <row r="25" spans="1:21" x14ac:dyDescent="0.2">
      <c r="A25" s="295"/>
      <c r="B25" s="220" t="s">
        <v>316</v>
      </c>
      <c r="C25" s="176" t="s">
        <v>9</v>
      </c>
      <c r="D25" s="4"/>
      <c r="E25" s="4"/>
      <c r="F25" s="159" t="str">
        <f t="shared" si="0"/>
        <v>未入力</v>
      </c>
      <c r="G25" s="164"/>
      <c r="H25" s="150" t="str">
        <f t="shared" si="1"/>
        <v>エラー</v>
      </c>
      <c r="I25" s="20"/>
      <c r="J25" s="151"/>
      <c r="O25" s="262"/>
      <c r="P25" s="262"/>
      <c r="Q25" s="262"/>
      <c r="R25" s="262"/>
      <c r="S25" s="262"/>
      <c r="T25" s="262"/>
      <c r="U25" s="262"/>
    </row>
    <row r="26" spans="1:21" x14ac:dyDescent="0.2">
      <c r="A26" s="295"/>
      <c r="B26" s="220" t="s">
        <v>17</v>
      </c>
      <c r="C26" s="176" t="s">
        <v>9</v>
      </c>
      <c r="D26" s="4"/>
      <c r="E26" s="4"/>
      <c r="F26" s="159" t="str">
        <f t="shared" si="0"/>
        <v>未入力</v>
      </c>
      <c r="G26" s="164"/>
      <c r="H26" s="150" t="str">
        <f t="shared" si="1"/>
        <v>エラー</v>
      </c>
      <c r="I26" s="20"/>
      <c r="J26" s="151"/>
      <c r="O26" s="262"/>
      <c r="P26" s="262"/>
      <c r="Q26" s="262"/>
      <c r="R26" s="262"/>
      <c r="S26" s="262"/>
      <c r="T26" s="262"/>
      <c r="U26" s="262"/>
    </row>
    <row r="27" spans="1:21" x14ac:dyDescent="0.2">
      <c r="A27" s="295"/>
      <c r="B27" s="173" t="s">
        <v>44</v>
      </c>
      <c r="C27" s="176" t="s">
        <v>9</v>
      </c>
      <c r="D27" s="4"/>
      <c r="E27" s="4"/>
      <c r="F27" s="160" t="str">
        <f t="shared" si="0"/>
        <v>未入力</v>
      </c>
      <c r="G27" s="164"/>
      <c r="H27" s="150" t="str">
        <f t="shared" si="1"/>
        <v>エラー</v>
      </c>
      <c r="I27" s="20"/>
      <c r="J27" s="151"/>
      <c r="O27" s="262"/>
      <c r="P27" s="262"/>
      <c r="Q27" s="262"/>
      <c r="R27" s="262"/>
      <c r="S27" s="262"/>
      <c r="T27" s="262"/>
      <c r="U27" s="262"/>
    </row>
    <row r="28" spans="1:21" x14ac:dyDescent="0.2">
      <c r="A28" s="295"/>
      <c r="B28" s="173" t="s">
        <v>18</v>
      </c>
      <c r="C28" s="297" t="s">
        <v>559</v>
      </c>
      <c r="D28" s="297"/>
      <c r="E28" s="297"/>
      <c r="F28" s="297"/>
      <c r="G28" s="297"/>
      <c r="H28" s="140"/>
      <c r="I28" s="144"/>
      <c r="J28" s="146"/>
      <c r="O28" s="284"/>
      <c r="P28" s="284"/>
      <c r="Q28" s="285"/>
      <c r="R28" s="286"/>
      <c r="S28" s="286"/>
      <c r="T28" s="262"/>
      <c r="U28" s="262"/>
    </row>
    <row r="29" spans="1:21" x14ac:dyDescent="0.2">
      <c r="A29" s="295"/>
      <c r="B29" s="173" t="s">
        <v>19</v>
      </c>
      <c r="C29" s="169" t="s">
        <v>26</v>
      </c>
      <c r="D29" s="6"/>
      <c r="E29" s="6"/>
      <c r="F29" s="182" t="str">
        <f t="shared" si="0"/>
        <v>未入力</v>
      </c>
      <c r="G29" s="164"/>
      <c r="H29" s="150" t="str">
        <f t="shared" si="1"/>
        <v>エラー</v>
      </c>
      <c r="I29" s="20"/>
      <c r="J29" s="151"/>
      <c r="O29" s="262"/>
      <c r="P29" s="262"/>
      <c r="Q29" s="262"/>
      <c r="R29" s="262"/>
      <c r="S29" s="262"/>
      <c r="T29" s="262"/>
      <c r="U29" s="262"/>
    </row>
    <row r="30" spans="1:21" x14ac:dyDescent="0.2">
      <c r="A30" s="295"/>
      <c r="B30" s="173" t="s">
        <v>45</v>
      </c>
      <c r="C30" s="165" t="s">
        <v>9</v>
      </c>
      <c r="D30" s="4"/>
      <c r="E30" s="12"/>
      <c r="F30" s="159" t="str">
        <f>IF(OR(D30=""),"未入力","入力OK")</f>
        <v>未入力</v>
      </c>
      <c r="G30" s="164"/>
      <c r="H30" s="32"/>
      <c r="I30" s="141"/>
      <c r="J30" s="147"/>
      <c r="O30" s="284"/>
      <c r="P30" s="284"/>
      <c r="Q30" s="285"/>
      <c r="R30" s="286"/>
      <c r="S30" s="286"/>
      <c r="T30" s="262"/>
      <c r="U30" s="262"/>
    </row>
    <row r="31" spans="1:21" x14ac:dyDescent="0.2">
      <c r="A31" s="295"/>
      <c r="B31" s="173" t="s">
        <v>46</v>
      </c>
      <c r="C31" s="165" t="s">
        <v>9</v>
      </c>
      <c r="D31" s="4"/>
      <c r="E31" s="7"/>
      <c r="F31" s="159" t="str">
        <f>IF(OR(D31=""),"未入力","入力OK")</f>
        <v>未入力</v>
      </c>
      <c r="G31" s="164"/>
      <c r="H31" s="140"/>
      <c r="I31" s="21"/>
      <c r="J31" s="154"/>
      <c r="O31" s="284"/>
      <c r="P31" s="284"/>
      <c r="Q31" s="285"/>
      <c r="R31" s="286"/>
      <c r="S31" s="286"/>
      <c r="T31" s="262"/>
      <c r="U31" s="262"/>
    </row>
    <row r="32" spans="1:21" x14ac:dyDescent="0.2">
      <c r="A32" s="295"/>
      <c r="B32" s="173" t="s">
        <v>47</v>
      </c>
      <c r="C32" s="165" t="s">
        <v>9</v>
      </c>
      <c r="D32" s="4"/>
      <c r="E32" s="10"/>
      <c r="F32" s="159" t="str">
        <f>IF(OR(D32=""),"未入力","入力OK")</f>
        <v>未入力</v>
      </c>
      <c r="G32" s="164"/>
      <c r="H32" s="140"/>
      <c r="I32" s="143"/>
      <c r="J32" s="148"/>
      <c r="O32" s="284"/>
      <c r="P32" s="284"/>
      <c r="Q32" s="285"/>
      <c r="R32" s="286"/>
      <c r="S32" s="286"/>
      <c r="T32" s="262"/>
      <c r="U32" s="262"/>
    </row>
    <row r="33" spans="1:21" ht="30" x14ac:dyDescent="0.2">
      <c r="A33" s="295"/>
      <c r="B33" s="220" t="s">
        <v>165</v>
      </c>
      <c r="C33" s="176" t="s">
        <v>9</v>
      </c>
      <c r="D33" s="261"/>
      <c r="E33" s="261"/>
      <c r="F33" s="287" t="str">
        <f t="shared" ref="F33:F35" si="2">IF(OR(D33="",E33=""),"未入力","入力OK")</f>
        <v>未入力</v>
      </c>
      <c r="G33" s="164" t="s">
        <v>594</v>
      </c>
      <c r="H33" s="260" t="str">
        <f t="shared" ref="H33:H35" si="3">IF(OR(D33="",E33=""),"エラー",IFERROR(D33/(D33+E33)*100,""))</f>
        <v>エラー</v>
      </c>
      <c r="I33" s="259"/>
      <c r="J33" s="264"/>
      <c r="O33" s="262"/>
      <c r="P33" s="262"/>
      <c r="Q33" s="262"/>
      <c r="R33" s="262"/>
      <c r="S33" s="262"/>
      <c r="T33" s="262"/>
      <c r="U33" s="262"/>
    </row>
    <row r="34" spans="1:21" ht="30" x14ac:dyDescent="0.2">
      <c r="A34" s="295"/>
      <c r="B34" s="220" t="s">
        <v>164</v>
      </c>
      <c r="C34" s="176" t="s">
        <v>9</v>
      </c>
      <c r="D34" s="4"/>
      <c r="E34" s="261"/>
      <c r="F34" s="159" t="str">
        <f t="shared" si="2"/>
        <v>未入力</v>
      </c>
      <c r="G34" s="164" t="s">
        <v>595</v>
      </c>
      <c r="H34" s="260" t="str">
        <f t="shared" si="3"/>
        <v>エラー</v>
      </c>
      <c r="I34" s="259"/>
      <c r="J34" s="264"/>
      <c r="O34" s="262"/>
      <c r="P34" s="262"/>
      <c r="Q34" s="262"/>
      <c r="R34" s="262"/>
      <c r="S34" s="262"/>
      <c r="T34" s="262"/>
      <c r="U34" s="262"/>
    </row>
    <row r="35" spans="1:21" ht="30" x14ac:dyDescent="0.2">
      <c r="A35" s="295"/>
      <c r="B35" s="220" t="s">
        <v>166</v>
      </c>
      <c r="C35" s="176" t="s">
        <v>9</v>
      </c>
      <c r="D35" s="4"/>
      <c r="E35" s="261"/>
      <c r="F35" s="159" t="str">
        <f t="shared" si="2"/>
        <v>未入力</v>
      </c>
      <c r="G35" s="164" t="s">
        <v>596</v>
      </c>
      <c r="H35" s="260" t="str">
        <f t="shared" si="3"/>
        <v>エラー</v>
      </c>
      <c r="I35" s="259"/>
      <c r="J35" s="264"/>
      <c r="O35" s="262"/>
      <c r="P35" s="262"/>
      <c r="Q35" s="262"/>
      <c r="R35" s="262"/>
      <c r="S35" s="262"/>
      <c r="T35" s="262"/>
      <c r="U35" s="262"/>
    </row>
    <row r="36" spans="1:21" x14ac:dyDescent="0.2">
      <c r="A36" s="295" t="s">
        <v>20</v>
      </c>
      <c r="B36" s="173" t="s">
        <v>331</v>
      </c>
      <c r="C36" s="176" t="s">
        <v>9</v>
      </c>
      <c r="D36" s="4"/>
      <c r="E36" s="305"/>
      <c r="F36" s="300" t="str">
        <f>IF(OR(D36="",D37="",E36=""),"未入力","入力OK")</f>
        <v>未入力</v>
      </c>
      <c r="G36" s="164"/>
      <c r="H36" s="302" t="str">
        <f>IF(OR(D36="",E36=""),"エラー",IFERROR((D36+D37)/(D36+D37+E36)*100,""))</f>
        <v>エラー</v>
      </c>
      <c r="I36" s="326"/>
      <c r="J36" s="313"/>
      <c r="O36" s="262"/>
      <c r="P36" s="262"/>
      <c r="Q36" s="262"/>
      <c r="R36" s="262"/>
      <c r="S36" s="262"/>
      <c r="T36" s="262"/>
      <c r="U36" s="262"/>
    </row>
    <row r="37" spans="1:21" x14ac:dyDescent="0.2">
      <c r="A37" s="295"/>
      <c r="B37" s="173" t="s">
        <v>48</v>
      </c>
      <c r="C37" s="176" t="s">
        <v>9</v>
      </c>
      <c r="D37" s="4"/>
      <c r="E37" s="306"/>
      <c r="F37" s="300"/>
      <c r="G37" s="164"/>
      <c r="H37" s="302"/>
      <c r="I37" s="327"/>
      <c r="J37" s="314"/>
      <c r="O37" s="262"/>
      <c r="P37" s="262"/>
      <c r="Q37" s="262"/>
      <c r="R37" s="262"/>
      <c r="S37" s="262"/>
      <c r="T37" s="262"/>
      <c r="U37" s="262"/>
    </row>
    <row r="38" spans="1:21" x14ac:dyDescent="0.2">
      <c r="A38" s="295"/>
      <c r="B38" s="173" t="s">
        <v>329</v>
      </c>
      <c r="C38" s="169" t="s">
        <v>26</v>
      </c>
      <c r="D38" s="6"/>
      <c r="E38" s="180"/>
      <c r="F38" s="160" t="str">
        <f>IF(OR(D38=""),"未入力","入力OK")</f>
        <v>未入力</v>
      </c>
      <c r="G38" s="164"/>
      <c r="H38" s="140"/>
      <c r="I38" s="141"/>
      <c r="J38" s="147"/>
      <c r="O38" s="284"/>
      <c r="P38" s="284"/>
      <c r="Q38" s="285"/>
      <c r="R38" s="286"/>
      <c r="S38" s="286"/>
      <c r="T38" s="262"/>
      <c r="U38" s="262"/>
    </row>
    <row r="39" spans="1:21" x14ac:dyDescent="0.2">
      <c r="A39" s="295"/>
      <c r="B39" s="173" t="s">
        <v>21</v>
      </c>
      <c r="C39" s="297" t="s">
        <v>633</v>
      </c>
      <c r="D39" s="297"/>
      <c r="E39" s="297"/>
      <c r="F39" s="297"/>
      <c r="G39" s="297"/>
      <c r="H39" s="140"/>
      <c r="I39" s="140"/>
      <c r="J39" s="154"/>
      <c r="O39" s="284"/>
      <c r="P39" s="284"/>
      <c r="Q39" s="285"/>
      <c r="R39" s="286"/>
      <c r="S39" s="286"/>
      <c r="T39" s="262"/>
      <c r="U39" s="262"/>
    </row>
    <row r="40" spans="1:21" x14ac:dyDescent="0.2">
      <c r="A40" s="295"/>
      <c r="B40" s="173" t="s">
        <v>333</v>
      </c>
      <c r="C40" s="175" t="s">
        <v>26</v>
      </c>
      <c r="D40" s="181"/>
      <c r="E40" s="12"/>
      <c r="F40" s="182" t="str">
        <f>IF(OR(D40=""),"未入力","入力OK")</f>
        <v>未入力</v>
      </c>
      <c r="G40" s="164"/>
      <c r="H40" s="140"/>
      <c r="I40" s="21"/>
      <c r="J40" s="154"/>
      <c r="O40" s="284"/>
      <c r="P40" s="284"/>
      <c r="Q40" s="285"/>
      <c r="R40" s="286"/>
      <c r="S40" s="286"/>
      <c r="T40" s="262"/>
      <c r="U40" s="262"/>
    </row>
    <row r="41" spans="1:21" x14ac:dyDescent="0.2">
      <c r="A41" s="295"/>
      <c r="B41" s="173" t="s">
        <v>49</v>
      </c>
      <c r="C41" s="175" t="s">
        <v>8</v>
      </c>
      <c r="D41" s="8"/>
      <c r="E41" s="7"/>
      <c r="F41" s="159" t="str">
        <f>IF(OR(D41=""),"未入力","入力OK")</f>
        <v>未入力</v>
      </c>
      <c r="G41" s="164"/>
      <c r="H41" s="140"/>
      <c r="I41" s="21"/>
      <c r="J41" s="154"/>
      <c r="O41" s="284"/>
      <c r="P41" s="284"/>
      <c r="Q41" s="285"/>
      <c r="R41" s="286"/>
      <c r="S41" s="286"/>
      <c r="T41" s="262"/>
      <c r="U41" s="262"/>
    </row>
    <row r="42" spans="1:21" x14ac:dyDescent="0.2">
      <c r="A42" s="295"/>
      <c r="B42" s="173" t="s">
        <v>50</v>
      </c>
      <c r="C42" s="162" t="s">
        <v>26</v>
      </c>
      <c r="D42" s="183"/>
      <c r="E42" s="7"/>
      <c r="F42" s="160" t="str">
        <f>IF(OR(D42=""),"未入力","入力OK")</f>
        <v>未入力</v>
      </c>
      <c r="G42" s="164"/>
      <c r="H42" s="140"/>
      <c r="I42" s="21"/>
      <c r="J42" s="154"/>
      <c r="O42" s="284"/>
      <c r="P42" s="284"/>
      <c r="Q42" s="285"/>
      <c r="R42" s="286"/>
      <c r="S42" s="286"/>
      <c r="T42" s="262"/>
      <c r="U42" s="262"/>
    </row>
    <row r="43" spans="1:21" x14ac:dyDescent="0.2">
      <c r="A43" s="295"/>
      <c r="B43" s="173" t="s">
        <v>168</v>
      </c>
      <c r="C43" s="297" t="s">
        <v>634</v>
      </c>
      <c r="D43" s="297"/>
      <c r="E43" s="297"/>
      <c r="F43" s="297"/>
      <c r="G43" s="297"/>
      <c r="H43" s="140"/>
      <c r="I43" s="140"/>
      <c r="J43" s="154"/>
      <c r="O43" s="284"/>
      <c r="P43" s="284"/>
      <c r="Q43" s="285"/>
      <c r="R43" s="286"/>
      <c r="S43" s="286"/>
      <c r="T43" s="262"/>
      <c r="U43" s="262"/>
    </row>
    <row r="44" spans="1:21" x14ac:dyDescent="0.2">
      <c r="A44" s="295"/>
      <c r="B44" s="173" t="s">
        <v>51</v>
      </c>
      <c r="C44" s="175" t="s">
        <v>26</v>
      </c>
      <c r="D44" s="9"/>
      <c r="E44" s="12"/>
      <c r="F44" s="182" t="str">
        <f>IF(OR(D44=""),"未入力","入力OK")</f>
        <v>未入力</v>
      </c>
      <c r="G44" s="164"/>
      <c r="H44" s="140"/>
      <c r="I44" s="21"/>
      <c r="J44" s="154"/>
      <c r="O44" s="284"/>
      <c r="P44" s="284"/>
      <c r="Q44" s="285"/>
      <c r="R44" s="286"/>
      <c r="S44" s="286"/>
      <c r="T44" s="262"/>
      <c r="U44" s="262"/>
    </row>
    <row r="45" spans="1:21" ht="30" x14ac:dyDescent="0.2">
      <c r="A45" s="295"/>
      <c r="B45" s="173" t="s">
        <v>335</v>
      </c>
      <c r="C45" s="169" t="s">
        <v>26</v>
      </c>
      <c r="D45" s="9"/>
      <c r="E45" s="10"/>
      <c r="F45" s="159" t="str">
        <f>IF(OR(D45=""),"未入力","入力OK")</f>
        <v>未入力</v>
      </c>
      <c r="G45" s="164"/>
      <c r="H45" s="140"/>
      <c r="I45" s="143"/>
      <c r="J45" s="148"/>
      <c r="O45" s="284"/>
      <c r="P45" s="284"/>
      <c r="Q45" s="285"/>
      <c r="R45" s="286"/>
      <c r="S45" s="286"/>
      <c r="T45" s="262"/>
      <c r="U45" s="262"/>
    </row>
    <row r="46" spans="1:21" x14ac:dyDescent="0.2">
      <c r="A46" s="295"/>
      <c r="B46" s="173" t="s">
        <v>52</v>
      </c>
      <c r="C46" s="169" t="s">
        <v>26</v>
      </c>
      <c r="D46" s="9"/>
      <c r="E46" s="6"/>
      <c r="F46" s="159" t="str">
        <f>IF(OR(D46="",E46=""),"未入力","入力OK")</f>
        <v>未入力</v>
      </c>
      <c r="G46" s="164"/>
      <c r="H46" s="150" t="str">
        <f>IF(OR(D46="",E46=""),"エラー",IFERROR(D46/(D46+E46)*100,""))</f>
        <v>エラー</v>
      </c>
      <c r="I46" s="20"/>
      <c r="J46" s="151"/>
      <c r="O46" s="262"/>
      <c r="P46" s="262"/>
      <c r="Q46" s="262"/>
      <c r="R46" s="262"/>
      <c r="S46" s="262"/>
      <c r="T46" s="262"/>
      <c r="U46" s="262"/>
    </row>
    <row r="47" spans="1:21" x14ac:dyDescent="0.2">
      <c r="A47" s="295"/>
      <c r="B47" s="173" t="s">
        <v>53</v>
      </c>
      <c r="C47" s="169" t="s">
        <v>26</v>
      </c>
      <c r="D47" s="9"/>
      <c r="E47" s="6"/>
      <c r="F47" s="159" t="str">
        <f>IF(OR(D47="",E47=""),"未入力","入力OK")</f>
        <v>未入力</v>
      </c>
      <c r="G47" s="164"/>
      <c r="H47" s="150" t="str">
        <f>IF(OR(D47="",E47=""),"エラー",IFERROR(D47/(D47+E47)*100,""))</f>
        <v>エラー</v>
      </c>
      <c r="I47" s="20"/>
      <c r="J47" s="151"/>
      <c r="O47" s="262"/>
      <c r="P47" s="262"/>
      <c r="Q47" s="262"/>
      <c r="R47" s="262"/>
      <c r="S47" s="262"/>
      <c r="T47" s="262"/>
      <c r="U47" s="262"/>
    </row>
    <row r="48" spans="1:21" x14ac:dyDescent="0.2">
      <c r="A48" s="295"/>
      <c r="B48" s="173" t="s">
        <v>54</v>
      </c>
      <c r="C48" s="169" t="s">
        <v>8</v>
      </c>
      <c r="D48" s="8"/>
      <c r="E48" s="8"/>
      <c r="F48" s="159" t="str">
        <f>IF(OR(D48="",E48=""),"未入力","入力OK")</f>
        <v>未入力</v>
      </c>
      <c r="G48" s="164"/>
      <c r="H48" s="150" t="str">
        <f>IF(OR(D48="",E48=""),"エラー",IFERROR(D48/(D48+E48)*100,""))</f>
        <v>エラー</v>
      </c>
      <c r="I48" s="20"/>
      <c r="J48" s="151"/>
      <c r="O48" s="262"/>
      <c r="P48" s="262"/>
      <c r="Q48" s="262"/>
      <c r="R48" s="262"/>
      <c r="S48" s="262"/>
      <c r="T48" s="262"/>
      <c r="U48" s="262"/>
    </row>
    <row r="49" spans="1:21" x14ac:dyDescent="0.2">
      <c r="A49" s="295" t="s">
        <v>27</v>
      </c>
      <c r="B49" s="173" t="s">
        <v>336</v>
      </c>
      <c r="C49" s="165" t="s">
        <v>9</v>
      </c>
      <c r="D49" s="11"/>
      <c r="E49" s="12"/>
      <c r="F49" s="159" t="str">
        <f t="shared" ref="F49:F58" si="4">IF(OR(D49=""),"未入力","入力OK")</f>
        <v>未入力</v>
      </c>
      <c r="G49" s="311"/>
      <c r="H49" s="140"/>
      <c r="I49" s="141"/>
      <c r="J49" s="147"/>
      <c r="O49" s="284"/>
      <c r="P49" s="284"/>
      <c r="Q49" s="285"/>
      <c r="R49" s="286"/>
      <c r="S49" s="286"/>
      <c r="T49" s="262"/>
      <c r="U49" s="262"/>
    </row>
    <row r="50" spans="1:21" x14ac:dyDescent="0.2">
      <c r="A50" s="295"/>
      <c r="B50" s="173" t="s">
        <v>337</v>
      </c>
      <c r="C50" s="165" t="s">
        <v>9</v>
      </c>
      <c r="D50" s="11"/>
      <c r="E50" s="7"/>
      <c r="F50" s="159" t="str">
        <f t="shared" si="4"/>
        <v>未入力</v>
      </c>
      <c r="G50" s="311"/>
      <c r="H50" s="140"/>
      <c r="I50" s="21"/>
      <c r="J50" s="154"/>
      <c r="O50" s="284"/>
      <c r="P50" s="284"/>
      <c r="Q50" s="285"/>
      <c r="R50" s="286"/>
      <c r="S50" s="286"/>
      <c r="T50" s="262"/>
      <c r="U50" s="262"/>
    </row>
    <row r="51" spans="1:21" x14ac:dyDescent="0.2">
      <c r="A51" s="295"/>
      <c r="B51" s="173" t="s">
        <v>338</v>
      </c>
      <c r="C51" s="165" t="s">
        <v>9</v>
      </c>
      <c r="D51" s="11"/>
      <c r="E51" s="7"/>
      <c r="F51" s="159" t="str">
        <f t="shared" si="4"/>
        <v>未入力</v>
      </c>
      <c r="G51" s="311"/>
      <c r="H51" s="140"/>
      <c r="I51" s="21"/>
      <c r="J51" s="154"/>
      <c r="O51" s="284"/>
      <c r="P51" s="284"/>
      <c r="Q51" s="285"/>
      <c r="R51" s="286"/>
      <c r="S51" s="286"/>
      <c r="T51" s="262"/>
      <c r="U51" s="262"/>
    </row>
    <row r="52" spans="1:21" x14ac:dyDescent="0.2">
      <c r="A52" s="295"/>
      <c r="B52" s="173" t="s">
        <v>55</v>
      </c>
      <c r="C52" s="165" t="s">
        <v>9</v>
      </c>
      <c r="D52" s="11"/>
      <c r="E52" s="7"/>
      <c r="F52" s="159" t="str">
        <f t="shared" si="4"/>
        <v>未入力</v>
      </c>
      <c r="G52" s="311"/>
      <c r="H52" s="140"/>
      <c r="I52" s="21"/>
      <c r="J52" s="154"/>
      <c r="O52" s="284"/>
      <c r="P52" s="284"/>
      <c r="Q52" s="285"/>
      <c r="R52" s="286"/>
      <c r="S52" s="286"/>
      <c r="T52" s="262"/>
      <c r="U52" s="262"/>
    </row>
    <row r="53" spans="1:21" x14ac:dyDescent="0.2">
      <c r="A53" s="295"/>
      <c r="B53" s="173" t="s">
        <v>56</v>
      </c>
      <c r="C53" s="165" t="s">
        <v>9</v>
      </c>
      <c r="D53" s="11"/>
      <c r="E53" s="7"/>
      <c r="F53" s="159" t="str">
        <f t="shared" si="4"/>
        <v>未入力</v>
      </c>
      <c r="G53" s="311"/>
      <c r="H53" s="140"/>
      <c r="I53" s="21"/>
      <c r="J53" s="154"/>
      <c r="O53" s="284"/>
      <c r="P53" s="284"/>
      <c r="Q53" s="285"/>
      <c r="R53" s="286"/>
      <c r="S53" s="286"/>
      <c r="T53" s="262"/>
      <c r="U53" s="262"/>
    </row>
    <row r="54" spans="1:21" x14ac:dyDescent="0.2">
      <c r="A54" s="295"/>
      <c r="B54" s="173" t="s">
        <v>339</v>
      </c>
      <c r="C54" s="165" t="s">
        <v>9</v>
      </c>
      <c r="D54" s="11"/>
      <c r="E54" s="7"/>
      <c r="F54" s="159" t="str">
        <f t="shared" si="4"/>
        <v>未入力</v>
      </c>
      <c r="G54" s="311" t="s">
        <v>822</v>
      </c>
      <c r="H54" s="140"/>
      <c r="I54" s="21"/>
      <c r="J54" s="154"/>
      <c r="O54" s="284"/>
      <c r="P54" s="284"/>
      <c r="Q54" s="285"/>
      <c r="R54" s="286"/>
      <c r="S54" s="286"/>
      <c r="T54" s="262"/>
      <c r="U54" s="262"/>
    </row>
    <row r="55" spans="1:21" x14ac:dyDescent="0.2">
      <c r="A55" s="295"/>
      <c r="B55" s="173" t="s">
        <v>340</v>
      </c>
      <c r="C55" s="165" t="s">
        <v>9</v>
      </c>
      <c r="D55" s="11"/>
      <c r="E55" s="7"/>
      <c r="F55" s="159" t="str">
        <f t="shared" si="4"/>
        <v>未入力</v>
      </c>
      <c r="G55" s="311"/>
      <c r="H55" s="140"/>
      <c r="I55" s="21"/>
      <c r="J55" s="154"/>
      <c r="O55" s="284"/>
      <c r="P55" s="284"/>
      <c r="Q55" s="285"/>
      <c r="R55" s="286"/>
      <c r="S55" s="286"/>
      <c r="T55" s="262"/>
      <c r="U55" s="262"/>
    </row>
    <row r="56" spans="1:21" x14ac:dyDescent="0.2">
      <c r="A56" s="295"/>
      <c r="B56" s="173" t="s">
        <v>341</v>
      </c>
      <c r="C56" s="165" t="s">
        <v>9</v>
      </c>
      <c r="D56" s="11"/>
      <c r="E56" s="7"/>
      <c r="F56" s="159" t="str">
        <f t="shared" si="4"/>
        <v>未入力</v>
      </c>
      <c r="G56" s="311"/>
      <c r="H56" s="140"/>
      <c r="I56" s="21"/>
      <c r="J56" s="154"/>
      <c r="O56" s="284"/>
      <c r="P56" s="284"/>
      <c r="Q56" s="285"/>
      <c r="R56" s="286"/>
      <c r="S56" s="286"/>
      <c r="T56" s="262"/>
      <c r="U56" s="262"/>
    </row>
    <row r="57" spans="1:21" x14ac:dyDescent="0.2">
      <c r="A57" s="295"/>
      <c r="B57" s="173" t="s">
        <v>192</v>
      </c>
      <c r="C57" s="165" t="s">
        <v>9</v>
      </c>
      <c r="D57" s="11"/>
      <c r="E57" s="7"/>
      <c r="F57" s="159" t="str">
        <f t="shared" si="4"/>
        <v>未入力</v>
      </c>
      <c r="G57" s="311"/>
      <c r="H57" s="140"/>
      <c r="I57" s="21"/>
      <c r="J57" s="154"/>
      <c r="O57" s="284"/>
      <c r="P57" s="284"/>
      <c r="Q57" s="285"/>
      <c r="R57" s="286"/>
      <c r="S57" s="286"/>
      <c r="T57" s="262"/>
      <c r="U57" s="262"/>
    </row>
    <row r="58" spans="1:21" x14ac:dyDescent="0.2">
      <c r="A58" s="295"/>
      <c r="B58" s="173" t="s">
        <v>193</v>
      </c>
      <c r="C58" s="165" t="s">
        <v>9</v>
      </c>
      <c r="D58" s="11"/>
      <c r="E58" s="10"/>
      <c r="F58" s="160" t="str">
        <f t="shared" si="4"/>
        <v>未入力</v>
      </c>
      <c r="G58" s="311"/>
      <c r="H58" s="140"/>
      <c r="I58" s="21"/>
      <c r="J58" s="154"/>
      <c r="O58" s="284"/>
      <c r="P58" s="284"/>
      <c r="Q58" s="285"/>
      <c r="R58" s="286"/>
      <c r="S58" s="286"/>
      <c r="T58" s="262"/>
      <c r="U58" s="262"/>
    </row>
    <row r="59" spans="1:21" x14ac:dyDescent="0.2">
      <c r="A59" s="295" t="s">
        <v>58</v>
      </c>
      <c r="B59" s="173" t="s">
        <v>342</v>
      </c>
      <c r="C59" s="312" t="s">
        <v>635</v>
      </c>
      <c r="D59" s="312"/>
      <c r="E59" s="312"/>
      <c r="F59" s="312"/>
      <c r="G59" s="312"/>
      <c r="H59" s="161"/>
      <c r="I59" s="161"/>
      <c r="J59" s="309"/>
      <c r="O59" s="284"/>
      <c r="P59" s="284"/>
      <c r="Q59" s="285"/>
      <c r="R59" s="286"/>
      <c r="S59" s="286"/>
      <c r="T59" s="262"/>
      <c r="U59" s="262"/>
    </row>
    <row r="60" spans="1:21" x14ac:dyDescent="0.2">
      <c r="A60" s="295"/>
      <c r="B60" s="173" t="s">
        <v>343</v>
      </c>
      <c r="C60" s="312"/>
      <c r="D60" s="312"/>
      <c r="E60" s="312"/>
      <c r="F60" s="312"/>
      <c r="G60" s="312"/>
      <c r="H60" s="161"/>
      <c r="I60" s="142"/>
      <c r="J60" s="310"/>
      <c r="O60" s="284"/>
      <c r="P60" s="284"/>
      <c r="Q60" s="285"/>
      <c r="R60" s="286"/>
      <c r="S60" s="286"/>
      <c r="T60" s="262"/>
      <c r="U60" s="262"/>
    </row>
    <row r="61" spans="1:21" x14ac:dyDescent="0.2">
      <c r="A61" s="295"/>
      <c r="B61" s="173" t="s">
        <v>187</v>
      </c>
      <c r="C61" s="175" t="s">
        <v>32</v>
      </c>
      <c r="D61" s="13"/>
      <c r="E61" s="4"/>
      <c r="F61" s="182" t="str">
        <f t="shared" ref="F61:F82" si="5">IF(OR(D61="",E61=""),"未入力","入力OK")</f>
        <v>未入力</v>
      </c>
      <c r="G61" s="164"/>
      <c r="H61" s="150" t="str">
        <f>IF(OR(D61="",E61=""),"エラー",IFERROR(D61/(D61+E61)*100,""))</f>
        <v>エラー</v>
      </c>
      <c r="I61" s="20"/>
      <c r="J61" s="151"/>
      <c r="O61" s="262"/>
      <c r="P61" s="262"/>
      <c r="Q61" s="262"/>
      <c r="R61" s="262"/>
      <c r="S61" s="262"/>
      <c r="T61" s="262"/>
      <c r="U61" s="262"/>
    </row>
    <row r="62" spans="1:21" x14ac:dyDescent="0.2">
      <c r="A62" s="295"/>
      <c r="B62" s="173" t="s">
        <v>35</v>
      </c>
      <c r="C62" s="169" t="s">
        <v>8</v>
      </c>
      <c r="D62" s="8"/>
      <c r="E62" s="4"/>
      <c r="F62" s="159" t="str">
        <f t="shared" si="5"/>
        <v>未入力</v>
      </c>
      <c r="G62" s="164"/>
      <c r="H62" s="150" t="str">
        <f>IF(OR(D62="",E62=""),"エラー",IFERROR(D62/(D62+E62)*100,""))</f>
        <v>エラー</v>
      </c>
      <c r="I62" s="20"/>
      <c r="J62" s="151"/>
      <c r="O62" s="262"/>
      <c r="P62" s="262"/>
      <c r="Q62" s="262"/>
      <c r="R62" s="262"/>
      <c r="S62" s="262"/>
      <c r="T62" s="262"/>
      <c r="U62" s="262"/>
    </row>
    <row r="63" spans="1:21" x14ac:dyDescent="0.2">
      <c r="A63" s="295"/>
      <c r="B63" s="173" t="s">
        <v>60</v>
      </c>
      <c r="C63" s="169" t="s">
        <v>32</v>
      </c>
      <c r="D63" s="8"/>
      <c r="E63" s="4"/>
      <c r="F63" s="159" t="str">
        <f t="shared" si="5"/>
        <v>未入力</v>
      </c>
      <c r="G63" s="164"/>
      <c r="H63" s="150" t="str">
        <f>IF(OR(D63="",E63=""),"エラー",IFERROR(D63/(D63+E63)*100,""))</f>
        <v>エラー</v>
      </c>
      <c r="I63" s="20"/>
      <c r="J63" s="151"/>
      <c r="O63" s="262"/>
      <c r="P63" s="262"/>
      <c r="Q63" s="262"/>
      <c r="R63" s="262"/>
      <c r="S63" s="262"/>
      <c r="T63" s="262"/>
      <c r="U63" s="262"/>
    </row>
    <row r="64" spans="1:21" x14ac:dyDescent="0.2">
      <c r="A64" s="295"/>
      <c r="B64" s="173" t="s">
        <v>182</v>
      </c>
      <c r="C64" s="169" t="s">
        <v>32</v>
      </c>
      <c r="D64" s="8"/>
      <c r="E64" s="4"/>
      <c r="F64" s="159" t="str">
        <f t="shared" si="5"/>
        <v>未入力</v>
      </c>
      <c r="G64" s="164"/>
      <c r="H64" s="150" t="str">
        <f>IF(OR(D64="",E64=""),"エラー",IFERROR(D64/(D64+E64)*100,""))</f>
        <v>エラー</v>
      </c>
      <c r="I64" s="20"/>
      <c r="J64" s="151"/>
      <c r="O64" s="262"/>
      <c r="P64" s="262"/>
      <c r="Q64" s="262"/>
      <c r="R64" s="262"/>
      <c r="S64" s="262"/>
      <c r="T64" s="262"/>
      <c r="U64" s="262"/>
    </row>
    <row r="65" spans="1:21" x14ac:dyDescent="0.2">
      <c r="A65" s="295"/>
      <c r="B65" s="173" t="s">
        <v>29</v>
      </c>
      <c r="C65" s="169" t="s">
        <v>30</v>
      </c>
      <c r="D65" s="14"/>
      <c r="E65" s="8"/>
      <c r="F65" s="160" t="str">
        <f>IF(OR(D65="",E65=""),"未入力","入力OK")</f>
        <v>未入力</v>
      </c>
      <c r="G65" s="164" t="s">
        <v>597</v>
      </c>
      <c r="H65" s="150" t="str">
        <f>IF(OR(D65="",E65=""),"エラー",IFERROR(D65/(D65+E65)*100,""))</f>
        <v>エラー</v>
      </c>
      <c r="I65" s="20"/>
      <c r="J65" s="151"/>
      <c r="O65" s="262"/>
      <c r="P65" s="262"/>
      <c r="Q65" s="262"/>
      <c r="R65" s="262"/>
      <c r="S65" s="262"/>
      <c r="T65" s="262"/>
      <c r="U65" s="262"/>
    </row>
    <row r="66" spans="1:21" x14ac:dyDescent="0.2">
      <c r="A66" s="295"/>
      <c r="B66" s="173" t="s">
        <v>659</v>
      </c>
      <c r="C66" s="297" t="s">
        <v>559</v>
      </c>
      <c r="D66" s="297"/>
      <c r="E66" s="297"/>
      <c r="F66" s="297"/>
      <c r="G66" s="297"/>
      <c r="H66" s="140"/>
      <c r="I66" s="144"/>
      <c r="J66" s="145"/>
      <c r="O66" s="284"/>
      <c r="P66" s="284"/>
      <c r="Q66" s="285"/>
      <c r="R66" s="286"/>
      <c r="S66" s="286"/>
      <c r="T66" s="262"/>
      <c r="U66" s="262"/>
    </row>
    <row r="67" spans="1:21" ht="30" x14ac:dyDescent="0.2">
      <c r="A67" s="170" t="s">
        <v>31</v>
      </c>
      <c r="B67" s="173" t="s">
        <v>57</v>
      </c>
      <c r="C67" s="165" t="s">
        <v>95</v>
      </c>
      <c r="D67" s="4"/>
      <c r="E67" s="4"/>
      <c r="F67" s="182" t="str">
        <f t="shared" si="5"/>
        <v>未入力</v>
      </c>
      <c r="G67" s="164"/>
      <c r="H67" s="150" t="str">
        <f>IF(OR(D67="",E67=""),"エラー",IFERROR(D67/(D67+E67)*100,""))</f>
        <v>エラー</v>
      </c>
      <c r="I67" s="20"/>
      <c r="J67" s="151"/>
      <c r="O67" s="262"/>
      <c r="P67" s="262"/>
      <c r="Q67" s="262"/>
      <c r="R67" s="262"/>
      <c r="S67" s="262"/>
      <c r="T67" s="262"/>
      <c r="U67" s="262"/>
    </row>
    <row r="68" spans="1:21" x14ac:dyDescent="0.2">
      <c r="A68" s="295" t="s">
        <v>22</v>
      </c>
      <c r="B68" s="173" t="s">
        <v>167</v>
      </c>
      <c r="C68" s="169" t="s">
        <v>32</v>
      </c>
      <c r="D68" s="8"/>
      <c r="E68" s="8"/>
      <c r="F68" s="159" t="str">
        <f t="shared" si="5"/>
        <v>未入力</v>
      </c>
      <c r="G68" s="164"/>
      <c r="H68" s="150" t="str">
        <f t="shared" ref="H68:H81" si="6">IF(OR(D68="",E68=""),"エラー",IFERROR(D68/(D68+E68)*100,""))</f>
        <v>エラー</v>
      </c>
      <c r="I68" s="20"/>
      <c r="J68" s="151"/>
      <c r="O68" s="262"/>
      <c r="P68" s="262"/>
      <c r="Q68" s="262"/>
      <c r="R68" s="262"/>
      <c r="S68" s="262"/>
      <c r="T68" s="262"/>
      <c r="U68" s="262"/>
    </row>
    <row r="69" spans="1:21" x14ac:dyDescent="0.2">
      <c r="A69" s="295"/>
      <c r="B69" s="173" t="s">
        <v>180</v>
      </c>
      <c r="C69" s="169" t="s">
        <v>32</v>
      </c>
      <c r="D69" s="8"/>
      <c r="E69" s="8"/>
      <c r="F69" s="159" t="str">
        <f t="shared" si="5"/>
        <v>未入力</v>
      </c>
      <c r="G69" s="164"/>
      <c r="H69" s="150" t="str">
        <f t="shared" si="6"/>
        <v>エラー</v>
      </c>
      <c r="I69" s="20"/>
      <c r="J69" s="151"/>
      <c r="O69" s="262"/>
      <c r="P69" s="262"/>
      <c r="Q69" s="262"/>
      <c r="R69" s="262"/>
      <c r="S69" s="262"/>
      <c r="T69" s="262"/>
      <c r="U69" s="262"/>
    </row>
    <row r="70" spans="1:21" x14ac:dyDescent="0.2">
      <c r="A70" s="295"/>
      <c r="B70" s="173" t="s">
        <v>345</v>
      </c>
      <c r="C70" s="169" t="s">
        <v>34</v>
      </c>
      <c r="D70" s="4"/>
      <c r="E70" s="4"/>
      <c r="F70" s="159" t="str">
        <f t="shared" si="5"/>
        <v>未入力</v>
      </c>
      <c r="G70" s="164"/>
      <c r="H70" s="150" t="str">
        <f t="shared" si="6"/>
        <v>エラー</v>
      </c>
      <c r="I70" s="20"/>
      <c r="J70" s="151"/>
      <c r="O70" s="262"/>
      <c r="P70" s="262"/>
      <c r="Q70" s="262"/>
      <c r="R70" s="262"/>
      <c r="S70" s="262"/>
      <c r="T70" s="262"/>
      <c r="U70" s="262"/>
    </row>
    <row r="71" spans="1:21" x14ac:dyDescent="0.2">
      <c r="A71" s="295"/>
      <c r="B71" s="173" t="s">
        <v>177</v>
      </c>
      <c r="C71" s="169" t="s">
        <v>34</v>
      </c>
      <c r="D71" s="4"/>
      <c r="E71" s="4"/>
      <c r="F71" s="159" t="str">
        <f t="shared" si="5"/>
        <v>未入力</v>
      </c>
      <c r="G71" s="164"/>
      <c r="H71" s="150" t="str">
        <f t="shared" si="6"/>
        <v>エラー</v>
      </c>
      <c r="I71" s="20"/>
      <c r="J71" s="151"/>
      <c r="O71" s="262"/>
      <c r="P71" s="262"/>
      <c r="Q71" s="262"/>
      <c r="R71" s="262"/>
      <c r="S71" s="262"/>
      <c r="T71" s="262"/>
      <c r="U71" s="262"/>
    </row>
    <row r="72" spans="1:21" x14ac:dyDescent="0.2">
      <c r="A72" s="295"/>
      <c r="B72" s="173" t="s">
        <v>59</v>
      </c>
      <c r="C72" s="165" t="s">
        <v>25</v>
      </c>
      <c r="D72" s="4"/>
      <c r="E72" s="4"/>
      <c r="F72" s="159" t="str">
        <f t="shared" si="5"/>
        <v>未入力</v>
      </c>
      <c r="G72" s="164"/>
      <c r="H72" s="150" t="str">
        <f t="shared" si="6"/>
        <v>エラー</v>
      </c>
      <c r="I72" s="20"/>
      <c r="J72" s="151"/>
      <c r="O72" s="262"/>
      <c r="P72" s="262"/>
      <c r="Q72" s="262"/>
      <c r="R72" s="262"/>
      <c r="S72" s="262"/>
      <c r="T72" s="262"/>
      <c r="U72" s="262"/>
    </row>
    <row r="73" spans="1:21" x14ac:dyDescent="0.2">
      <c r="A73" s="295"/>
      <c r="B73" s="173" t="s">
        <v>346</v>
      </c>
      <c r="C73" s="169" t="s">
        <v>95</v>
      </c>
      <c r="D73" s="4"/>
      <c r="E73" s="4"/>
      <c r="F73" s="159" t="str">
        <f t="shared" si="5"/>
        <v>未入力</v>
      </c>
      <c r="G73" s="164"/>
      <c r="H73" s="150" t="str">
        <f t="shared" si="6"/>
        <v>エラー</v>
      </c>
      <c r="I73" s="20"/>
      <c r="J73" s="151"/>
      <c r="O73" s="262"/>
      <c r="P73" s="262"/>
      <c r="Q73" s="262"/>
      <c r="R73" s="262"/>
      <c r="S73" s="262"/>
      <c r="T73" s="262"/>
      <c r="U73" s="262"/>
    </row>
    <row r="74" spans="1:21" x14ac:dyDescent="0.2">
      <c r="A74" s="295"/>
      <c r="B74" s="173" t="s">
        <v>347</v>
      </c>
      <c r="C74" s="169" t="s">
        <v>95</v>
      </c>
      <c r="D74" s="4"/>
      <c r="E74" s="4"/>
      <c r="F74" s="159" t="str">
        <f t="shared" si="5"/>
        <v>未入力</v>
      </c>
      <c r="G74" s="164"/>
      <c r="H74" s="150" t="str">
        <f t="shared" si="6"/>
        <v>エラー</v>
      </c>
      <c r="I74" s="20"/>
      <c r="J74" s="151"/>
      <c r="O74" s="262"/>
      <c r="P74" s="262"/>
      <c r="Q74" s="262"/>
      <c r="R74" s="262"/>
      <c r="S74" s="262"/>
      <c r="T74" s="262"/>
      <c r="U74" s="262"/>
    </row>
    <row r="75" spans="1:21" x14ac:dyDescent="0.2">
      <c r="A75" s="295"/>
      <c r="B75" s="173" t="s">
        <v>348</v>
      </c>
      <c r="C75" s="169" t="s">
        <v>95</v>
      </c>
      <c r="D75" s="4"/>
      <c r="E75" s="4"/>
      <c r="F75" s="159" t="str">
        <f t="shared" si="5"/>
        <v>未入力</v>
      </c>
      <c r="G75" s="164"/>
      <c r="H75" s="150" t="str">
        <f t="shared" si="6"/>
        <v>エラー</v>
      </c>
      <c r="I75" s="20"/>
      <c r="J75" s="151"/>
      <c r="O75" s="262"/>
      <c r="P75" s="262"/>
      <c r="Q75" s="262"/>
      <c r="R75" s="262"/>
      <c r="S75" s="262"/>
      <c r="T75" s="262"/>
      <c r="U75" s="262"/>
    </row>
    <row r="76" spans="1:21" x14ac:dyDescent="0.2">
      <c r="A76" s="295"/>
      <c r="B76" s="173" t="s">
        <v>350</v>
      </c>
      <c r="C76" s="169" t="s">
        <v>23</v>
      </c>
      <c r="D76" s="8"/>
      <c r="E76" s="8"/>
      <c r="F76" s="159" t="str">
        <f t="shared" si="5"/>
        <v>未入力</v>
      </c>
      <c r="G76" s="164"/>
      <c r="H76" s="150" t="str">
        <f>IF(OR(D76="",E76=""),"エラー",IFERROR(D76/(D76+E76)*100,""))</f>
        <v>エラー</v>
      </c>
      <c r="I76" s="20"/>
      <c r="J76" s="151"/>
      <c r="O76" s="262"/>
      <c r="P76" s="262"/>
      <c r="Q76" s="262"/>
      <c r="R76" s="262"/>
      <c r="S76" s="262"/>
      <c r="T76" s="262"/>
      <c r="U76" s="262"/>
    </row>
    <row r="77" spans="1:21" x14ac:dyDescent="0.2">
      <c r="A77" s="295"/>
      <c r="B77" s="173" t="s">
        <v>352</v>
      </c>
      <c r="C77" s="169" t="s">
        <v>23</v>
      </c>
      <c r="D77" s="8"/>
      <c r="E77" s="8"/>
      <c r="F77" s="159" t="str">
        <f t="shared" si="5"/>
        <v>未入力</v>
      </c>
      <c r="G77" s="164"/>
      <c r="H77" s="150" t="str">
        <f t="shared" si="6"/>
        <v>エラー</v>
      </c>
      <c r="I77" s="20"/>
      <c r="J77" s="151"/>
    </row>
    <row r="78" spans="1:21" x14ac:dyDescent="0.2">
      <c r="A78" s="295"/>
      <c r="B78" s="173" t="s">
        <v>318</v>
      </c>
      <c r="C78" s="169" t="s">
        <v>26</v>
      </c>
      <c r="D78" s="6"/>
      <c r="E78" s="6"/>
      <c r="F78" s="159" t="str">
        <f t="shared" si="5"/>
        <v>未入力</v>
      </c>
      <c r="G78" s="164"/>
      <c r="H78" s="150" t="str">
        <f t="shared" si="6"/>
        <v>エラー</v>
      </c>
      <c r="I78" s="20"/>
      <c r="J78" s="151"/>
    </row>
    <row r="79" spans="1:21" x14ac:dyDescent="0.2">
      <c r="A79" s="295"/>
      <c r="B79" s="173" t="s">
        <v>353</v>
      </c>
      <c r="C79" s="169" t="s">
        <v>26</v>
      </c>
      <c r="D79" s="6"/>
      <c r="E79" s="6"/>
      <c r="F79" s="159" t="str">
        <f t="shared" si="5"/>
        <v>未入力</v>
      </c>
      <c r="G79" s="164"/>
      <c r="H79" s="150" t="str">
        <f t="shared" si="6"/>
        <v>エラー</v>
      </c>
      <c r="I79" s="20"/>
      <c r="J79" s="151"/>
    </row>
    <row r="80" spans="1:21" x14ac:dyDescent="0.2">
      <c r="A80" s="295"/>
      <c r="B80" s="173" t="s">
        <v>355</v>
      </c>
      <c r="C80" s="169" t="s">
        <v>26</v>
      </c>
      <c r="D80" s="6"/>
      <c r="E80" s="6"/>
      <c r="F80" s="159" t="str">
        <f t="shared" si="5"/>
        <v>未入力</v>
      </c>
      <c r="G80" s="164"/>
      <c r="H80" s="150" t="str">
        <f t="shared" si="6"/>
        <v>エラー</v>
      </c>
      <c r="I80" s="20"/>
      <c r="J80" s="151"/>
    </row>
    <row r="81" spans="1:340" x14ac:dyDescent="0.2">
      <c r="A81" s="295"/>
      <c r="B81" s="173" t="s">
        <v>188</v>
      </c>
      <c r="C81" s="169" t="s">
        <v>195</v>
      </c>
      <c r="D81" s="8"/>
      <c r="E81" s="8"/>
      <c r="F81" s="159" t="str">
        <f t="shared" si="5"/>
        <v>未入力</v>
      </c>
      <c r="G81" s="164"/>
      <c r="H81" s="150" t="str">
        <f t="shared" si="6"/>
        <v>エラー</v>
      </c>
      <c r="I81" s="20"/>
      <c r="J81" s="151"/>
    </row>
    <row r="82" spans="1:340" x14ac:dyDescent="0.2">
      <c r="A82" s="295"/>
      <c r="B82" s="173" t="s">
        <v>194</v>
      </c>
      <c r="C82" s="169" t="s">
        <v>32</v>
      </c>
      <c r="D82" s="8"/>
      <c r="E82" s="8"/>
      <c r="F82" s="159" t="str">
        <f t="shared" si="5"/>
        <v>未入力</v>
      </c>
      <c r="G82" s="164"/>
      <c r="H82" s="150" t="str">
        <f>IF(OR(D82="",E82=""),"エラー",IFERROR(D82/(D82+E82)*100,""))</f>
        <v>エラー</v>
      </c>
      <c r="I82" s="20"/>
      <c r="J82" s="151"/>
    </row>
    <row r="83" spans="1:340" x14ac:dyDescent="0.2">
      <c r="A83" s="295" t="s">
        <v>537</v>
      </c>
      <c r="B83" s="173" t="str">
        <f>B28</f>
        <v>再生加熱アスファルト混合物</v>
      </c>
      <c r="C83" s="162" t="s">
        <v>617</v>
      </c>
      <c r="D83" s="131"/>
      <c r="E83" s="305"/>
      <c r="F83" s="300" t="str">
        <f>IF(OR(D83="",D84="",E83=""),"未入力","入力OK")</f>
        <v>未入力</v>
      </c>
      <c r="G83" s="164" t="s">
        <v>598</v>
      </c>
      <c r="H83" s="302" t="str">
        <f>IF(OR(D83="",E83=""),"エラー",IFERROR((D83+D84)/(D83+D84+E83)*100,""))</f>
        <v>エラー</v>
      </c>
      <c r="I83" s="326"/>
      <c r="J83" s="313"/>
    </row>
    <row r="84" spans="1:340" x14ac:dyDescent="0.2">
      <c r="A84" s="295"/>
      <c r="B84" s="173" t="str">
        <f>B66</f>
        <v>低炭素(中温化)アスファルト混合物［機械式フォームド方式］</v>
      </c>
      <c r="C84" s="175" t="s">
        <v>61</v>
      </c>
      <c r="D84" s="131"/>
      <c r="E84" s="306"/>
      <c r="F84" s="328"/>
      <c r="G84" s="164" t="s">
        <v>599</v>
      </c>
      <c r="H84" s="302"/>
      <c r="I84" s="327"/>
      <c r="J84" s="314"/>
    </row>
    <row r="85" spans="1:340" x14ac:dyDescent="0.2">
      <c r="A85" s="126" t="s">
        <v>691</v>
      </c>
      <c r="C85" s="5"/>
      <c r="D85" s="5"/>
      <c r="E85" s="5"/>
      <c r="H85" s="5"/>
    </row>
    <row r="86" spans="1:340" x14ac:dyDescent="0.2">
      <c r="A86" s="126" t="s">
        <v>600</v>
      </c>
      <c r="I86" s="39" t="s">
        <v>508</v>
      </c>
    </row>
    <row r="87" spans="1:340" x14ac:dyDescent="0.2">
      <c r="I87" s="17" t="s">
        <v>479</v>
      </c>
    </row>
    <row r="88" spans="1:340" x14ac:dyDescent="0.2">
      <c r="A88" s="126" t="s">
        <v>529</v>
      </c>
      <c r="I88" s="17" t="s">
        <v>214</v>
      </c>
    </row>
    <row r="89" spans="1:340" x14ac:dyDescent="0.2">
      <c r="A89" s="126" t="s">
        <v>530</v>
      </c>
      <c r="I89" s="17" t="s">
        <v>210</v>
      </c>
    </row>
    <row r="90" spans="1:340" x14ac:dyDescent="0.2">
      <c r="A90" s="126" t="s">
        <v>533</v>
      </c>
      <c r="B90" s="122"/>
      <c r="C90" s="123"/>
      <c r="D90" s="123"/>
      <c r="E90" s="123"/>
      <c r="F90" s="123"/>
      <c r="G90" s="122"/>
      <c r="I90" s="17" t="s">
        <v>211</v>
      </c>
    </row>
    <row r="91" spans="1:340" x14ac:dyDescent="0.2">
      <c r="A91" s="123"/>
      <c r="B91" s="122"/>
      <c r="C91" s="123"/>
      <c r="D91" s="123"/>
      <c r="E91" s="123"/>
      <c r="F91" s="123"/>
      <c r="G91" s="122"/>
      <c r="I91" s="17" t="s">
        <v>213</v>
      </c>
    </row>
    <row r="92" spans="1:340" x14ac:dyDescent="0.2">
      <c r="A92" s="123"/>
      <c r="B92" s="122"/>
      <c r="C92" s="123"/>
      <c r="D92" s="123"/>
      <c r="E92" s="123"/>
      <c r="F92" s="123"/>
      <c r="G92" s="122"/>
      <c r="I92" s="17" t="s">
        <v>534</v>
      </c>
    </row>
    <row r="93" spans="1:340" x14ac:dyDescent="0.2">
      <c r="I93" s="16"/>
      <c r="K93" s="126" t="s">
        <v>219</v>
      </c>
    </row>
    <row r="94" spans="1:340" x14ac:dyDescent="0.2">
      <c r="K94" s="126" t="s">
        <v>220</v>
      </c>
    </row>
    <row r="95" spans="1:340" x14ac:dyDescent="0.2">
      <c r="K95" s="308" t="s">
        <v>221</v>
      </c>
      <c r="L95" s="308" t="s">
        <v>222</v>
      </c>
      <c r="M95" s="308" t="s">
        <v>223</v>
      </c>
      <c r="N95" s="307" t="s">
        <v>224</v>
      </c>
      <c r="O95" s="55" t="s">
        <v>820</v>
      </c>
      <c r="P95" s="85"/>
      <c r="Q95" s="56"/>
      <c r="R95" s="56"/>
      <c r="S95" s="56"/>
      <c r="T95" s="56"/>
      <c r="U95" s="56"/>
      <c r="V95" s="56"/>
      <c r="W95" s="56"/>
      <c r="X95" s="56"/>
      <c r="Y95" s="56"/>
      <c r="Z95" s="56"/>
      <c r="AA95" s="56"/>
      <c r="AB95" s="56"/>
      <c r="AC95" s="55" t="s">
        <v>231</v>
      </c>
      <c r="AD95" s="56"/>
      <c r="AE95" s="56"/>
      <c r="AF95" s="56"/>
      <c r="AG95" s="57"/>
      <c r="AH95" s="55" t="s">
        <v>232</v>
      </c>
      <c r="AI95" s="56"/>
      <c r="AJ95" s="56"/>
      <c r="AK95" s="56"/>
      <c r="AL95" s="56"/>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5"/>
      <c r="CT95" s="85"/>
      <c r="CU95" s="85"/>
      <c r="CV95" s="85"/>
      <c r="CW95" s="85"/>
      <c r="CX95" s="85"/>
      <c r="CY95" s="85"/>
      <c r="CZ95" s="55" t="s">
        <v>233</v>
      </c>
      <c r="DA95" s="87"/>
      <c r="DB95" s="87"/>
      <c r="DC95" s="87"/>
      <c r="DD95" s="85"/>
      <c r="DE95" s="85"/>
      <c r="DF95" s="87"/>
      <c r="DG95" s="87"/>
      <c r="DH95" s="87"/>
      <c r="DI95" s="85"/>
      <c r="DJ95" s="85"/>
      <c r="DK95" s="87"/>
      <c r="DL95" s="87"/>
      <c r="DM95" s="87"/>
      <c r="DN95" s="85"/>
      <c r="DO95" s="85"/>
      <c r="DP95" s="87"/>
      <c r="DQ95" s="87"/>
      <c r="DR95" s="87"/>
      <c r="DS95" s="85"/>
      <c r="DT95" s="85"/>
      <c r="DU95" s="87"/>
      <c r="DV95" s="87"/>
      <c r="DW95" s="87"/>
      <c r="DX95" s="85"/>
      <c r="DY95" s="85"/>
      <c r="DZ95" s="87"/>
      <c r="EA95" s="87"/>
      <c r="EB95" s="87"/>
      <c r="EC95" s="85"/>
      <c r="ED95" s="85"/>
      <c r="EE95" s="87"/>
      <c r="EF95" s="87"/>
      <c r="EG95" s="87"/>
      <c r="EH95" s="85"/>
      <c r="EI95" s="85"/>
      <c r="EJ95" s="87"/>
      <c r="EK95" s="87"/>
      <c r="EL95" s="87"/>
      <c r="EM95" s="85"/>
      <c r="EN95" s="85"/>
      <c r="EO95" s="87"/>
      <c r="EP95" s="87"/>
      <c r="EQ95" s="87"/>
      <c r="ER95" s="85"/>
      <c r="ES95" s="85"/>
      <c r="ET95" s="85"/>
      <c r="EU95" s="85"/>
      <c r="EV95" s="85"/>
      <c r="EW95" s="85"/>
      <c r="EX95" s="85"/>
      <c r="EY95" s="85"/>
      <c r="EZ95" s="85"/>
      <c r="FA95" s="85"/>
      <c r="FB95" s="85"/>
      <c r="FC95" s="86"/>
      <c r="FD95" s="55" t="s">
        <v>356</v>
      </c>
      <c r="FE95" s="56"/>
      <c r="FF95" s="56"/>
      <c r="FG95" s="85"/>
      <c r="FH95" s="85"/>
      <c r="FI95" s="85"/>
      <c r="FJ95" s="85"/>
      <c r="FK95" s="85"/>
      <c r="FL95" s="85"/>
      <c r="FM95" s="85"/>
      <c r="FN95" s="85"/>
      <c r="FO95" s="85"/>
      <c r="FP95" s="85"/>
      <c r="FQ95" s="85"/>
      <c r="FR95" s="85"/>
      <c r="FS95" s="85"/>
      <c r="FT95" s="85"/>
      <c r="FU95" s="85"/>
      <c r="FV95" s="85"/>
      <c r="FW95" s="85"/>
      <c r="FX95" s="88" t="s">
        <v>276</v>
      </c>
      <c r="FY95" s="87"/>
      <c r="FZ95" s="87"/>
      <c r="GA95" s="85"/>
      <c r="GB95" s="85"/>
      <c r="GC95" s="87"/>
      <c r="GD95" s="87"/>
      <c r="GE95" s="87"/>
      <c r="GF95" s="85"/>
      <c r="GG95" s="85"/>
      <c r="GH95" s="87"/>
      <c r="GI95" s="87"/>
      <c r="GJ95" s="87"/>
      <c r="GK95" s="85"/>
      <c r="GL95" s="85"/>
      <c r="GM95" s="87"/>
      <c r="GN95" s="87"/>
      <c r="GO95" s="87"/>
      <c r="GP95" s="85"/>
      <c r="GQ95" s="85"/>
      <c r="GR95" s="87"/>
      <c r="GS95" s="87"/>
      <c r="GT95" s="87"/>
      <c r="GU95" s="85"/>
      <c r="GV95" s="85"/>
      <c r="GW95" s="87"/>
      <c r="GX95" s="87"/>
      <c r="GY95" s="87"/>
      <c r="GZ95" s="85"/>
      <c r="HA95" s="85"/>
      <c r="HB95" s="87"/>
      <c r="HC95" s="87"/>
      <c r="HD95" s="87"/>
      <c r="HE95" s="85"/>
      <c r="HF95" s="85"/>
      <c r="HG95" s="87"/>
      <c r="HH95" s="87"/>
      <c r="HI95" s="87"/>
      <c r="HJ95" s="85"/>
      <c r="HK95" s="85"/>
      <c r="HL95" s="87"/>
      <c r="HM95" s="87"/>
      <c r="HN95" s="87"/>
      <c r="HO95" s="85"/>
      <c r="HP95" s="85"/>
      <c r="HQ95" s="87"/>
      <c r="HR95" s="87"/>
      <c r="HS95" s="87"/>
      <c r="HT95" s="85"/>
      <c r="HU95" s="85"/>
      <c r="HV95" s="88" t="s">
        <v>58</v>
      </c>
      <c r="HW95" s="87"/>
      <c r="HX95" s="87"/>
      <c r="HY95" s="85"/>
      <c r="HZ95" s="85"/>
      <c r="IA95" s="87"/>
      <c r="IB95" s="87"/>
      <c r="IC95" s="87"/>
      <c r="ID95" s="85"/>
      <c r="IE95" s="85"/>
      <c r="IF95" s="87"/>
      <c r="IG95" s="87"/>
      <c r="IH95" s="87"/>
      <c r="II95" s="85"/>
      <c r="IJ95" s="85"/>
      <c r="IK95" s="87"/>
      <c r="IL95" s="87"/>
      <c r="IM95" s="87"/>
      <c r="IN95" s="85"/>
      <c r="IO95" s="85"/>
      <c r="IP95" s="87"/>
      <c r="IQ95" s="87"/>
      <c r="IR95" s="87"/>
      <c r="IS95" s="85"/>
      <c r="IT95" s="86"/>
      <c r="IU95" s="88" t="s">
        <v>234</v>
      </c>
      <c r="IV95" s="87"/>
      <c r="IW95" s="87"/>
      <c r="IX95" s="85"/>
      <c r="IY95" s="86"/>
      <c r="IZ95" s="88" t="s">
        <v>235</v>
      </c>
      <c r="JA95" s="87"/>
      <c r="JB95" s="87"/>
      <c r="JC95" s="85"/>
      <c r="JD95" s="85"/>
      <c r="JE95" s="87"/>
      <c r="JF95" s="87"/>
      <c r="JG95" s="87"/>
      <c r="JH95" s="85"/>
      <c r="JI95" s="85"/>
      <c r="JJ95" s="87"/>
      <c r="JK95" s="87"/>
      <c r="JL95" s="87"/>
      <c r="JM95" s="85"/>
      <c r="JN95" s="85"/>
      <c r="JO95" s="87"/>
      <c r="JP95" s="87"/>
      <c r="JQ95" s="87"/>
      <c r="JR95" s="85"/>
      <c r="JS95" s="85"/>
      <c r="JT95" s="87"/>
      <c r="JU95" s="87"/>
      <c r="JV95" s="87"/>
      <c r="JW95" s="85"/>
      <c r="JX95" s="85"/>
      <c r="JY95" s="87"/>
      <c r="JZ95" s="87"/>
      <c r="KA95" s="87"/>
      <c r="KB95" s="85"/>
      <c r="KC95" s="85"/>
      <c r="KD95" s="87"/>
      <c r="KE95" s="87"/>
      <c r="KF95" s="87"/>
      <c r="KG95" s="85"/>
      <c r="KH95" s="85"/>
      <c r="KI95" s="87"/>
      <c r="KJ95" s="87"/>
      <c r="KK95" s="87"/>
      <c r="KL95" s="85"/>
      <c r="KM95" s="85"/>
      <c r="KN95" s="87"/>
      <c r="KO95" s="87"/>
      <c r="KP95" s="87"/>
      <c r="KQ95" s="85"/>
      <c r="KR95" s="85"/>
      <c r="KS95" s="87"/>
      <c r="KT95" s="87"/>
      <c r="KU95" s="87"/>
      <c r="KV95" s="85"/>
      <c r="KW95" s="85"/>
      <c r="KX95" s="87"/>
      <c r="KY95" s="87"/>
      <c r="KZ95" s="87"/>
      <c r="LA95" s="85"/>
      <c r="LB95" s="85"/>
      <c r="LC95" s="87"/>
      <c r="LD95" s="87"/>
      <c r="LE95" s="87"/>
      <c r="LF95" s="85"/>
      <c r="LG95" s="85"/>
      <c r="LH95" s="87"/>
      <c r="LI95" s="87"/>
      <c r="LJ95" s="87"/>
      <c r="LK95" s="85"/>
      <c r="LL95" s="85"/>
      <c r="LM95" s="87"/>
      <c r="LN95" s="87"/>
      <c r="LO95" s="87"/>
      <c r="LP95" s="85"/>
      <c r="LQ95" s="85"/>
      <c r="LR95" s="87"/>
      <c r="LS95" s="87"/>
      <c r="LT95" s="87"/>
      <c r="LU95" s="85"/>
      <c r="LV95" s="86"/>
      <c r="LW95" s="89" t="s">
        <v>537</v>
      </c>
      <c r="LX95" s="85"/>
      <c r="LY95" s="85"/>
      <c r="LZ95" s="85"/>
      <c r="MA95" s="85"/>
      <c r="MB95" s="86"/>
    </row>
    <row r="96" spans="1:340" ht="150" x14ac:dyDescent="0.2">
      <c r="K96" s="308"/>
      <c r="L96" s="308"/>
      <c r="M96" s="308"/>
      <c r="N96" s="307"/>
      <c r="O96" s="58" t="s">
        <v>225</v>
      </c>
      <c r="P96" s="58" t="s">
        <v>266</v>
      </c>
      <c r="Q96" s="58" t="s">
        <v>267</v>
      </c>
      <c r="R96" s="263" t="s">
        <v>268</v>
      </c>
      <c r="S96" s="58" t="s">
        <v>269</v>
      </c>
      <c r="T96" s="58" t="s">
        <v>270</v>
      </c>
      <c r="U96" s="58" t="s">
        <v>271</v>
      </c>
      <c r="V96" s="58" t="s">
        <v>272</v>
      </c>
      <c r="W96" s="58" t="s">
        <v>273</v>
      </c>
      <c r="X96" s="58" t="s">
        <v>268</v>
      </c>
      <c r="Y96" s="58"/>
      <c r="Z96" s="59"/>
      <c r="AA96" s="59"/>
      <c r="AB96" s="60"/>
      <c r="AC96" s="58" t="s">
        <v>236</v>
      </c>
      <c r="AD96" s="59"/>
      <c r="AE96" s="59"/>
      <c r="AF96" s="59"/>
      <c r="AG96" s="59"/>
      <c r="AH96" s="58" t="s">
        <v>237</v>
      </c>
      <c r="AI96" s="59"/>
      <c r="AJ96" s="59"/>
      <c r="AK96" s="59"/>
      <c r="AL96" s="60"/>
      <c r="AM96" s="58" t="s">
        <v>314</v>
      </c>
      <c r="AN96" s="59"/>
      <c r="AO96" s="59"/>
      <c r="AP96" s="59"/>
      <c r="AQ96" s="60"/>
      <c r="AR96" s="58" t="s">
        <v>315</v>
      </c>
      <c r="AS96" s="59"/>
      <c r="AT96" s="59"/>
      <c r="AU96" s="59"/>
      <c r="AV96" s="60"/>
      <c r="AW96" s="58" t="s">
        <v>316</v>
      </c>
      <c r="AX96" s="59"/>
      <c r="AY96" s="59"/>
      <c r="AZ96" s="59"/>
      <c r="BA96" s="60"/>
      <c r="BB96" s="58" t="s">
        <v>238</v>
      </c>
      <c r="BC96" s="59"/>
      <c r="BD96" s="59"/>
      <c r="BE96" s="59"/>
      <c r="BF96" s="60"/>
      <c r="BG96" s="58" t="s">
        <v>239</v>
      </c>
      <c r="BH96" s="59"/>
      <c r="BI96" s="59"/>
      <c r="BJ96" s="59"/>
      <c r="BK96" s="60"/>
      <c r="BL96" s="58" t="s">
        <v>240</v>
      </c>
      <c r="BM96" s="59"/>
      <c r="BN96" s="59"/>
      <c r="BO96" s="59"/>
      <c r="BP96" s="60"/>
      <c r="BQ96" s="58" t="s">
        <v>244</v>
      </c>
      <c r="BR96" s="59"/>
      <c r="BS96" s="59"/>
      <c r="BT96" s="59"/>
      <c r="BU96" s="60"/>
      <c r="BV96" s="58" t="s">
        <v>245</v>
      </c>
      <c r="BW96" s="59"/>
      <c r="BX96" s="59"/>
      <c r="BY96" s="59"/>
      <c r="BZ96" s="60"/>
      <c r="CA96" s="58" t="s">
        <v>246</v>
      </c>
      <c r="CB96" s="59"/>
      <c r="CC96" s="59"/>
      <c r="CD96" s="59"/>
      <c r="CE96" s="60"/>
      <c r="CF96" s="58" t="s">
        <v>274</v>
      </c>
      <c r="CG96" s="59"/>
      <c r="CH96" s="59"/>
      <c r="CI96" s="59"/>
      <c r="CJ96" s="59"/>
      <c r="CK96" s="58" t="s">
        <v>241</v>
      </c>
      <c r="CL96" s="59"/>
      <c r="CM96" s="59"/>
      <c r="CN96" s="59"/>
      <c r="CO96" s="60"/>
      <c r="CP96" s="58" t="s">
        <v>242</v>
      </c>
      <c r="CQ96" s="59"/>
      <c r="CR96" s="59"/>
      <c r="CS96" s="59"/>
      <c r="CT96" s="60"/>
      <c r="CU96" s="58" t="s">
        <v>243</v>
      </c>
      <c r="CV96" s="59"/>
      <c r="CW96" s="59"/>
      <c r="CX96" s="59"/>
      <c r="CY96" s="60"/>
      <c r="CZ96" s="58" t="s">
        <v>330</v>
      </c>
      <c r="DA96" s="58" t="s">
        <v>247</v>
      </c>
      <c r="DB96" s="58"/>
      <c r="DC96" s="59"/>
      <c r="DD96" s="59"/>
      <c r="DE96" s="60"/>
      <c r="DF96" s="58" t="s">
        <v>328</v>
      </c>
      <c r="DG96" s="59"/>
      <c r="DH96" s="59"/>
      <c r="DI96" s="59"/>
      <c r="DJ96" s="59"/>
      <c r="DK96" s="58" t="s">
        <v>332</v>
      </c>
      <c r="DL96" s="59"/>
      <c r="DM96" s="59"/>
      <c r="DN96" s="59"/>
      <c r="DO96" s="60"/>
      <c r="DP96" s="58" t="s">
        <v>248</v>
      </c>
      <c r="DQ96" s="59"/>
      <c r="DR96" s="59"/>
      <c r="DS96" s="59"/>
      <c r="DT96" s="60"/>
      <c r="DU96" s="58" t="s">
        <v>249</v>
      </c>
      <c r="DV96" s="59"/>
      <c r="DW96" s="59"/>
      <c r="DX96" s="59"/>
      <c r="DY96" s="60"/>
      <c r="DZ96" s="58" t="s">
        <v>250</v>
      </c>
      <c r="EA96" s="59"/>
      <c r="EB96" s="59"/>
      <c r="EC96" s="59"/>
      <c r="ED96" s="60"/>
      <c r="EE96" s="58" t="s">
        <v>251</v>
      </c>
      <c r="EF96" s="59"/>
      <c r="EG96" s="59"/>
      <c r="EH96" s="59"/>
      <c r="EI96" s="60"/>
      <c r="EJ96" s="58" t="s">
        <v>334</v>
      </c>
      <c r="EK96" s="59"/>
      <c r="EL96" s="59"/>
      <c r="EM96" s="59"/>
      <c r="EN96" s="60"/>
      <c r="EO96" s="58" t="s">
        <v>252</v>
      </c>
      <c r="EP96" s="59"/>
      <c r="EQ96" s="59"/>
      <c r="ER96" s="59"/>
      <c r="ES96" s="60"/>
      <c r="ET96" s="58" t="s">
        <v>253</v>
      </c>
      <c r="EU96" s="59"/>
      <c r="EV96" s="59"/>
      <c r="EW96" s="59"/>
      <c r="EX96" s="60"/>
      <c r="EY96" s="58" t="s">
        <v>254</v>
      </c>
      <c r="EZ96" s="59"/>
      <c r="FA96" s="59"/>
      <c r="FB96" s="59"/>
      <c r="FC96" s="59"/>
      <c r="FD96" s="58" t="s">
        <v>357</v>
      </c>
      <c r="FE96" s="59"/>
      <c r="FF96" s="59"/>
      <c r="FG96" s="59"/>
      <c r="FH96" s="60"/>
      <c r="FI96" s="58" t="s">
        <v>319</v>
      </c>
      <c r="FJ96" s="59"/>
      <c r="FK96" s="59"/>
      <c r="FL96" s="59"/>
      <c r="FM96" s="60"/>
      <c r="FN96" s="58" t="s">
        <v>320</v>
      </c>
      <c r="FO96" s="59"/>
      <c r="FP96" s="59"/>
      <c r="FQ96" s="59"/>
      <c r="FR96" s="60"/>
      <c r="FS96" s="58" t="s">
        <v>321</v>
      </c>
      <c r="FT96" s="59"/>
      <c r="FU96" s="59"/>
      <c r="FV96" s="59"/>
      <c r="FW96" s="59"/>
      <c r="FX96" s="58" t="s">
        <v>275</v>
      </c>
      <c r="FY96" s="59"/>
      <c r="FZ96" s="59"/>
      <c r="GA96" s="59"/>
      <c r="GB96" s="60"/>
      <c r="GC96" s="58" t="s">
        <v>337</v>
      </c>
      <c r="GD96" s="59"/>
      <c r="GE96" s="59"/>
      <c r="GF96" s="59"/>
      <c r="GG96" s="60"/>
      <c r="GH96" s="58" t="s">
        <v>338</v>
      </c>
      <c r="GI96" s="59"/>
      <c r="GJ96" s="59"/>
      <c r="GK96" s="59"/>
      <c r="GL96" s="60"/>
      <c r="GM96" s="58" t="s">
        <v>55</v>
      </c>
      <c r="GN96" s="59"/>
      <c r="GO96" s="59"/>
      <c r="GP96" s="59"/>
      <c r="GQ96" s="60"/>
      <c r="GR96" s="58" t="s">
        <v>56</v>
      </c>
      <c r="GS96" s="59"/>
      <c r="GT96" s="59"/>
      <c r="GU96" s="59"/>
      <c r="GV96" s="60"/>
      <c r="GW96" s="58" t="s">
        <v>339</v>
      </c>
      <c r="GX96" s="59"/>
      <c r="GY96" s="59"/>
      <c r="GZ96" s="59"/>
      <c r="HA96" s="60"/>
      <c r="HB96" s="58" t="s">
        <v>340</v>
      </c>
      <c r="HC96" s="59"/>
      <c r="HD96" s="59"/>
      <c r="HE96" s="59"/>
      <c r="HF96" s="60"/>
      <c r="HG96" s="58" t="s">
        <v>341</v>
      </c>
      <c r="HH96" s="59"/>
      <c r="HI96" s="59"/>
      <c r="HJ96" s="59"/>
      <c r="HK96" s="60"/>
      <c r="HL96" s="58" t="s">
        <v>192</v>
      </c>
      <c r="HM96" s="59"/>
      <c r="HN96" s="59"/>
      <c r="HO96" s="59"/>
      <c r="HP96" s="60"/>
      <c r="HQ96" s="58" t="s">
        <v>193</v>
      </c>
      <c r="HR96" s="59"/>
      <c r="HS96" s="59"/>
      <c r="HT96" s="59"/>
      <c r="HU96" s="59"/>
      <c r="HV96" s="58" t="s">
        <v>255</v>
      </c>
      <c r="HW96" s="59"/>
      <c r="HX96" s="59"/>
      <c r="HY96" s="59"/>
      <c r="HZ96" s="60"/>
      <c r="IA96" s="58" t="s">
        <v>256</v>
      </c>
      <c r="IB96" s="59"/>
      <c r="IC96" s="59"/>
      <c r="ID96" s="59"/>
      <c r="IE96" s="60"/>
      <c r="IF96" s="58" t="s">
        <v>257</v>
      </c>
      <c r="IG96" s="59"/>
      <c r="IH96" s="59"/>
      <c r="II96" s="59"/>
      <c r="IJ96" s="60"/>
      <c r="IK96" s="58" t="s">
        <v>317</v>
      </c>
      <c r="IL96" s="59"/>
      <c r="IM96" s="59"/>
      <c r="IN96" s="59"/>
      <c r="IO96" s="60"/>
      <c r="IP96" s="58" t="s">
        <v>258</v>
      </c>
      <c r="IQ96" s="59"/>
      <c r="IR96" s="59"/>
      <c r="IS96" s="59"/>
      <c r="IT96" s="60"/>
      <c r="IU96" s="58" t="s">
        <v>259</v>
      </c>
      <c r="IV96" s="59"/>
      <c r="IW96" s="59"/>
      <c r="IX96" s="59"/>
      <c r="IY96" s="59"/>
      <c r="IZ96" s="58" t="s">
        <v>260</v>
      </c>
      <c r="JA96" s="59"/>
      <c r="JB96" s="59"/>
      <c r="JC96" s="59"/>
      <c r="JD96" s="60"/>
      <c r="JE96" s="58" t="s">
        <v>261</v>
      </c>
      <c r="JF96" s="59"/>
      <c r="JG96" s="59"/>
      <c r="JH96" s="59"/>
      <c r="JI96" s="60"/>
      <c r="JJ96" s="58" t="s">
        <v>344</v>
      </c>
      <c r="JK96" s="59"/>
      <c r="JL96" s="59"/>
      <c r="JM96" s="59"/>
      <c r="JN96" s="60"/>
      <c r="JO96" s="58" t="s">
        <v>262</v>
      </c>
      <c r="JP96" s="59"/>
      <c r="JQ96" s="59"/>
      <c r="JR96" s="59"/>
      <c r="JS96" s="60"/>
      <c r="JT96" s="58" t="s">
        <v>263</v>
      </c>
      <c r="JU96" s="59"/>
      <c r="JV96" s="59"/>
      <c r="JW96" s="59"/>
      <c r="JX96" s="60"/>
      <c r="JY96" s="58" t="s">
        <v>358</v>
      </c>
      <c r="JZ96" s="59"/>
      <c r="KA96" s="59"/>
      <c r="KB96" s="59"/>
      <c r="KC96" s="60"/>
      <c r="KD96" s="58" t="s">
        <v>359</v>
      </c>
      <c r="KE96" s="59"/>
      <c r="KF96" s="59"/>
      <c r="KG96" s="59"/>
      <c r="KH96" s="60"/>
      <c r="KI96" s="58" t="s">
        <v>360</v>
      </c>
      <c r="KJ96" s="59"/>
      <c r="KK96" s="59"/>
      <c r="KL96" s="59"/>
      <c r="KM96" s="60"/>
      <c r="KN96" s="58" t="s">
        <v>349</v>
      </c>
      <c r="KO96" s="59"/>
      <c r="KP96" s="59"/>
      <c r="KQ96" s="59"/>
      <c r="KR96" s="60"/>
      <c r="KS96" s="58" t="s">
        <v>351</v>
      </c>
      <c r="KT96" s="59"/>
      <c r="KU96" s="59"/>
      <c r="KV96" s="59"/>
      <c r="KW96" s="60"/>
      <c r="KX96" s="58" t="s">
        <v>322</v>
      </c>
      <c r="KY96" s="59"/>
      <c r="KZ96" s="59"/>
      <c r="LA96" s="59"/>
      <c r="LB96" s="60"/>
      <c r="LC96" s="58" t="s">
        <v>361</v>
      </c>
      <c r="LD96" s="59"/>
      <c r="LE96" s="59"/>
      <c r="LF96" s="59"/>
      <c r="LG96" s="60"/>
      <c r="LH96" s="58" t="s">
        <v>354</v>
      </c>
      <c r="LI96" s="59"/>
      <c r="LJ96" s="59"/>
      <c r="LK96" s="59"/>
      <c r="LL96" s="60"/>
      <c r="LM96" s="58" t="s">
        <v>264</v>
      </c>
      <c r="LN96" s="59"/>
      <c r="LO96" s="59"/>
      <c r="LP96" s="59"/>
      <c r="LQ96" s="60"/>
      <c r="LR96" s="58" t="s">
        <v>265</v>
      </c>
      <c r="LS96" s="59"/>
      <c r="LT96" s="59"/>
      <c r="LU96" s="59"/>
      <c r="LV96" s="60"/>
      <c r="LW96" s="58" t="s">
        <v>607</v>
      </c>
      <c r="LX96" s="58" t="s">
        <v>658</v>
      </c>
      <c r="LY96" s="58"/>
      <c r="LZ96" s="59"/>
      <c r="MA96" s="59"/>
      <c r="MB96" s="60"/>
    </row>
    <row r="97" spans="2:340" ht="30" x14ac:dyDescent="0.2">
      <c r="K97" s="308"/>
      <c r="L97" s="308"/>
      <c r="M97" s="308"/>
      <c r="N97" s="308"/>
      <c r="O97" s="83" t="s">
        <v>226</v>
      </c>
      <c r="P97" s="83" t="s">
        <v>226</v>
      </c>
      <c r="Q97" s="83" t="s">
        <v>226</v>
      </c>
      <c r="R97" s="83" t="s">
        <v>226</v>
      </c>
      <c r="S97" s="83" t="s">
        <v>226</v>
      </c>
      <c r="T97" s="83" t="s">
        <v>226</v>
      </c>
      <c r="U97" s="83" t="s">
        <v>226</v>
      </c>
      <c r="V97" s="83" t="s">
        <v>226</v>
      </c>
      <c r="W97" s="83" t="s">
        <v>226</v>
      </c>
      <c r="X97" s="83" t="s">
        <v>226</v>
      </c>
      <c r="Y97" s="83" t="s">
        <v>227</v>
      </c>
      <c r="Z97" s="83" t="s">
        <v>228</v>
      </c>
      <c r="AA97" s="83" t="s">
        <v>308</v>
      </c>
      <c r="AB97" s="83" t="s">
        <v>207</v>
      </c>
      <c r="AC97" s="83" t="s">
        <v>226</v>
      </c>
      <c r="AD97" s="83" t="s">
        <v>227</v>
      </c>
      <c r="AE97" s="83" t="s">
        <v>228</v>
      </c>
      <c r="AF97" s="83" t="s">
        <v>308</v>
      </c>
      <c r="AG97" s="83" t="s">
        <v>207</v>
      </c>
      <c r="AH97" s="83" t="s">
        <v>226</v>
      </c>
      <c r="AI97" s="83" t="s">
        <v>227</v>
      </c>
      <c r="AJ97" s="83" t="s">
        <v>228</v>
      </c>
      <c r="AK97" s="83" t="s">
        <v>308</v>
      </c>
      <c r="AL97" s="83" t="s">
        <v>207</v>
      </c>
      <c r="AM97" s="83" t="s">
        <v>226</v>
      </c>
      <c r="AN97" s="83" t="s">
        <v>227</v>
      </c>
      <c r="AO97" s="83" t="s">
        <v>228</v>
      </c>
      <c r="AP97" s="83" t="s">
        <v>308</v>
      </c>
      <c r="AQ97" s="83" t="s">
        <v>207</v>
      </c>
      <c r="AR97" s="83" t="s">
        <v>226</v>
      </c>
      <c r="AS97" s="83" t="s">
        <v>227</v>
      </c>
      <c r="AT97" s="83" t="s">
        <v>228</v>
      </c>
      <c r="AU97" s="83" t="s">
        <v>308</v>
      </c>
      <c r="AV97" s="83" t="s">
        <v>207</v>
      </c>
      <c r="AW97" s="83" t="s">
        <v>226</v>
      </c>
      <c r="AX97" s="83" t="s">
        <v>227</v>
      </c>
      <c r="AY97" s="83" t="s">
        <v>228</v>
      </c>
      <c r="AZ97" s="83" t="s">
        <v>308</v>
      </c>
      <c r="BA97" s="83" t="s">
        <v>207</v>
      </c>
      <c r="BB97" s="83" t="s">
        <v>226</v>
      </c>
      <c r="BC97" s="83" t="s">
        <v>227</v>
      </c>
      <c r="BD97" s="83" t="s">
        <v>228</v>
      </c>
      <c r="BE97" s="83" t="s">
        <v>308</v>
      </c>
      <c r="BF97" s="83" t="s">
        <v>207</v>
      </c>
      <c r="BG97" s="83" t="s">
        <v>226</v>
      </c>
      <c r="BH97" s="83" t="s">
        <v>227</v>
      </c>
      <c r="BI97" s="83" t="s">
        <v>228</v>
      </c>
      <c r="BJ97" s="83" t="s">
        <v>308</v>
      </c>
      <c r="BK97" s="83" t="s">
        <v>207</v>
      </c>
      <c r="BL97" s="83" t="s">
        <v>226</v>
      </c>
      <c r="BM97" s="83" t="s">
        <v>227</v>
      </c>
      <c r="BN97" s="83" t="s">
        <v>228</v>
      </c>
      <c r="BO97" s="83" t="s">
        <v>308</v>
      </c>
      <c r="BP97" s="83" t="s">
        <v>207</v>
      </c>
      <c r="BQ97" s="83" t="s">
        <v>226</v>
      </c>
      <c r="BR97" s="83" t="s">
        <v>227</v>
      </c>
      <c r="BS97" s="83" t="s">
        <v>228</v>
      </c>
      <c r="BT97" s="83" t="s">
        <v>308</v>
      </c>
      <c r="BU97" s="83" t="s">
        <v>207</v>
      </c>
      <c r="BV97" s="83" t="s">
        <v>226</v>
      </c>
      <c r="BW97" s="83" t="s">
        <v>227</v>
      </c>
      <c r="BX97" s="83" t="s">
        <v>228</v>
      </c>
      <c r="BY97" s="83" t="s">
        <v>308</v>
      </c>
      <c r="BZ97" s="83" t="s">
        <v>207</v>
      </c>
      <c r="CA97" s="83" t="s">
        <v>226</v>
      </c>
      <c r="CB97" s="83" t="s">
        <v>227</v>
      </c>
      <c r="CC97" s="83" t="s">
        <v>228</v>
      </c>
      <c r="CD97" s="83" t="s">
        <v>308</v>
      </c>
      <c r="CE97" s="83" t="s">
        <v>207</v>
      </c>
      <c r="CF97" s="83" t="s">
        <v>226</v>
      </c>
      <c r="CG97" s="83" t="s">
        <v>227</v>
      </c>
      <c r="CH97" s="83" t="s">
        <v>228</v>
      </c>
      <c r="CI97" s="83" t="s">
        <v>308</v>
      </c>
      <c r="CJ97" s="83" t="s">
        <v>207</v>
      </c>
      <c r="CK97" s="83" t="s">
        <v>226</v>
      </c>
      <c r="CL97" s="83" t="s">
        <v>227</v>
      </c>
      <c r="CM97" s="83" t="s">
        <v>228</v>
      </c>
      <c r="CN97" s="83" t="s">
        <v>308</v>
      </c>
      <c r="CO97" s="83" t="s">
        <v>207</v>
      </c>
      <c r="CP97" s="83" t="s">
        <v>226</v>
      </c>
      <c r="CQ97" s="83" t="s">
        <v>227</v>
      </c>
      <c r="CR97" s="83" t="s">
        <v>228</v>
      </c>
      <c r="CS97" s="83" t="s">
        <v>308</v>
      </c>
      <c r="CT97" s="83" t="s">
        <v>207</v>
      </c>
      <c r="CU97" s="83" t="s">
        <v>226</v>
      </c>
      <c r="CV97" s="83" t="s">
        <v>227</v>
      </c>
      <c r="CW97" s="83" t="s">
        <v>228</v>
      </c>
      <c r="CX97" s="83" t="s">
        <v>308</v>
      </c>
      <c r="CY97" s="83" t="s">
        <v>207</v>
      </c>
      <c r="CZ97" s="83" t="s">
        <v>226</v>
      </c>
      <c r="DA97" s="83" t="s">
        <v>226</v>
      </c>
      <c r="DB97" s="83" t="s">
        <v>227</v>
      </c>
      <c r="DC97" s="83" t="s">
        <v>228</v>
      </c>
      <c r="DD97" s="83" t="s">
        <v>308</v>
      </c>
      <c r="DE97" s="83" t="s">
        <v>207</v>
      </c>
      <c r="DF97" s="83" t="s">
        <v>226</v>
      </c>
      <c r="DG97" s="83" t="s">
        <v>227</v>
      </c>
      <c r="DH97" s="83" t="s">
        <v>228</v>
      </c>
      <c r="DI97" s="83" t="s">
        <v>308</v>
      </c>
      <c r="DJ97" s="83" t="s">
        <v>207</v>
      </c>
      <c r="DK97" s="83" t="s">
        <v>226</v>
      </c>
      <c r="DL97" s="83" t="s">
        <v>227</v>
      </c>
      <c r="DM97" s="83" t="s">
        <v>228</v>
      </c>
      <c r="DN97" s="83" t="s">
        <v>308</v>
      </c>
      <c r="DO97" s="83" t="s">
        <v>207</v>
      </c>
      <c r="DP97" s="83" t="s">
        <v>226</v>
      </c>
      <c r="DQ97" s="83" t="s">
        <v>227</v>
      </c>
      <c r="DR97" s="83" t="s">
        <v>228</v>
      </c>
      <c r="DS97" s="83" t="s">
        <v>308</v>
      </c>
      <c r="DT97" s="83" t="s">
        <v>207</v>
      </c>
      <c r="DU97" s="83" t="s">
        <v>226</v>
      </c>
      <c r="DV97" s="83" t="s">
        <v>227</v>
      </c>
      <c r="DW97" s="83" t="s">
        <v>228</v>
      </c>
      <c r="DX97" s="83" t="s">
        <v>308</v>
      </c>
      <c r="DY97" s="83" t="s">
        <v>207</v>
      </c>
      <c r="DZ97" s="83" t="s">
        <v>226</v>
      </c>
      <c r="EA97" s="83" t="s">
        <v>227</v>
      </c>
      <c r="EB97" s="83" t="s">
        <v>228</v>
      </c>
      <c r="EC97" s="83" t="s">
        <v>308</v>
      </c>
      <c r="ED97" s="83" t="s">
        <v>207</v>
      </c>
      <c r="EE97" s="83" t="s">
        <v>226</v>
      </c>
      <c r="EF97" s="83" t="s">
        <v>227</v>
      </c>
      <c r="EG97" s="83" t="s">
        <v>228</v>
      </c>
      <c r="EH97" s="83" t="s">
        <v>308</v>
      </c>
      <c r="EI97" s="83" t="s">
        <v>207</v>
      </c>
      <c r="EJ97" s="83" t="s">
        <v>226</v>
      </c>
      <c r="EK97" s="83" t="s">
        <v>227</v>
      </c>
      <c r="EL97" s="83" t="s">
        <v>228</v>
      </c>
      <c r="EM97" s="83" t="s">
        <v>308</v>
      </c>
      <c r="EN97" s="83" t="s">
        <v>207</v>
      </c>
      <c r="EO97" s="83" t="s">
        <v>226</v>
      </c>
      <c r="EP97" s="83" t="s">
        <v>227</v>
      </c>
      <c r="EQ97" s="83" t="s">
        <v>228</v>
      </c>
      <c r="ER97" s="83" t="s">
        <v>308</v>
      </c>
      <c r="ES97" s="83" t="s">
        <v>207</v>
      </c>
      <c r="ET97" s="83" t="s">
        <v>226</v>
      </c>
      <c r="EU97" s="83" t="s">
        <v>227</v>
      </c>
      <c r="EV97" s="83" t="s">
        <v>228</v>
      </c>
      <c r="EW97" s="83" t="s">
        <v>308</v>
      </c>
      <c r="EX97" s="83" t="s">
        <v>207</v>
      </c>
      <c r="EY97" s="83" t="s">
        <v>226</v>
      </c>
      <c r="EZ97" s="83" t="s">
        <v>227</v>
      </c>
      <c r="FA97" s="83" t="s">
        <v>228</v>
      </c>
      <c r="FB97" s="83" t="s">
        <v>308</v>
      </c>
      <c r="FC97" s="83" t="s">
        <v>207</v>
      </c>
      <c r="FD97" s="83" t="s">
        <v>226</v>
      </c>
      <c r="FE97" s="83" t="s">
        <v>227</v>
      </c>
      <c r="FF97" s="83" t="s">
        <v>228</v>
      </c>
      <c r="FG97" s="83" t="s">
        <v>308</v>
      </c>
      <c r="FH97" s="83" t="s">
        <v>207</v>
      </c>
      <c r="FI97" s="83" t="s">
        <v>226</v>
      </c>
      <c r="FJ97" s="83" t="s">
        <v>227</v>
      </c>
      <c r="FK97" s="83" t="s">
        <v>228</v>
      </c>
      <c r="FL97" s="83" t="s">
        <v>308</v>
      </c>
      <c r="FM97" s="83" t="s">
        <v>207</v>
      </c>
      <c r="FN97" s="83" t="s">
        <v>226</v>
      </c>
      <c r="FO97" s="83" t="s">
        <v>227</v>
      </c>
      <c r="FP97" s="83" t="s">
        <v>228</v>
      </c>
      <c r="FQ97" s="83" t="s">
        <v>308</v>
      </c>
      <c r="FR97" s="83" t="s">
        <v>207</v>
      </c>
      <c r="FS97" s="83" t="s">
        <v>226</v>
      </c>
      <c r="FT97" s="83" t="s">
        <v>227</v>
      </c>
      <c r="FU97" s="83" t="s">
        <v>228</v>
      </c>
      <c r="FV97" s="83" t="s">
        <v>308</v>
      </c>
      <c r="FW97" s="83" t="s">
        <v>207</v>
      </c>
      <c r="FX97" s="83" t="s">
        <v>226</v>
      </c>
      <c r="FY97" s="83" t="s">
        <v>227</v>
      </c>
      <c r="FZ97" s="83" t="s">
        <v>228</v>
      </c>
      <c r="GA97" s="83" t="s">
        <v>308</v>
      </c>
      <c r="GB97" s="83" t="s">
        <v>207</v>
      </c>
      <c r="GC97" s="83" t="s">
        <v>226</v>
      </c>
      <c r="GD97" s="83" t="s">
        <v>227</v>
      </c>
      <c r="GE97" s="83" t="s">
        <v>228</v>
      </c>
      <c r="GF97" s="83" t="s">
        <v>308</v>
      </c>
      <c r="GG97" s="83" t="s">
        <v>207</v>
      </c>
      <c r="GH97" s="83" t="s">
        <v>226</v>
      </c>
      <c r="GI97" s="83" t="s">
        <v>227</v>
      </c>
      <c r="GJ97" s="83" t="s">
        <v>228</v>
      </c>
      <c r="GK97" s="83" t="s">
        <v>308</v>
      </c>
      <c r="GL97" s="83" t="s">
        <v>207</v>
      </c>
      <c r="GM97" s="83" t="s">
        <v>226</v>
      </c>
      <c r="GN97" s="83" t="s">
        <v>227</v>
      </c>
      <c r="GO97" s="83" t="s">
        <v>228</v>
      </c>
      <c r="GP97" s="83" t="s">
        <v>308</v>
      </c>
      <c r="GQ97" s="83" t="s">
        <v>207</v>
      </c>
      <c r="GR97" s="83" t="s">
        <v>226</v>
      </c>
      <c r="GS97" s="83" t="s">
        <v>227</v>
      </c>
      <c r="GT97" s="83" t="s">
        <v>228</v>
      </c>
      <c r="GU97" s="83" t="s">
        <v>308</v>
      </c>
      <c r="GV97" s="83" t="s">
        <v>207</v>
      </c>
      <c r="GW97" s="83" t="s">
        <v>226</v>
      </c>
      <c r="GX97" s="83" t="s">
        <v>227</v>
      </c>
      <c r="GY97" s="83" t="s">
        <v>228</v>
      </c>
      <c r="GZ97" s="83" t="s">
        <v>308</v>
      </c>
      <c r="HA97" s="83" t="s">
        <v>207</v>
      </c>
      <c r="HB97" s="83" t="s">
        <v>226</v>
      </c>
      <c r="HC97" s="83" t="s">
        <v>227</v>
      </c>
      <c r="HD97" s="83" t="s">
        <v>228</v>
      </c>
      <c r="HE97" s="83" t="s">
        <v>308</v>
      </c>
      <c r="HF97" s="83" t="s">
        <v>207</v>
      </c>
      <c r="HG97" s="83" t="s">
        <v>226</v>
      </c>
      <c r="HH97" s="83" t="s">
        <v>227</v>
      </c>
      <c r="HI97" s="83" t="s">
        <v>228</v>
      </c>
      <c r="HJ97" s="83" t="s">
        <v>308</v>
      </c>
      <c r="HK97" s="83" t="s">
        <v>207</v>
      </c>
      <c r="HL97" s="83" t="s">
        <v>226</v>
      </c>
      <c r="HM97" s="83" t="s">
        <v>227</v>
      </c>
      <c r="HN97" s="83" t="s">
        <v>228</v>
      </c>
      <c r="HO97" s="83" t="s">
        <v>308</v>
      </c>
      <c r="HP97" s="83" t="s">
        <v>207</v>
      </c>
      <c r="HQ97" s="83" t="s">
        <v>226</v>
      </c>
      <c r="HR97" s="83" t="s">
        <v>227</v>
      </c>
      <c r="HS97" s="83" t="s">
        <v>228</v>
      </c>
      <c r="HT97" s="83" t="s">
        <v>308</v>
      </c>
      <c r="HU97" s="83" t="s">
        <v>207</v>
      </c>
      <c r="HV97" s="83" t="s">
        <v>226</v>
      </c>
      <c r="HW97" s="83" t="s">
        <v>227</v>
      </c>
      <c r="HX97" s="83" t="s">
        <v>228</v>
      </c>
      <c r="HY97" s="83" t="s">
        <v>308</v>
      </c>
      <c r="HZ97" s="83" t="s">
        <v>207</v>
      </c>
      <c r="IA97" s="83" t="s">
        <v>226</v>
      </c>
      <c r="IB97" s="83" t="s">
        <v>227</v>
      </c>
      <c r="IC97" s="83" t="s">
        <v>228</v>
      </c>
      <c r="ID97" s="83" t="s">
        <v>308</v>
      </c>
      <c r="IE97" s="83" t="s">
        <v>207</v>
      </c>
      <c r="IF97" s="83" t="s">
        <v>226</v>
      </c>
      <c r="IG97" s="83" t="s">
        <v>227</v>
      </c>
      <c r="IH97" s="83" t="s">
        <v>228</v>
      </c>
      <c r="II97" s="83" t="s">
        <v>308</v>
      </c>
      <c r="IJ97" s="83" t="s">
        <v>207</v>
      </c>
      <c r="IK97" s="83" t="s">
        <v>226</v>
      </c>
      <c r="IL97" s="83" t="s">
        <v>227</v>
      </c>
      <c r="IM97" s="83" t="s">
        <v>228</v>
      </c>
      <c r="IN97" s="83" t="s">
        <v>308</v>
      </c>
      <c r="IO97" s="83" t="s">
        <v>207</v>
      </c>
      <c r="IP97" s="83" t="s">
        <v>226</v>
      </c>
      <c r="IQ97" s="83" t="s">
        <v>227</v>
      </c>
      <c r="IR97" s="83" t="s">
        <v>228</v>
      </c>
      <c r="IS97" s="83" t="s">
        <v>308</v>
      </c>
      <c r="IT97" s="83" t="s">
        <v>207</v>
      </c>
      <c r="IU97" s="83" t="s">
        <v>226</v>
      </c>
      <c r="IV97" s="83" t="s">
        <v>227</v>
      </c>
      <c r="IW97" s="83" t="s">
        <v>228</v>
      </c>
      <c r="IX97" s="83" t="s">
        <v>308</v>
      </c>
      <c r="IY97" s="83" t="s">
        <v>207</v>
      </c>
      <c r="IZ97" s="83" t="s">
        <v>226</v>
      </c>
      <c r="JA97" s="83" t="s">
        <v>227</v>
      </c>
      <c r="JB97" s="83" t="s">
        <v>228</v>
      </c>
      <c r="JC97" s="83" t="s">
        <v>308</v>
      </c>
      <c r="JD97" s="83" t="s">
        <v>207</v>
      </c>
      <c r="JE97" s="83" t="s">
        <v>226</v>
      </c>
      <c r="JF97" s="83" t="s">
        <v>227</v>
      </c>
      <c r="JG97" s="83" t="s">
        <v>228</v>
      </c>
      <c r="JH97" s="83" t="s">
        <v>308</v>
      </c>
      <c r="JI97" s="83" t="s">
        <v>207</v>
      </c>
      <c r="JJ97" s="83" t="s">
        <v>226</v>
      </c>
      <c r="JK97" s="83" t="s">
        <v>227</v>
      </c>
      <c r="JL97" s="83" t="s">
        <v>228</v>
      </c>
      <c r="JM97" s="83" t="s">
        <v>308</v>
      </c>
      <c r="JN97" s="83" t="s">
        <v>207</v>
      </c>
      <c r="JO97" s="83" t="s">
        <v>226</v>
      </c>
      <c r="JP97" s="83" t="s">
        <v>227</v>
      </c>
      <c r="JQ97" s="83" t="s">
        <v>228</v>
      </c>
      <c r="JR97" s="83" t="s">
        <v>308</v>
      </c>
      <c r="JS97" s="83" t="s">
        <v>207</v>
      </c>
      <c r="JT97" s="83" t="s">
        <v>226</v>
      </c>
      <c r="JU97" s="83" t="s">
        <v>227</v>
      </c>
      <c r="JV97" s="83" t="s">
        <v>228</v>
      </c>
      <c r="JW97" s="83" t="s">
        <v>308</v>
      </c>
      <c r="JX97" s="83" t="s">
        <v>207</v>
      </c>
      <c r="JY97" s="83" t="s">
        <v>226</v>
      </c>
      <c r="JZ97" s="83" t="s">
        <v>227</v>
      </c>
      <c r="KA97" s="83" t="s">
        <v>228</v>
      </c>
      <c r="KB97" s="83" t="s">
        <v>308</v>
      </c>
      <c r="KC97" s="83" t="s">
        <v>207</v>
      </c>
      <c r="KD97" s="83" t="s">
        <v>226</v>
      </c>
      <c r="KE97" s="83" t="s">
        <v>227</v>
      </c>
      <c r="KF97" s="83" t="s">
        <v>228</v>
      </c>
      <c r="KG97" s="83" t="s">
        <v>308</v>
      </c>
      <c r="KH97" s="83" t="s">
        <v>207</v>
      </c>
      <c r="KI97" s="83" t="s">
        <v>226</v>
      </c>
      <c r="KJ97" s="83" t="s">
        <v>227</v>
      </c>
      <c r="KK97" s="83" t="s">
        <v>228</v>
      </c>
      <c r="KL97" s="83" t="s">
        <v>308</v>
      </c>
      <c r="KM97" s="83" t="s">
        <v>207</v>
      </c>
      <c r="KN97" s="83" t="s">
        <v>226</v>
      </c>
      <c r="KO97" s="83" t="s">
        <v>227</v>
      </c>
      <c r="KP97" s="83" t="s">
        <v>228</v>
      </c>
      <c r="KQ97" s="83" t="s">
        <v>308</v>
      </c>
      <c r="KR97" s="83" t="s">
        <v>207</v>
      </c>
      <c r="KS97" s="83" t="s">
        <v>226</v>
      </c>
      <c r="KT97" s="83" t="s">
        <v>227</v>
      </c>
      <c r="KU97" s="83" t="s">
        <v>228</v>
      </c>
      <c r="KV97" s="83" t="s">
        <v>308</v>
      </c>
      <c r="KW97" s="83" t="s">
        <v>207</v>
      </c>
      <c r="KX97" s="83" t="s">
        <v>226</v>
      </c>
      <c r="KY97" s="83" t="s">
        <v>227</v>
      </c>
      <c r="KZ97" s="83" t="s">
        <v>228</v>
      </c>
      <c r="LA97" s="83" t="s">
        <v>308</v>
      </c>
      <c r="LB97" s="83" t="s">
        <v>207</v>
      </c>
      <c r="LC97" s="83" t="s">
        <v>226</v>
      </c>
      <c r="LD97" s="83" t="s">
        <v>227</v>
      </c>
      <c r="LE97" s="83" t="s">
        <v>228</v>
      </c>
      <c r="LF97" s="83" t="s">
        <v>308</v>
      </c>
      <c r="LG97" s="83" t="s">
        <v>207</v>
      </c>
      <c r="LH97" s="83" t="s">
        <v>226</v>
      </c>
      <c r="LI97" s="83" t="s">
        <v>227</v>
      </c>
      <c r="LJ97" s="83" t="s">
        <v>228</v>
      </c>
      <c r="LK97" s="83" t="s">
        <v>308</v>
      </c>
      <c r="LL97" s="83" t="s">
        <v>207</v>
      </c>
      <c r="LM97" s="83" t="s">
        <v>226</v>
      </c>
      <c r="LN97" s="83" t="s">
        <v>227</v>
      </c>
      <c r="LO97" s="83" t="s">
        <v>228</v>
      </c>
      <c r="LP97" s="83" t="s">
        <v>308</v>
      </c>
      <c r="LQ97" s="83" t="s">
        <v>207</v>
      </c>
      <c r="LR97" s="83" t="s">
        <v>226</v>
      </c>
      <c r="LS97" s="83" t="s">
        <v>227</v>
      </c>
      <c r="LT97" s="83" t="s">
        <v>228</v>
      </c>
      <c r="LU97" s="83" t="s">
        <v>308</v>
      </c>
      <c r="LV97" s="83" t="s">
        <v>207</v>
      </c>
      <c r="LW97" s="83" t="s">
        <v>226</v>
      </c>
      <c r="LX97" s="83" t="s">
        <v>226</v>
      </c>
      <c r="LY97" s="83" t="s">
        <v>227</v>
      </c>
      <c r="LZ97" s="83" t="s">
        <v>228</v>
      </c>
      <c r="MA97" s="83" t="s">
        <v>308</v>
      </c>
      <c r="MB97" s="83" t="s">
        <v>207</v>
      </c>
    </row>
    <row r="98" spans="2:340" x14ac:dyDescent="0.2">
      <c r="K98" s="308"/>
      <c r="L98" s="308"/>
      <c r="M98" s="308"/>
      <c r="N98" s="308"/>
      <c r="O98" s="62" t="s">
        <v>7</v>
      </c>
      <c r="P98" s="62" t="s">
        <v>7</v>
      </c>
      <c r="Q98" s="62" t="s">
        <v>7</v>
      </c>
      <c r="R98" s="62" t="s">
        <v>7</v>
      </c>
      <c r="S98" s="62" t="s">
        <v>7</v>
      </c>
      <c r="T98" s="62" t="s">
        <v>7</v>
      </c>
      <c r="U98" s="62" t="s">
        <v>7</v>
      </c>
      <c r="V98" s="62" t="s">
        <v>7</v>
      </c>
      <c r="W98" s="62" t="s">
        <v>7</v>
      </c>
      <c r="X98" s="62" t="s">
        <v>7</v>
      </c>
      <c r="Y98" s="62" t="s">
        <v>7</v>
      </c>
      <c r="Z98" s="61" t="s">
        <v>229</v>
      </c>
      <c r="AA98" s="61"/>
      <c r="AB98" s="61"/>
      <c r="AC98" s="62" t="s">
        <v>5</v>
      </c>
      <c r="AD98" s="62" t="s">
        <v>5</v>
      </c>
      <c r="AE98" s="61" t="s">
        <v>229</v>
      </c>
      <c r="AF98" s="61"/>
      <c r="AG98" s="61"/>
      <c r="AH98" s="62" t="s">
        <v>7</v>
      </c>
      <c r="AI98" s="62" t="s">
        <v>7</v>
      </c>
      <c r="AJ98" s="61" t="s">
        <v>229</v>
      </c>
      <c r="AK98" s="61"/>
      <c r="AL98" s="61"/>
      <c r="AM98" s="62" t="s">
        <v>7</v>
      </c>
      <c r="AN98" s="62" t="s">
        <v>7</v>
      </c>
      <c r="AO98" s="61" t="s">
        <v>229</v>
      </c>
      <c r="AP98" s="61"/>
      <c r="AQ98" s="61"/>
      <c r="AR98" s="62" t="s">
        <v>7</v>
      </c>
      <c r="AS98" s="62" t="s">
        <v>7</v>
      </c>
      <c r="AT98" s="61" t="s">
        <v>229</v>
      </c>
      <c r="AU98" s="61"/>
      <c r="AV98" s="61"/>
      <c r="AW98" s="62" t="s">
        <v>7</v>
      </c>
      <c r="AX98" s="62" t="s">
        <v>7</v>
      </c>
      <c r="AY98" s="61" t="s">
        <v>229</v>
      </c>
      <c r="AZ98" s="61"/>
      <c r="BA98" s="61"/>
      <c r="BB98" s="62" t="s">
        <v>7</v>
      </c>
      <c r="BC98" s="62" t="s">
        <v>7</v>
      </c>
      <c r="BD98" s="61" t="s">
        <v>229</v>
      </c>
      <c r="BE98" s="61"/>
      <c r="BF98" s="61"/>
      <c r="BG98" s="62" t="s">
        <v>7</v>
      </c>
      <c r="BH98" s="62" t="s">
        <v>7</v>
      </c>
      <c r="BI98" s="61" t="s">
        <v>229</v>
      </c>
      <c r="BJ98" s="61"/>
      <c r="BK98" s="61"/>
      <c r="BL98" s="62" t="s">
        <v>6</v>
      </c>
      <c r="BM98" s="62" t="s">
        <v>6</v>
      </c>
      <c r="BN98" s="61" t="s">
        <v>229</v>
      </c>
      <c r="BO98" s="61"/>
      <c r="BP98" s="61"/>
      <c r="BQ98" s="62" t="s">
        <v>7</v>
      </c>
      <c r="BR98" s="62" t="s">
        <v>7</v>
      </c>
      <c r="BS98" s="61" t="s">
        <v>229</v>
      </c>
      <c r="BT98" s="61"/>
      <c r="BU98" s="61"/>
      <c r="BV98" s="62" t="s">
        <v>7</v>
      </c>
      <c r="BW98" s="62" t="s">
        <v>7</v>
      </c>
      <c r="BX98" s="61" t="s">
        <v>229</v>
      </c>
      <c r="BY98" s="61"/>
      <c r="BZ98" s="61"/>
      <c r="CA98" s="62" t="s">
        <v>7</v>
      </c>
      <c r="CB98" s="62" t="s">
        <v>7</v>
      </c>
      <c r="CC98" s="61" t="s">
        <v>229</v>
      </c>
      <c r="CD98" s="61"/>
      <c r="CE98" s="61"/>
      <c r="CF98" s="62" t="s">
        <v>7</v>
      </c>
      <c r="CG98" s="62" t="s">
        <v>7</v>
      </c>
      <c r="CH98" s="61" t="s">
        <v>229</v>
      </c>
      <c r="CI98" s="61"/>
      <c r="CJ98" s="61"/>
      <c r="CK98" s="62" t="s">
        <v>7</v>
      </c>
      <c r="CL98" s="62" t="s">
        <v>7</v>
      </c>
      <c r="CM98" s="61" t="s">
        <v>229</v>
      </c>
      <c r="CN98" s="61"/>
      <c r="CO98" s="61"/>
      <c r="CP98" s="62" t="s">
        <v>7</v>
      </c>
      <c r="CQ98" s="62" t="s">
        <v>7</v>
      </c>
      <c r="CR98" s="61" t="s">
        <v>229</v>
      </c>
      <c r="CS98" s="61"/>
      <c r="CT98" s="61"/>
      <c r="CU98" s="62" t="s">
        <v>7</v>
      </c>
      <c r="CV98" s="62" t="s">
        <v>7</v>
      </c>
      <c r="CW98" s="61" t="s">
        <v>229</v>
      </c>
      <c r="CX98" s="61"/>
      <c r="CY98" s="61"/>
      <c r="CZ98" s="62" t="s">
        <v>7</v>
      </c>
      <c r="DA98" s="62" t="s">
        <v>7</v>
      </c>
      <c r="DB98" s="62" t="s">
        <v>7</v>
      </c>
      <c r="DC98" s="61" t="s">
        <v>229</v>
      </c>
      <c r="DD98" s="61"/>
      <c r="DE98" s="61"/>
      <c r="DF98" s="62" t="s">
        <v>26</v>
      </c>
      <c r="DG98" s="62" t="s">
        <v>26</v>
      </c>
      <c r="DH98" s="61" t="s">
        <v>229</v>
      </c>
      <c r="DI98" s="61"/>
      <c r="DJ98" s="61"/>
      <c r="DK98" s="62" t="s">
        <v>26</v>
      </c>
      <c r="DL98" s="62" t="s">
        <v>26</v>
      </c>
      <c r="DM98" s="61" t="s">
        <v>229</v>
      </c>
      <c r="DN98" s="61"/>
      <c r="DO98" s="61"/>
      <c r="DP98" s="62" t="s">
        <v>8</v>
      </c>
      <c r="DQ98" s="62" t="s">
        <v>8</v>
      </c>
      <c r="DR98" s="61" t="s">
        <v>229</v>
      </c>
      <c r="DS98" s="61"/>
      <c r="DT98" s="61"/>
      <c r="DU98" s="62" t="s">
        <v>26</v>
      </c>
      <c r="DV98" s="62" t="s">
        <v>26</v>
      </c>
      <c r="DW98" s="61" t="s">
        <v>229</v>
      </c>
      <c r="DX98" s="61"/>
      <c r="DY98" s="61"/>
      <c r="DZ98" s="62" t="s">
        <v>23</v>
      </c>
      <c r="EA98" s="62" t="s">
        <v>23</v>
      </c>
      <c r="EB98" s="61" t="s">
        <v>229</v>
      </c>
      <c r="EC98" s="61"/>
      <c r="ED98" s="61"/>
      <c r="EE98" s="62" t="s">
        <v>26</v>
      </c>
      <c r="EF98" s="62" t="s">
        <v>26</v>
      </c>
      <c r="EG98" s="61" t="s">
        <v>229</v>
      </c>
      <c r="EH98" s="61"/>
      <c r="EI98" s="61"/>
      <c r="EJ98" s="62" t="s">
        <v>26</v>
      </c>
      <c r="EK98" s="62" t="s">
        <v>26</v>
      </c>
      <c r="EL98" s="61" t="s">
        <v>229</v>
      </c>
      <c r="EM98" s="61"/>
      <c r="EN98" s="61"/>
      <c r="EO98" s="62" t="s">
        <v>26</v>
      </c>
      <c r="EP98" s="62" t="s">
        <v>26</v>
      </c>
      <c r="EQ98" s="61" t="s">
        <v>229</v>
      </c>
      <c r="ER98" s="61"/>
      <c r="ES98" s="61"/>
      <c r="ET98" s="62" t="s">
        <v>26</v>
      </c>
      <c r="EU98" s="62" t="s">
        <v>26</v>
      </c>
      <c r="EV98" s="61" t="s">
        <v>229</v>
      </c>
      <c r="EW98" s="61"/>
      <c r="EX98" s="61"/>
      <c r="EY98" s="62" t="s">
        <v>8</v>
      </c>
      <c r="EZ98" s="62" t="s">
        <v>8</v>
      </c>
      <c r="FA98" s="61" t="s">
        <v>229</v>
      </c>
      <c r="FB98" s="61"/>
      <c r="FC98" s="61"/>
      <c r="FD98" s="62" t="s">
        <v>7</v>
      </c>
      <c r="FE98" s="62" t="s">
        <v>7</v>
      </c>
      <c r="FF98" s="61" t="s">
        <v>229</v>
      </c>
      <c r="FG98" s="61"/>
      <c r="FH98" s="61"/>
      <c r="FI98" s="62" t="s">
        <v>7</v>
      </c>
      <c r="FJ98" s="62" t="s">
        <v>7</v>
      </c>
      <c r="FK98" s="61" t="s">
        <v>229</v>
      </c>
      <c r="FL98" s="61"/>
      <c r="FM98" s="61"/>
      <c r="FN98" s="62" t="s">
        <v>7</v>
      </c>
      <c r="FO98" s="62" t="s">
        <v>7</v>
      </c>
      <c r="FP98" s="61" t="s">
        <v>229</v>
      </c>
      <c r="FQ98" s="61"/>
      <c r="FR98" s="61"/>
      <c r="FS98" s="62" t="s">
        <v>7</v>
      </c>
      <c r="FT98" s="62" t="s">
        <v>7</v>
      </c>
      <c r="FU98" s="61" t="s">
        <v>229</v>
      </c>
      <c r="FV98" s="61"/>
      <c r="FW98" s="61"/>
      <c r="FX98" s="62" t="s">
        <v>9</v>
      </c>
      <c r="FY98" s="62" t="s">
        <v>9</v>
      </c>
      <c r="FZ98" s="61" t="s">
        <v>229</v>
      </c>
      <c r="GA98" s="61"/>
      <c r="GB98" s="61"/>
      <c r="GC98" s="62" t="s">
        <v>9</v>
      </c>
      <c r="GD98" s="62" t="s">
        <v>9</v>
      </c>
      <c r="GE98" s="61" t="s">
        <v>229</v>
      </c>
      <c r="GF98" s="61"/>
      <c r="GG98" s="61"/>
      <c r="GH98" s="62" t="s">
        <v>9</v>
      </c>
      <c r="GI98" s="62" t="s">
        <v>9</v>
      </c>
      <c r="GJ98" s="61" t="s">
        <v>229</v>
      </c>
      <c r="GK98" s="61"/>
      <c r="GL98" s="61"/>
      <c r="GM98" s="62" t="s">
        <v>9</v>
      </c>
      <c r="GN98" s="62" t="s">
        <v>9</v>
      </c>
      <c r="GO98" s="61" t="s">
        <v>229</v>
      </c>
      <c r="GP98" s="61"/>
      <c r="GQ98" s="61"/>
      <c r="GR98" s="62" t="s">
        <v>9</v>
      </c>
      <c r="GS98" s="62" t="s">
        <v>9</v>
      </c>
      <c r="GT98" s="61" t="s">
        <v>229</v>
      </c>
      <c r="GU98" s="61"/>
      <c r="GV98" s="61"/>
      <c r="GW98" s="62" t="s">
        <v>9</v>
      </c>
      <c r="GX98" s="62" t="s">
        <v>9</v>
      </c>
      <c r="GY98" s="61" t="s">
        <v>229</v>
      </c>
      <c r="GZ98" s="61"/>
      <c r="HA98" s="61"/>
      <c r="HB98" s="62" t="s">
        <v>9</v>
      </c>
      <c r="HC98" s="62" t="s">
        <v>9</v>
      </c>
      <c r="HD98" s="61" t="s">
        <v>229</v>
      </c>
      <c r="HE98" s="61"/>
      <c r="HF98" s="61"/>
      <c r="HG98" s="62" t="s">
        <v>9</v>
      </c>
      <c r="HH98" s="62" t="s">
        <v>9</v>
      </c>
      <c r="HI98" s="61" t="s">
        <v>229</v>
      </c>
      <c r="HJ98" s="61"/>
      <c r="HK98" s="61"/>
      <c r="HL98" s="62" t="s">
        <v>9</v>
      </c>
      <c r="HM98" s="62" t="s">
        <v>9</v>
      </c>
      <c r="HN98" s="61" t="s">
        <v>229</v>
      </c>
      <c r="HO98" s="61"/>
      <c r="HP98" s="61"/>
      <c r="HQ98" s="62" t="s">
        <v>9</v>
      </c>
      <c r="HR98" s="62" t="s">
        <v>9</v>
      </c>
      <c r="HS98" s="61" t="s">
        <v>229</v>
      </c>
      <c r="HT98" s="61"/>
      <c r="HU98" s="61"/>
      <c r="HV98" s="62" t="s">
        <v>32</v>
      </c>
      <c r="HW98" s="62" t="s">
        <v>32</v>
      </c>
      <c r="HX98" s="61" t="s">
        <v>229</v>
      </c>
      <c r="HY98" s="61"/>
      <c r="HZ98" s="61"/>
      <c r="IA98" s="62" t="s">
        <v>8</v>
      </c>
      <c r="IB98" s="62" t="s">
        <v>8</v>
      </c>
      <c r="IC98" s="61" t="s">
        <v>229</v>
      </c>
      <c r="ID98" s="61"/>
      <c r="IE98" s="61"/>
      <c r="IF98" s="62" t="s">
        <v>32</v>
      </c>
      <c r="IG98" s="62" t="s">
        <v>32</v>
      </c>
      <c r="IH98" s="61" t="s">
        <v>229</v>
      </c>
      <c r="II98" s="61"/>
      <c r="IJ98" s="61"/>
      <c r="IK98" s="62" t="s">
        <v>32</v>
      </c>
      <c r="IL98" s="62" t="s">
        <v>32</v>
      </c>
      <c r="IM98" s="61" t="s">
        <v>229</v>
      </c>
      <c r="IN98" s="61"/>
      <c r="IO98" s="61"/>
      <c r="IP98" s="62" t="s">
        <v>30</v>
      </c>
      <c r="IQ98" s="62" t="s">
        <v>30</v>
      </c>
      <c r="IR98" s="61" t="s">
        <v>229</v>
      </c>
      <c r="IS98" s="61"/>
      <c r="IT98" s="61"/>
      <c r="IU98" s="62" t="s">
        <v>95</v>
      </c>
      <c r="IV98" s="62" t="s">
        <v>95</v>
      </c>
      <c r="IW98" s="61" t="s">
        <v>229</v>
      </c>
      <c r="IX98" s="61"/>
      <c r="IY98" s="61"/>
      <c r="IZ98" s="62" t="s">
        <v>32</v>
      </c>
      <c r="JA98" s="62" t="s">
        <v>32</v>
      </c>
      <c r="JB98" s="61" t="s">
        <v>229</v>
      </c>
      <c r="JC98" s="61"/>
      <c r="JD98" s="61"/>
      <c r="JE98" s="62" t="s">
        <v>32</v>
      </c>
      <c r="JF98" s="62" t="s">
        <v>32</v>
      </c>
      <c r="JG98" s="61" t="s">
        <v>229</v>
      </c>
      <c r="JH98" s="61"/>
      <c r="JI98" s="61"/>
      <c r="JJ98" s="62" t="s">
        <v>34</v>
      </c>
      <c r="JK98" s="62" t="s">
        <v>34</v>
      </c>
      <c r="JL98" s="61" t="s">
        <v>229</v>
      </c>
      <c r="JM98" s="61"/>
      <c r="JN98" s="61"/>
      <c r="JO98" s="62" t="s">
        <v>34</v>
      </c>
      <c r="JP98" s="62" t="s">
        <v>34</v>
      </c>
      <c r="JQ98" s="61" t="s">
        <v>229</v>
      </c>
      <c r="JR98" s="61"/>
      <c r="JS98" s="61"/>
      <c r="JT98" s="62" t="s">
        <v>25</v>
      </c>
      <c r="JU98" s="62" t="s">
        <v>25</v>
      </c>
      <c r="JV98" s="61" t="s">
        <v>229</v>
      </c>
      <c r="JW98" s="61"/>
      <c r="JX98" s="61"/>
      <c r="JY98" s="62" t="s">
        <v>95</v>
      </c>
      <c r="JZ98" s="62" t="s">
        <v>95</v>
      </c>
      <c r="KA98" s="61" t="s">
        <v>229</v>
      </c>
      <c r="KB98" s="61"/>
      <c r="KC98" s="61"/>
      <c r="KD98" s="62" t="s">
        <v>95</v>
      </c>
      <c r="KE98" s="62" t="s">
        <v>95</v>
      </c>
      <c r="KF98" s="61" t="s">
        <v>229</v>
      </c>
      <c r="KG98" s="61"/>
      <c r="KH98" s="61"/>
      <c r="KI98" s="62" t="s">
        <v>95</v>
      </c>
      <c r="KJ98" s="62" t="s">
        <v>95</v>
      </c>
      <c r="KK98" s="61" t="s">
        <v>229</v>
      </c>
      <c r="KL98" s="61"/>
      <c r="KM98" s="61"/>
      <c r="KN98" s="62" t="s">
        <v>23</v>
      </c>
      <c r="KO98" s="62" t="s">
        <v>23</v>
      </c>
      <c r="KP98" s="61" t="s">
        <v>229</v>
      </c>
      <c r="KQ98" s="61"/>
      <c r="KR98" s="61"/>
      <c r="KS98" s="62" t="s">
        <v>23</v>
      </c>
      <c r="KT98" s="62" t="s">
        <v>23</v>
      </c>
      <c r="KU98" s="61" t="s">
        <v>229</v>
      </c>
      <c r="KV98" s="61"/>
      <c r="KW98" s="61"/>
      <c r="KX98" s="62" t="s">
        <v>26</v>
      </c>
      <c r="KY98" s="62" t="s">
        <v>26</v>
      </c>
      <c r="KZ98" s="61" t="s">
        <v>229</v>
      </c>
      <c r="LA98" s="61"/>
      <c r="LB98" s="61"/>
      <c r="LC98" s="62" t="s">
        <v>26</v>
      </c>
      <c r="LD98" s="62" t="s">
        <v>26</v>
      </c>
      <c r="LE98" s="61" t="s">
        <v>229</v>
      </c>
      <c r="LF98" s="61"/>
      <c r="LG98" s="61"/>
      <c r="LH98" s="62" t="s">
        <v>26</v>
      </c>
      <c r="LI98" s="62" t="s">
        <v>26</v>
      </c>
      <c r="LJ98" s="61" t="s">
        <v>229</v>
      </c>
      <c r="LK98" s="61"/>
      <c r="LL98" s="61"/>
      <c r="LM98" s="62" t="s">
        <v>32</v>
      </c>
      <c r="LN98" s="62" t="s">
        <v>32</v>
      </c>
      <c r="LO98" s="61" t="s">
        <v>229</v>
      </c>
      <c r="LP98" s="61"/>
      <c r="LQ98" s="61"/>
      <c r="LR98" s="62" t="s">
        <v>32</v>
      </c>
      <c r="LS98" s="62" t="s">
        <v>32</v>
      </c>
      <c r="LT98" s="61" t="s">
        <v>229</v>
      </c>
      <c r="LU98" s="61"/>
      <c r="LV98" s="61"/>
      <c r="LW98" s="62" t="s">
        <v>6</v>
      </c>
      <c r="LX98" s="62" t="s">
        <v>6</v>
      </c>
      <c r="LY98" s="62" t="s">
        <v>6</v>
      </c>
      <c r="LZ98" s="61" t="s">
        <v>229</v>
      </c>
      <c r="MA98" s="61"/>
      <c r="MB98" s="61"/>
    </row>
    <row r="99" spans="2:340" s="269" customFormat="1" ht="15" customHeight="1" x14ac:dyDescent="0.2">
      <c r="B99" s="268"/>
      <c r="G99" s="268"/>
      <c r="I99" s="270"/>
      <c r="J99" s="271"/>
      <c r="K99" s="272" t="str">
        <f>IF(B3="","",B3)</f>
        <v/>
      </c>
      <c r="L99" s="273" t="str">
        <f>IF(B4="","",B4)</f>
        <v/>
      </c>
      <c r="M99" s="273" t="str">
        <f>IF(B5="","",B5)</f>
        <v/>
      </c>
      <c r="N99" s="272" t="str">
        <f>IF(B6="","",B6)</f>
        <v/>
      </c>
      <c r="O99" s="265">
        <f>$D10</f>
        <v>0</v>
      </c>
      <c r="P99" s="265">
        <f>$D11</f>
        <v>0</v>
      </c>
      <c r="Q99" s="265">
        <f>$D12</f>
        <v>0</v>
      </c>
      <c r="R99" s="265">
        <f>$D13</f>
        <v>0</v>
      </c>
      <c r="S99" s="265">
        <f>$D14</f>
        <v>0</v>
      </c>
      <c r="T99" s="265">
        <f>$D15</f>
        <v>0</v>
      </c>
      <c r="U99" s="265">
        <f>$D16</f>
        <v>0</v>
      </c>
      <c r="V99" s="265">
        <f>$D17</f>
        <v>0</v>
      </c>
      <c r="W99" s="265">
        <f>$D18</f>
        <v>0</v>
      </c>
      <c r="X99" s="265">
        <f>$D19</f>
        <v>0</v>
      </c>
      <c r="Y99" s="265">
        <f>$E10</f>
        <v>0</v>
      </c>
      <c r="Z99" s="266" t="str">
        <f>$H10</f>
        <v>エラー</v>
      </c>
      <c r="AA99" s="267">
        <f>$I10</f>
        <v>0</v>
      </c>
      <c r="AB99" s="267">
        <f>$J10</f>
        <v>0</v>
      </c>
      <c r="AC99" s="265">
        <f>$D20</f>
        <v>0</v>
      </c>
      <c r="AD99" s="265">
        <f>$E20</f>
        <v>0</v>
      </c>
      <c r="AE99" s="266" t="str">
        <f>$H20</f>
        <v>エラー</v>
      </c>
      <c r="AF99" s="267">
        <f>$I20</f>
        <v>0</v>
      </c>
      <c r="AG99" s="267">
        <f>$J20</f>
        <v>0</v>
      </c>
      <c r="AH99" s="265">
        <f>$D22</f>
        <v>0</v>
      </c>
      <c r="AI99" s="265">
        <f>$E22</f>
        <v>0</v>
      </c>
      <c r="AJ99" s="266" t="str">
        <f>$H22</f>
        <v>エラー</v>
      </c>
      <c r="AK99" s="267">
        <f>$I22</f>
        <v>0</v>
      </c>
      <c r="AL99" s="267">
        <f>$J22</f>
        <v>0</v>
      </c>
      <c r="AM99" s="265">
        <f>$D23</f>
        <v>0</v>
      </c>
      <c r="AN99" s="265">
        <f>$E23</f>
        <v>0</v>
      </c>
      <c r="AO99" s="266" t="str">
        <f>$H23</f>
        <v>エラー</v>
      </c>
      <c r="AP99" s="267">
        <f>$I23</f>
        <v>0</v>
      </c>
      <c r="AQ99" s="267">
        <f>$J23</f>
        <v>0</v>
      </c>
      <c r="AR99" s="265">
        <f>$D24</f>
        <v>0</v>
      </c>
      <c r="AS99" s="265">
        <f>$E24</f>
        <v>0</v>
      </c>
      <c r="AT99" s="266" t="str">
        <f>$H24</f>
        <v>エラー</v>
      </c>
      <c r="AU99" s="267">
        <f>$I24</f>
        <v>0</v>
      </c>
      <c r="AV99" s="267">
        <f>$J24</f>
        <v>0</v>
      </c>
      <c r="AW99" s="265">
        <f>$D25</f>
        <v>0</v>
      </c>
      <c r="AX99" s="265">
        <f>$E25</f>
        <v>0</v>
      </c>
      <c r="AY99" s="266" t="str">
        <f>$H25</f>
        <v>エラー</v>
      </c>
      <c r="AZ99" s="267">
        <f>$I25</f>
        <v>0</v>
      </c>
      <c r="BA99" s="267">
        <f>$J25</f>
        <v>0</v>
      </c>
      <c r="BB99" s="265">
        <f>$D26</f>
        <v>0</v>
      </c>
      <c r="BC99" s="265">
        <f>$E26</f>
        <v>0</v>
      </c>
      <c r="BD99" s="266" t="str">
        <f>$H26</f>
        <v>エラー</v>
      </c>
      <c r="BE99" s="267">
        <f>$I26</f>
        <v>0</v>
      </c>
      <c r="BF99" s="267">
        <f>$J26</f>
        <v>0</v>
      </c>
      <c r="BG99" s="265">
        <f>$D27</f>
        <v>0</v>
      </c>
      <c r="BH99" s="265">
        <f>$E27</f>
        <v>0</v>
      </c>
      <c r="BI99" s="266" t="str">
        <f>$H27</f>
        <v>エラー</v>
      </c>
      <c r="BJ99" s="267">
        <f>$I27</f>
        <v>0</v>
      </c>
      <c r="BK99" s="267">
        <f>$J27</f>
        <v>0</v>
      </c>
      <c r="BL99" s="265">
        <f>$D29</f>
        <v>0</v>
      </c>
      <c r="BM99" s="265">
        <f>$E29</f>
        <v>0</v>
      </c>
      <c r="BN99" s="266" t="str">
        <f>$H29</f>
        <v>エラー</v>
      </c>
      <c r="BO99" s="267">
        <f>$I29</f>
        <v>0</v>
      </c>
      <c r="BP99" s="267">
        <f>$J29</f>
        <v>0</v>
      </c>
      <c r="BQ99" s="265">
        <f>D30</f>
        <v>0</v>
      </c>
      <c r="BR99" s="274"/>
      <c r="BS99" s="275"/>
      <c r="BT99" s="276"/>
      <c r="BU99" s="276"/>
      <c r="BV99" s="265">
        <f>D31</f>
        <v>0</v>
      </c>
      <c r="BW99" s="274"/>
      <c r="BX99" s="275"/>
      <c r="BY99" s="276"/>
      <c r="BZ99" s="276"/>
      <c r="CA99" s="265">
        <f>D32</f>
        <v>0</v>
      </c>
      <c r="CB99" s="274"/>
      <c r="CC99" s="275"/>
      <c r="CD99" s="276"/>
      <c r="CE99" s="276"/>
      <c r="CF99" s="277"/>
      <c r="CG99" s="277"/>
      <c r="CH99" s="275"/>
      <c r="CI99" s="276"/>
      <c r="CJ99" s="276"/>
      <c r="CK99" s="265">
        <f>$D33</f>
        <v>0</v>
      </c>
      <c r="CL99" s="265">
        <f>$E33</f>
        <v>0</v>
      </c>
      <c r="CM99" s="266" t="str">
        <f>$H33</f>
        <v>エラー</v>
      </c>
      <c r="CN99" s="267">
        <f>$I33</f>
        <v>0</v>
      </c>
      <c r="CO99" s="267">
        <f>$J33</f>
        <v>0</v>
      </c>
      <c r="CP99" s="265">
        <f>$D34</f>
        <v>0</v>
      </c>
      <c r="CQ99" s="265">
        <f>$E34</f>
        <v>0</v>
      </c>
      <c r="CR99" s="266" t="str">
        <f>$H34</f>
        <v>エラー</v>
      </c>
      <c r="CS99" s="267">
        <f>$I34</f>
        <v>0</v>
      </c>
      <c r="CT99" s="267">
        <f>$J34</f>
        <v>0</v>
      </c>
      <c r="CU99" s="265">
        <f>$D35</f>
        <v>0</v>
      </c>
      <c r="CV99" s="265">
        <f>$E35</f>
        <v>0</v>
      </c>
      <c r="CW99" s="266" t="str">
        <f>$H35</f>
        <v>エラー</v>
      </c>
      <c r="CX99" s="267">
        <f>$I35</f>
        <v>0</v>
      </c>
      <c r="CY99" s="267">
        <f>$J35</f>
        <v>0</v>
      </c>
      <c r="CZ99" s="265">
        <f>$D36</f>
        <v>0</v>
      </c>
      <c r="DA99" s="265">
        <f>$D37</f>
        <v>0</v>
      </c>
      <c r="DB99" s="265">
        <f>$E36</f>
        <v>0</v>
      </c>
      <c r="DC99" s="266" t="str">
        <f>$H36</f>
        <v>エラー</v>
      </c>
      <c r="DD99" s="267">
        <f>$I36</f>
        <v>0</v>
      </c>
      <c r="DE99" s="267">
        <f>$J36</f>
        <v>0</v>
      </c>
      <c r="DF99" s="278">
        <f>D38</f>
        <v>0</v>
      </c>
      <c r="DG99" s="279"/>
      <c r="DH99" s="275"/>
      <c r="DI99" s="276"/>
      <c r="DJ99" s="276"/>
      <c r="DK99" s="278">
        <f>D40</f>
        <v>0</v>
      </c>
      <c r="DL99" s="279"/>
      <c r="DM99" s="275"/>
      <c r="DN99" s="276"/>
      <c r="DO99" s="276"/>
      <c r="DP99" s="280">
        <f>D41</f>
        <v>0</v>
      </c>
      <c r="DQ99" s="281"/>
      <c r="DR99" s="275"/>
      <c r="DS99" s="276"/>
      <c r="DT99" s="276"/>
      <c r="DU99" s="278">
        <f>D42</f>
        <v>0</v>
      </c>
      <c r="DV99" s="279"/>
      <c r="DW99" s="275"/>
      <c r="DX99" s="276"/>
      <c r="DY99" s="276"/>
      <c r="DZ99" s="282"/>
      <c r="EA99" s="282"/>
      <c r="EB99" s="275"/>
      <c r="EC99" s="276"/>
      <c r="ED99" s="276"/>
      <c r="EE99" s="278">
        <f>D44</f>
        <v>0</v>
      </c>
      <c r="EF99" s="279"/>
      <c r="EG99" s="275"/>
      <c r="EH99" s="276"/>
      <c r="EI99" s="276"/>
      <c r="EJ99" s="278">
        <f>D45</f>
        <v>0</v>
      </c>
      <c r="EK99" s="279"/>
      <c r="EL99" s="275"/>
      <c r="EM99" s="276"/>
      <c r="EN99" s="276"/>
      <c r="EO99" s="265">
        <f>$D46</f>
        <v>0</v>
      </c>
      <c r="EP99" s="265">
        <f>$E46</f>
        <v>0</v>
      </c>
      <c r="EQ99" s="266" t="str">
        <f>$H46</f>
        <v>エラー</v>
      </c>
      <c r="ER99" s="267">
        <f>$I46</f>
        <v>0</v>
      </c>
      <c r="ES99" s="267">
        <f>$J46</f>
        <v>0</v>
      </c>
      <c r="ET99" s="265">
        <f>$D47</f>
        <v>0</v>
      </c>
      <c r="EU99" s="265">
        <f>$E47</f>
        <v>0</v>
      </c>
      <c r="EV99" s="266" t="str">
        <f>$H47</f>
        <v>エラー</v>
      </c>
      <c r="EW99" s="267">
        <f>$I47</f>
        <v>0</v>
      </c>
      <c r="EX99" s="267">
        <f>$J47</f>
        <v>0</v>
      </c>
      <c r="EY99" s="265">
        <f>$D48</f>
        <v>0</v>
      </c>
      <c r="EZ99" s="265">
        <f>$E48</f>
        <v>0</v>
      </c>
      <c r="FA99" s="266" t="str">
        <f>$H48</f>
        <v>エラー</v>
      </c>
      <c r="FB99" s="267">
        <f>$I48</f>
        <v>0</v>
      </c>
      <c r="FC99" s="267">
        <f>$J48</f>
        <v>0</v>
      </c>
      <c r="FD99" s="277"/>
      <c r="FE99" s="277"/>
      <c r="FF99" s="275"/>
      <c r="FG99" s="276"/>
      <c r="FH99" s="276"/>
      <c r="FI99" s="277"/>
      <c r="FJ99" s="277"/>
      <c r="FK99" s="275"/>
      <c r="FL99" s="276"/>
      <c r="FM99" s="276"/>
      <c r="FN99" s="277"/>
      <c r="FO99" s="277"/>
      <c r="FP99" s="275"/>
      <c r="FQ99" s="276"/>
      <c r="FR99" s="276"/>
      <c r="FS99" s="277"/>
      <c r="FT99" s="277"/>
      <c r="FU99" s="275"/>
      <c r="FV99" s="276"/>
      <c r="FW99" s="276"/>
      <c r="FX99" s="283">
        <f>D49</f>
        <v>0</v>
      </c>
      <c r="FY99" s="277"/>
      <c r="FZ99" s="275"/>
      <c r="GA99" s="276"/>
      <c r="GB99" s="276"/>
      <c r="GC99" s="283">
        <f>D50</f>
        <v>0</v>
      </c>
      <c r="GD99" s="277"/>
      <c r="GE99" s="275"/>
      <c r="GF99" s="276"/>
      <c r="GG99" s="276"/>
      <c r="GH99" s="283">
        <f>D51</f>
        <v>0</v>
      </c>
      <c r="GI99" s="277"/>
      <c r="GJ99" s="275"/>
      <c r="GK99" s="276"/>
      <c r="GL99" s="276"/>
      <c r="GM99" s="283">
        <f>D52</f>
        <v>0</v>
      </c>
      <c r="GN99" s="277"/>
      <c r="GO99" s="275"/>
      <c r="GP99" s="276"/>
      <c r="GQ99" s="276"/>
      <c r="GR99" s="283">
        <f>D53</f>
        <v>0</v>
      </c>
      <c r="GS99" s="277"/>
      <c r="GT99" s="275"/>
      <c r="GU99" s="276"/>
      <c r="GV99" s="276"/>
      <c r="GW99" s="283">
        <f>D54</f>
        <v>0</v>
      </c>
      <c r="GX99" s="277"/>
      <c r="GY99" s="275"/>
      <c r="GZ99" s="276"/>
      <c r="HA99" s="276"/>
      <c r="HB99" s="283">
        <f>D55</f>
        <v>0</v>
      </c>
      <c r="HC99" s="277"/>
      <c r="HD99" s="275"/>
      <c r="HE99" s="276"/>
      <c r="HF99" s="276"/>
      <c r="HG99" s="265">
        <f>D56</f>
        <v>0</v>
      </c>
      <c r="HH99" s="274"/>
      <c r="HI99" s="275"/>
      <c r="HJ99" s="276"/>
      <c r="HK99" s="276"/>
      <c r="HL99" s="265">
        <f>D57</f>
        <v>0</v>
      </c>
      <c r="HM99" s="274"/>
      <c r="HN99" s="275"/>
      <c r="HO99" s="276"/>
      <c r="HP99" s="276"/>
      <c r="HQ99" s="265">
        <f>D58</f>
        <v>0</v>
      </c>
      <c r="HR99" s="274"/>
      <c r="HS99" s="275"/>
      <c r="HT99" s="276"/>
      <c r="HU99" s="276"/>
      <c r="HV99" s="265">
        <f>$D61</f>
        <v>0</v>
      </c>
      <c r="HW99" s="265">
        <f>$E61</f>
        <v>0</v>
      </c>
      <c r="HX99" s="266" t="str">
        <f>$H61</f>
        <v>エラー</v>
      </c>
      <c r="HY99" s="267">
        <f>$I61</f>
        <v>0</v>
      </c>
      <c r="HZ99" s="267">
        <f>$J61</f>
        <v>0</v>
      </c>
      <c r="IA99" s="265">
        <f>$D62</f>
        <v>0</v>
      </c>
      <c r="IB99" s="265">
        <f>$E62</f>
        <v>0</v>
      </c>
      <c r="IC99" s="266" t="str">
        <f>$H62</f>
        <v>エラー</v>
      </c>
      <c r="ID99" s="267">
        <f>$I62</f>
        <v>0</v>
      </c>
      <c r="IE99" s="267">
        <f>$J62</f>
        <v>0</v>
      </c>
      <c r="IF99" s="265">
        <f>$D63</f>
        <v>0</v>
      </c>
      <c r="IG99" s="265">
        <f>$E63</f>
        <v>0</v>
      </c>
      <c r="IH99" s="266" t="str">
        <f>$H63</f>
        <v>エラー</v>
      </c>
      <c r="II99" s="267">
        <f>$I63</f>
        <v>0</v>
      </c>
      <c r="IJ99" s="267">
        <f>$J63</f>
        <v>0</v>
      </c>
      <c r="IK99" s="265">
        <f>$D64</f>
        <v>0</v>
      </c>
      <c r="IL99" s="265">
        <f>$E64</f>
        <v>0</v>
      </c>
      <c r="IM99" s="266" t="str">
        <f>$H64</f>
        <v>エラー</v>
      </c>
      <c r="IN99" s="267">
        <f>$I64</f>
        <v>0</v>
      </c>
      <c r="IO99" s="267">
        <f>$J64</f>
        <v>0</v>
      </c>
      <c r="IP99" s="265">
        <f>$D65</f>
        <v>0</v>
      </c>
      <c r="IQ99" s="265">
        <f>$E65</f>
        <v>0</v>
      </c>
      <c r="IR99" s="266" t="str">
        <f>$H65</f>
        <v>エラー</v>
      </c>
      <c r="IS99" s="267">
        <f>$I65</f>
        <v>0</v>
      </c>
      <c r="IT99" s="267">
        <f>$J65</f>
        <v>0</v>
      </c>
      <c r="IU99" s="265">
        <f>$D67</f>
        <v>0</v>
      </c>
      <c r="IV99" s="265">
        <f>$E67</f>
        <v>0</v>
      </c>
      <c r="IW99" s="266" t="str">
        <f>$H67</f>
        <v>エラー</v>
      </c>
      <c r="IX99" s="267">
        <f>$I67</f>
        <v>0</v>
      </c>
      <c r="IY99" s="267">
        <f>$J67</f>
        <v>0</v>
      </c>
      <c r="IZ99" s="265">
        <f>$D68</f>
        <v>0</v>
      </c>
      <c r="JA99" s="265">
        <f>$E68</f>
        <v>0</v>
      </c>
      <c r="JB99" s="266" t="str">
        <f>$H68</f>
        <v>エラー</v>
      </c>
      <c r="JC99" s="267">
        <f>$I68</f>
        <v>0</v>
      </c>
      <c r="JD99" s="267">
        <f>$J68</f>
        <v>0</v>
      </c>
      <c r="JE99" s="265">
        <f>$D69</f>
        <v>0</v>
      </c>
      <c r="JF99" s="265">
        <f>$E69</f>
        <v>0</v>
      </c>
      <c r="JG99" s="266" t="str">
        <f>$H69</f>
        <v>エラー</v>
      </c>
      <c r="JH99" s="267">
        <f>$I69</f>
        <v>0</v>
      </c>
      <c r="JI99" s="267">
        <f>$J69</f>
        <v>0</v>
      </c>
      <c r="JJ99" s="265">
        <f>$D70</f>
        <v>0</v>
      </c>
      <c r="JK99" s="265">
        <f>$E70</f>
        <v>0</v>
      </c>
      <c r="JL99" s="266" t="str">
        <f>$H70</f>
        <v>エラー</v>
      </c>
      <c r="JM99" s="267">
        <f>$I70</f>
        <v>0</v>
      </c>
      <c r="JN99" s="267">
        <f>$J70</f>
        <v>0</v>
      </c>
      <c r="JO99" s="265">
        <f>$D71</f>
        <v>0</v>
      </c>
      <c r="JP99" s="265">
        <f>$E71</f>
        <v>0</v>
      </c>
      <c r="JQ99" s="266" t="str">
        <f>$H71</f>
        <v>エラー</v>
      </c>
      <c r="JR99" s="267">
        <f>$I71</f>
        <v>0</v>
      </c>
      <c r="JS99" s="267">
        <f>$J71</f>
        <v>0</v>
      </c>
      <c r="JT99" s="265">
        <f>$D72</f>
        <v>0</v>
      </c>
      <c r="JU99" s="265">
        <f>$E72</f>
        <v>0</v>
      </c>
      <c r="JV99" s="266" t="str">
        <f>$H72</f>
        <v>エラー</v>
      </c>
      <c r="JW99" s="267">
        <f>$I72</f>
        <v>0</v>
      </c>
      <c r="JX99" s="267">
        <f>$J72</f>
        <v>0</v>
      </c>
      <c r="JY99" s="265">
        <f>$D73</f>
        <v>0</v>
      </c>
      <c r="JZ99" s="265">
        <f>$E73</f>
        <v>0</v>
      </c>
      <c r="KA99" s="266" t="str">
        <f>$H73</f>
        <v>エラー</v>
      </c>
      <c r="KB99" s="267">
        <f>$I73</f>
        <v>0</v>
      </c>
      <c r="KC99" s="267">
        <f>$J73</f>
        <v>0</v>
      </c>
      <c r="KD99" s="265">
        <f>$D74</f>
        <v>0</v>
      </c>
      <c r="KE99" s="265">
        <f>$E74</f>
        <v>0</v>
      </c>
      <c r="KF99" s="266" t="str">
        <f>$H74</f>
        <v>エラー</v>
      </c>
      <c r="KG99" s="267">
        <f>$I74</f>
        <v>0</v>
      </c>
      <c r="KH99" s="267">
        <f>$J74</f>
        <v>0</v>
      </c>
      <c r="KI99" s="265">
        <f>$D75</f>
        <v>0</v>
      </c>
      <c r="KJ99" s="265">
        <f>$E75</f>
        <v>0</v>
      </c>
      <c r="KK99" s="266" t="str">
        <f>$H75</f>
        <v>エラー</v>
      </c>
      <c r="KL99" s="267">
        <f>$I75</f>
        <v>0</v>
      </c>
      <c r="KM99" s="267">
        <f>$J75</f>
        <v>0</v>
      </c>
      <c r="KN99" s="265">
        <f>$D76</f>
        <v>0</v>
      </c>
      <c r="KO99" s="265">
        <f>$E76</f>
        <v>0</v>
      </c>
      <c r="KP99" s="266" t="str">
        <f>$H76</f>
        <v>エラー</v>
      </c>
      <c r="KQ99" s="267">
        <f>$I76</f>
        <v>0</v>
      </c>
      <c r="KR99" s="267">
        <f>$J76</f>
        <v>0</v>
      </c>
      <c r="KS99" s="265">
        <f>$D77</f>
        <v>0</v>
      </c>
      <c r="KT99" s="265">
        <f>$E77</f>
        <v>0</v>
      </c>
      <c r="KU99" s="266" t="str">
        <f>$H77</f>
        <v>エラー</v>
      </c>
      <c r="KV99" s="267">
        <f>$I77</f>
        <v>0</v>
      </c>
      <c r="KW99" s="267">
        <f>$J77</f>
        <v>0</v>
      </c>
      <c r="KX99" s="265">
        <f>$D78</f>
        <v>0</v>
      </c>
      <c r="KY99" s="265">
        <f>$E78</f>
        <v>0</v>
      </c>
      <c r="KZ99" s="266" t="str">
        <f>$H78</f>
        <v>エラー</v>
      </c>
      <c r="LA99" s="267">
        <f>$I78</f>
        <v>0</v>
      </c>
      <c r="LB99" s="267">
        <f>$J78</f>
        <v>0</v>
      </c>
      <c r="LC99" s="265">
        <f>$D79</f>
        <v>0</v>
      </c>
      <c r="LD99" s="265">
        <f>$E79</f>
        <v>0</v>
      </c>
      <c r="LE99" s="266" t="str">
        <f>$H79</f>
        <v>エラー</v>
      </c>
      <c r="LF99" s="267">
        <f>$I79</f>
        <v>0</v>
      </c>
      <c r="LG99" s="267">
        <f>$J79</f>
        <v>0</v>
      </c>
      <c r="LH99" s="265">
        <f>$D80</f>
        <v>0</v>
      </c>
      <c r="LI99" s="265">
        <f>$E80</f>
        <v>0</v>
      </c>
      <c r="LJ99" s="266" t="str">
        <f>$H80</f>
        <v>エラー</v>
      </c>
      <c r="LK99" s="267">
        <f>$I80</f>
        <v>0</v>
      </c>
      <c r="LL99" s="267">
        <f>$J80</f>
        <v>0</v>
      </c>
      <c r="LM99" s="265">
        <f>$D81</f>
        <v>0</v>
      </c>
      <c r="LN99" s="265">
        <f>$E81</f>
        <v>0</v>
      </c>
      <c r="LO99" s="266" t="str">
        <f>$H81</f>
        <v>エラー</v>
      </c>
      <c r="LP99" s="267">
        <f>$I81</f>
        <v>0</v>
      </c>
      <c r="LQ99" s="267">
        <f>$J81</f>
        <v>0</v>
      </c>
      <c r="LR99" s="265">
        <f>$D82</f>
        <v>0</v>
      </c>
      <c r="LS99" s="265">
        <f>$E82</f>
        <v>0</v>
      </c>
      <c r="LT99" s="266" t="str">
        <f>$H82</f>
        <v>エラー</v>
      </c>
      <c r="LU99" s="267">
        <f>$I82</f>
        <v>0</v>
      </c>
      <c r="LV99" s="267">
        <f>$J82</f>
        <v>0</v>
      </c>
      <c r="LW99" s="265">
        <f>$D83</f>
        <v>0</v>
      </c>
      <c r="LX99" s="265">
        <f>$D84</f>
        <v>0</v>
      </c>
      <c r="LY99" s="265">
        <f>$E83</f>
        <v>0</v>
      </c>
      <c r="LZ99" s="266" t="str">
        <f>$H83</f>
        <v>エラー</v>
      </c>
      <c r="MA99" s="267">
        <f>$I83</f>
        <v>0</v>
      </c>
      <c r="MB99" s="267">
        <f>$J83</f>
        <v>0</v>
      </c>
    </row>
    <row r="100" spans="2:340" x14ac:dyDescent="0.2">
      <c r="K100" s="126" t="s">
        <v>230</v>
      </c>
      <c r="P100" s="54"/>
      <c r="Q100" s="54"/>
      <c r="R100" s="54"/>
      <c r="S100" s="54"/>
      <c r="T100" s="54"/>
      <c r="U100" s="54"/>
      <c r="V100" s="54"/>
      <c r="W100" s="54"/>
      <c r="X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c r="DA100" s="54"/>
      <c r="DB100" s="54"/>
      <c r="DC100" s="54"/>
      <c r="DD100" s="54"/>
      <c r="DE100" s="54"/>
      <c r="DF100" s="54"/>
      <c r="DG100" s="54"/>
      <c r="DH100" s="54"/>
      <c r="DI100" s="54"/>
      <c r="DJ100" s="54"/>
      <c r="DK100" s="54"/>
      <c r="DL100" s="54"/>
      <c r="DM100" s="54"/>
      <c r="DN100" s="54"/>
      <c r="DO100" s="54"/>
      <c r="DP100" s="54"/>
      <c r="DQ100" s="54"/>
      <c r="DR100" s="54"/>
      <c r="DS100" s="54"/>
      <c r="DT100" s="54"/>
      <c r="DU100" s="54"/>
      <c r="DV100" s="54"/>
      <c r="DW100" s="54"/>
      <c r="DX100" s="54"/>
      <c r="DY100" s="54"/>
      <c r="DZ100" s="54"/>
      <c r="EA100" s="54"/>
      <c r="EB100" s="54"/>
      <c r="EC100" s="54"/>
      <c r="ED100" s="54"/>
      <c r="EE100" s="54"/>
      <c r="EF100" s="54"/>
      <c r="EG100" s="54"/>
      <c r="EH100" s="54"/>
      <c r="EI100" s="54"/>
      <c r="EJ100" s="54"/>
      <c r="EK100" s="54"/>
      <c r="EL100" s="54"/>
      <c r="EM100" s="54"/>
      <c r="EN100" s="54"/>
      <c r="EO100" s="54"/>
      <c r="EP100" s="54"/>
      <c r="EQ100" s="54"/>
      <c r="ER100" s="54"/>
      <c r="ES100" s="54"/>
      <c r="ET100" s="54"/>
      <c r="EU100" s="54"/>
      <c r="EV100" s="54"/>
      <c r="EW100" s="54"/>
      <c r="EX100" s="54"/>
      <c r="EY100" s="54"/>
      <c r="EZ100" s="54"/>
      <c r="FA100" s="54"/>
      <c r="FB100" s="54"/>
      <c r="FC100" s="54"/>
      <c r="FD100" s="54"/>
      <c r="FE100" s="54"/>
      <c r="FF100" s="54"/>
      <c r="FG100" s="54"/>
      <c r="FH100" s="54"/>
      <c r="FI100" s="54"/>
      <c r="FJ100" s="54"/>
      <c r="FK100" s="54"/>
      <c r="FL100" s="54"/>
      <c r="FM100" s="54"/>
      <c r="FN100" s="54"/>
      <c r="FO100" s="54"/>
      <c r="FP100" s="54"/>
      <c r="FQ100" s="54"/>
      <c r="FR100" s="54"/>
      <c r="FS100" s="54"/>
      <c r="FT100" s="54"/>
      <c r="FU100" s="54"/>
      <c r="FV100" s="54"/>
      <c r="FW100" s="54"/>
      <c r="FX100" s="54"/>
      <c r="FY100" s="54"/>
      <c r="FZ100" s="54"/>
      <c r="GA100" s="54"/>
      <c r="GB100" s="54"/>
      <c r="GC100" s="54"/>
      <c r="GD100" s="54"/>
      <c r="GE100" s="54"/>
      <c r="GF100" s="54"/>
      <c r="GG100" s="54"/>
      <c r="GH100" s="54"/>
      <c r="GI100" s="54"/>
      <c r="GJ100" s="54"/>
      <c r="GK100" s="54"/>
      <c r="GL100" s="54"/>
      <c r="GM100" s="54"/>
      <c r="GN100" s="54"/>
      <c r="GO100" s="54"/>
      <c r="GP100" s="54"/>
      <c r="GQ100" s="54"/>
      <c r="GR100" s="54"/>
      <c r="GS100" s="54"/>
      <c r="GT100" s="54"/>
      <c r="GU100" s="54"/>
      <c r="GV100" s="54"/>
      <c r="GW100" s="54"/>
      <c r="GX100" s="54"/>
      <c r="GY100" s="54"/>
      <c r="GZ100" s="54"/>
      <c r="HA100" s="54"/>
      <c r="HB100" s="54"/>
      <c r="HC100" s="54"/>
      <c r="HD100" s="54"/>
      <c r="HE100" s="54"/>
      <c r="HF100" s="54"/>
      <c r="HG100" s="54"/>
      <c r="HH100" s="54"/>
      <c r="HI100" s="54"/>
      <c r="HJ100" s="54"/>
      <c r="HK100" s="54"/>
      <c r="HL100" s="54"/>
      <c r="HM100" s="54"/>
      <c r="HN100" s="54"/>
      <c r="HO100" s="54"/>
      <c r="HP100" s="54"/>
      <c r="HR100" s="54"/>
      <c r="HS100" s="54"/>
      <c r="HW100" s="54"/>
      <c r="HX100" s="54"/>
      <c r="IB100" s="54"/>
      <c r="IC100" s="54"/>
      <c r="IG100" s="54"/>
      <c r="IH100" s="54"/>
      <c r="IL100" s="54"/>
      <c r="IM100" s="54"/>
      <c r="IQ100" s="54"/>
      <c r="IR100" s="54"/>
      <c r="IV100" s="54"/>
      <c r="IW100" s="54"/>
      <c r="JA100" s="54"/>
      <c r="JB100" s="54"/>
      <c r="JF100" s="54"/>
      <c r="JG100" s="54"/>
      <c r="JK100" s="54"/>
      <c r="JL100" s="54"/>
      <c r="JP100" s="54"/>
      <c r="JQ100" s="54"/>
      <c r="JU100" s="54"/>
      <c r="JV100" s="54"/>
      <c r="JZ100" s="54"/>
      <c r="KA100" s="54"/>
      <c r="KE100" s="54"/>
      <c r="KF100" s="54"/>
      <c r="KJ100" s="54"/>
      <c r="KK100" s="54"/>
      <c r="KO100" s="54"/>
      <c r="KP100" s="54"/>
      <c r="KT100" s="54"/>
      <c r="KU100" s="54"/>
      <c r="KY100" s="54"/>
      <c r="KZ100" s="54"/>
      <c r="LK100" s="54"/>
      <c r="LL100" s="54"/>
      <c r="LM100" s="54"/>
      <c r="LN100" s="54"/>
      <c r="LO100" s="54"/>
      <c r="LP100" s="54"/>
    </row>
    <row r="101" spans="2:340" x14ac:dyDescent="0.2">
      <c r="K101" s="126" t="s">
        <v>362</v>
      </c>
      <c r="P101" s="54"/>
      <c r="Q101" s="54"/>
      <c r="R101" s="54"/>
      <c r="S101" s="54"/>
      <c r="T101" s="54"/>
      <c r="U101" s="54"/>
      <c r="V101" s="54"/>
      <c r="W101" s="54"/>
      <c r="X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54"/>
      <c r="DI101" s="54"/>
      <c r="DJ101" s="54"/>
      <c r="DK101" s="54"/>
      <c r="DL101" s="54"/>
      <c r="DM101" s="54"/>
      <c r="DN101" s="54"/>
      <c r="DO101" s="54"/>
      <c r="DP101" s="54"/>
      <c r="DQ101" s="54"/>
      <c r="DR101" s="54"/>
      <c r="DS101" s="54"/>
      <c r="DT101" s="54"/>
      <c r="DU101" s="54"/>
      <c r="DV101" s="54"/>
      <c r="DW101" s="54"/>
      <c r="DX101" s="54"/>
      <c r="DY101" s="54"/>
      <c r="DZ101" s="54"/>
      <c r="EA101" s="54"/>
      <c r="EB101" s="54"/>
      <c r="EC101" s="54"/>
      <c r="ED101" s="54"/>
      <c r="EE101" s="54"/>
      <c r="EF101" s="54"/>
      <c r="EG101" s="54"/>
      <c r="EH101" s="54"/>
      <c r="EI101" s="54"/>
      <c r="EJ101" s="54"/>
      <c r="EK101" s="54"/>
      <c r="EL101" s="54"/>
      <c r="EM101" s="54"/>
      <c r="EN101" s="54"/>
      <c r="EO101" s="54"/>
      <c r="EP101" s="54"/>
      <c r="EQ101" s="54"/>
      <c r="ER101" s="54"/>
      <c r="ES101" s="54"/>
      <c r="ET101" s="54"/>
      <c r="EU101" s="54"/>
      <c r="EV101" s="54"/>
      <c r="EW101" s="54"/>
      <c r="EX101" s="54"/>
      <c r="EY101" s="54"/>
      <c r="EZ101" s="54"/>
      <c r="FA101" s="54"/>
      <c r="FB101" s="54"/>
      <c r="FC101" s="54"/>
      <c r="FD101" s="54"/>
      <c r="FE101" s="54"/>
      <c r="FF101" s="54"/>
      <c r="FG101" s="54"/>
      <c r="FH101" s="54"/>
      <c r="FI101" s="54"/>
      <c r="FJ101" s="54"/>
      <c r="FK101" s="54"/>
      <c r="FL101" s="54"/>
      <c r="FM101" s="54"/>
      <c r="FN101" s="54"/>
      <c r="FO101" s="54"/>
      <c r="FP101" s="54"/>
      <c r="FQ101" s="54"/>
      <c r="FR101" s="54"/>
      <c r="FS101" s="54"/>
      <c r="FT101" s="54"/>
      <c r="FU101" s="54"/>
      <c r="FV101" s="54"/>
      <c r="FW101" s="54"/>
      <c r="FX101" s="54"/>
      <c r="FY101" s="54"/>
      <c r="FZ101" s="54"/>
      <c r="GA101" s="54"/>
      <c r="GB101" s="54"/>
      <c r="GC101" s="54"/>
      <c r="GD101" s="54"/>
      <c r="GE101" s="54"/>
      <c r="GF101" s="54"/>
      <c r="GG101" s="54"/>
      <c r="GH101" s="54"/>
      <c r="GI101" s="54"/>
      <c r="GJ101" s="54"/>
      <c r="GK101" s="54"/>
      <c r="GL101" s="54"/>
      <c r="GM101" s="54"/>
      <c r="GN101" s="54"/>
      <c r="GO101" s="54"/>
      <c r="GP101" s="54"/>
      <c r="GQ101" s="54"/>
      <c r="GR101" s="54"/>
      <c r="GS101" s="54"/>
      <c r="GT101" s="54"/>
      <c r="GU101" s="54"/>
      <c r="GV101" s="54"/>
      <c r="GW101" s="54"/>
      <c r="GX101" s="54"/>
      <c r="GY101" s="54"/>
      <c r="GZ101" s="54"/>
      <c r="HA101" s="54"/>
      <c r="HB101" s="54"/>
      <c r="HC101" s="54"/>
      <c r="HD101" s="54"/>
      <c r="HE101" s="54"/>
      <c r="HF101" s="54"/>
      <c r="HG101" s="54"/>
      <c r="HH101" s="54"/>
      <c r="HI101" s="54"/>
      <c r="HJ101" s="54"/>
      <c r="HK101" s="54"/>
      <c r="HL101" s="54"/>
      <c r="HM101" s="54"/>
      <c r="HN101" s="54"/>
      <c r="HO101" s="54"/>
      <c r="HP101" s="54"/>
      <c r="HR101" s="54"/>
      <c r="HS101" s="54"/>
      <c r="HW101" s="54"/>
      <c r="HX101" s="54"/>
      <c r="IB101" s="54"/>
      <c r="IC101" s="54"/>
      <c r="IG101" s="54"/>
      <c r="IH101" s="54"/>
      <c r="IL101" s="54"/>
      <c r="IM101" s="54"/>
      <c r="IQ101" s="54"/>
      <c r="IR101" s="54"/>
      <c r="IV101" s="54"/>
      <c r="IW101" s="54"/>
      <c r="JA101" s="54"/>
      <c r="JB101" s="54"/>
      <c r="JF101" s="54"/>
      <c r="JG101" s="54"/>
      <c r="JK101" s="54"/>
      <c r="JL101" s="54"/>
      <c r="JP101" s="54"/>
      <c r="JQ101" s="54"/>
      <c r="JU101" s="54"/>
      <c r="JV101" s="54"/>
      <c r="JZ101" s="54"/>
      <c r="KA101" s="54"/>
      <c r="KE101" s="54"/>
      <c r="KF101" s="54"/>
      <c r="KJ101" s="54"/>
      <c r="KK101" s="54"/>
      <c r="KO101" s="54"/>
      <c r="KP101" s="54"/>
      <c r="KT101" s="54"/>
      <c r="KU101" s="54"/>
      <c r="KY101" s="54"/>
      <c r="KZ101" s="54"/>
      <c r="LK101" s="54"/>
      <c r="LL101" s="54"/>
      <c r="LM101" s="54"/>
      <c r="LN101" s="54"/>
      <c r="LO101" s="54"/>
      <c r="LP101" s="54"/>
    </row>
    <row r="106" spans="2:340" x14ac:dyDescent="0.2">
      <c r="N106" s="262"/>
      <c r="O106" s="262"/>
      <c r="P106" s="262"/>
      <c r="Q106" s="262"/>
      <c r="R106" s="262"/>
      <c r="S106" s="262"/>
      <c r="T106" s="262"/>
      <c r="U106" s="262"/>
    </row>
    <row r="107" spans="2:340" x14ac:dyDescent="0.2">
      <c r="N107" s="262"/>
      <c r="O107" s="262"/>
      <c r="P107" s="262"/>
      <c r="Q107" s="262"/>
      <c r="R107" s="262"/>
      <c r="S107" s="262"/>
      <c r="T107" s="262"/>
      <c r="U107" s="262"/>
    </row>
  </sheetData>
  <sheetProtection sheet="1" selectLockedCells="1"/>
  <mergeCells count="51">
    <mergeCell ref="J36:J37"/>
    <mergeCell ref="H36:H37"/>
    <mergeCell ref="I36:I37"/>
    <mergeCell ref="E83:E84"/>
    <mergeCell ref="H83:H84"/>
    <mergeCell ref="I83:I84"/>
    <mergeCell ref="F83:F84"/>
    <mergeCell ref="A1:I1"/>
    <mergeCell ref="A8:A9"/>
    <mergeCell ref="B8:B9"/>
    <mergeCell ref="C8:C9"/>
    <mergeCell ref="H8:H9"/>
    <mergeCell ref="D8:E8"/>
    <mergeCell ref="F8:F9"/>
    <mergeCell ref="G8:G9"/>
    <mergeCell ref="I8:I9"/>
    <mergeCell ref="B6:E6"/>
    <mergeCell ref="B5:E5"/>
    <mergeCell ref="B4:E4"/>
    <mergeCell ref="B3:E3"/>
    <mergeCell ref="C2:G2"/>
    <mergeCell ref="N95:N98"/>
    <mergeCell ref="J59:J60"/>
    <mergeCell ref="M95:M98"/>
    <mergeCell ref="K95:K98"/>
    <mergeCell ref="G49:G53"/>
    <mergeCell ref="G54:G58"/>
    <mergeCell ref="L95:L98"/>
    <mergeCell ref="C66:G66"/>
    <mergeCell ref="C59:G60"/>
    <mergeCell ref="J83:J84"/>
    <mergeCell ref="A36:A48"/>
    <mergeCell ref="C43:G43"/>
    <mergeCell ref="C39:G39"/>
    <mergeCell ref="A83:A84"/>
    <mergeCell ref="A68:A82"/>
    <mergeCell ref="A49:A58"/>
    <mergeCell ref="A59:A66"/>
    <mergeCell ref="E36:E37"/>
    <mergeCell ref="F36:F37"/>
    <mergeCell ref="J8:J9"/>
    <mergeCell ref="A10:A17"/>
    <mergeCell ref="A18:A19"/>
    <mergeCell ref="A22:A35"/>
    <mergeCell ref="C28:G28"/>
    <mergeCell ref="C21:G21"/>
    <mergeCell ref="E10:E19"/>
    <mergeCell ref="F10:F19"/>
    <mergeCell ref="H10:H19"/>
    <mergeCell ref="I10:I19"/>
    <mergeCell ref="J10:J19"/>
  </mergeCells>
  <phoneticPr fontId="2"/>
  <conditionalFormatting sqref="H22:H27 H46:H48 H61:H65 H29 H20 H67:H82">
    <cfRule type="containsText" dxfId="51" priority="43" operator="containsText" text="エラー">
      <formula>NOT(ISERROR(SEARCH("エラー",H20)))</formula>
    </cfRule>
  </conditionalFormatting>
  <conditionalFormatting sqref="D40:D42 D22:E27 E46:E48 D61:E65 D30:D32 D38 D67:E82 D29:E29 D11:D20 D44:D58">
    <cfRule type="containsBlanks" dxfId="50" priority="156">
      <formula>LEN(TRIM(D11))=0</formula>
    </cfRule>
  </conditionalFormatting>
  <conditionalFormatting sqref="B3:B6">
    <cfRule type="containsBlanks" dxfId="49" priority="155">
      <formula>LEN(TRIM(B3))=0</formula>
    </cfRule>
  </conditionalFormatting>
  <conditionalFormatting sqref="I20 I22:I27 I46:I48 I61:I65 I29 I67:I82">
    <cfRule type="containsBlanks" dxfId="48" priority="40">
      <formula>LEN(TRIM(I20))=0</formula>
    </cfRule>
  </conditionalFormatting>
  <conditionalFormatting sqref="D10 E20">
    <cfRule type="containsBlanks" dxfId="47" priority="37">
      <formula>LEN(TRIM(D10))=0</formula>
    </cfRule>
  </conditionalFormatting>
  <conditionalFormatting sqref="D34:D35 E34:E36">
    <cfRule type="containsBlanks" dxfId="46" priority="33">
      <formula>LEN(TRIM(D34))=0</formula>
    </cfRule>
  </conditionalFormatting>
  <conditionalFormatting sqref="I33:I36">
    <cfRule type="containsBlanks" dxfId="45" priority="30">
      <formula>LEN(TRIM(I33))=0</formula>
    </cfRule>
  </conditionalFormatting>
  <conditionalFormatting sqref="D36:D37">
    <cfRule type="containsBlanks" dxfId="44" priority="29">
      <formula>LEN(TRIM(D36))=0</formula>
    </cfRule>
  </conditionalFormatting>
  <conditionalFormatting sqref="F22:F27 F40:F42 F44:F58 F61:F65 F20 F67:F82 F38 F29:F36">
    <cfRule type="containsText" dxfId="43" priority="22" operator="containsText" text="未入力">
      <formula>NOT(ISERROR(SEARCH("未入力",F20)))</formula>
    </cfRule>
  </conditionalFormatting>
  <conditionalFormatting sqref="D83">
    <cfRule type="containsBlanks" dxfId="42" priority="19">
      <formula>LEN(TRIM(D83))=0</formula>
    </cfRule>
  </conditionalFormatting>
  <conditionalFormatting sqref="I83">
    <cfRule type="containsBlanks" dxfId="41" priority="17">
      <formula>LEN(TRIM(I83))=0</formula>
    </cfRule>
  </conditionalFormatting>
  <conditionalFormatting sqref="D84">
    <cfRule type="containsBlanks" dxfId="40" priority="15">
      <formula>LEN(TRIM(D84))=0</formula>
    </cfRule>
  </conditionalFormatting>
  <conditionalFormatting sqref="H30">
    <cfRule type="containsText" dxfId="39" priority="11" operator="containsText" text="エラー">
      <formula>NOT(ISERROR(SEARCH("エラー",H30)))</formula>
    </cfRule>
  </conditionalFormatting>
  <conditionalFormatting sqref="H33:H36">
    <cfRule type="containsText" dxfId="38" priority="10" operator="containsText" text="エラー">
      <formula>NOT(ISERROR(SEARCH("エラー",H33)))</formula>
    </cfRule>
  </conditionalFormatting>
  <conditionalFormatting sqref="E10">
    <cfRule type="containsBlanks" dxfId="37" priority="9">
      <formula>LEN(TRIM(E10))=0</formula>
    </cfRule>
  </conditionalFormatting>
  <conditionalFormatting sqref="F10">
    <cfRule type="containsText" dxfId="36" priority="8" operator="containsText" text="未入力">
      <formula>NOT(ISERROR(SEARCH("未入力",F10)))</formula>
    </cfRule>
  </conditionalFormatting>
  <conditionalFormatting sqref="H10">
    <cfRule type="containsText" dxfId="35" priority="7" operator="containsText" text="エラー">
      <formula>NOT(ISERROR(SEARCH("エラー",H10)))</formula>
    </cfRule>
  </conditionalFormatting>
  <conditionalFormatting sqref="I10">
    <cfRule type="containsBlanks" dxfId="34" priority="6">
      <formula>LEN(TRIM(I10))=0</formula>
    </cfRule>
  </conditionalFormatting>
  <conditionalFormatting sqref="D33:E33">
    <cfRule type="containsBlanks" dxfId="33" priority="4">
      <formula>LEN(TRIM(D33))=0</formula>
    </cfRule>
  </conditionalFormatting>
  <conditionalFormatting sqref="E83">
    <cfRule type="containsBlanks" dxfId="32" priority="3">
      <formula>LEN(TRIM(E83))=0</formula>
    </cfRule>
  </conditionalFormatting>
  <conditionalFormatting sqref="H83">
    <cfRule type="containsText" dxfId="31" priority="2" operator="containsText" text="エラー">
      <formula>NOT(ISERROR(SEARCH("エラー",H83)))</formula>
    </cfRule>
  </conditionalFormatting>
  <conditionalFormatting sqref="F83">
    <cfRule type="containsText" dxfId="30" priority="1" operator="containsText" text="未入力">
      <formula>NOT(ISERROR(SEARCH("未入力",F83)))</formula>
    </cfRule>
  </conditionalFormatting>
  <dataValidations xWindow="638" yWindow="851" count="16">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C21">
      <formula1>0</formula1>
    </dataValidation>
    <dataValidation allowBlank="1" showInputMessage="1" showErrorMessage="1" promptTitle="注意" prompt="別シート「④特別品目リスト別紙(高効率空調用機器)」に入力して下さい！" sqref="C61 C82"/>
    <dataValidation type="textLength" operator="equal" allowBlank="1" showInputMessage="1" errorTitle="注意" error="自動計算するため、このセルには値を入れないで下さい！_x000a_（キャンセルを選択してください。）" promptTitle="注意" prompt="別シート「④特別品目リスト別紙(スーパーアッシュ二次製品)」に入力して下さい！" sqref="C43">
      <formula1>0</formula1>
    </dataValidation>
    <dataValidation allowBlank="1" showInputMessage="1" showErrorMessage="1" promptTitle="注意" prompt="別シート「⑤特別品目リスト別紙(高効率空調用機器)」に入力して下さい！" sqref="C59"/>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C39 C28 C66">
      <formula1>0</formula1>
    </dataValidation>
    <dataValidation imeMode="off" allowBlank="1" showInputMessage="1" showErrorMessage="1" promptTitle="使用なしの場合は０を入力してください。" prompt="_x000a_" sqref="D77 D40:D42 D22:D27 D61:D64 D10:D20 D67:D75 D81:D84 D29:D38 D44:D53"/>
    <dataValidation imeMode="off" allowBlank="1" showInputMessage="1" showErrorMessage="1" promptTitle="使用なしの場合は０を入力してください。" prompt="_x000a_多摩産材以外の国産木材_x000a_" sqref="D58"/>
    <dataValidation type="list" imeMode="off" allowBlank="1" showInputMessage="1" showErrorMessage="1" promptTitle="使用なしの場合は０を入力してください。" prompt="_x000a_０もしくは１で入力してください。" sqref="D65">
      <formula1>"0,1"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E29 E46:E48 E61:E64 E10:E20 E22:E27 E33:E36 E67:E83">
      <formula1>IF(E10=0,1,IF(I10="",0,1))=1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E65">
      <formula1>IF(E65=0,1,IF(I65="",0,1))=1</formula1>
    </dataValidation>
    <dataValidation imeMode="off" allowBlank="1" showInputMessage="1" showErrorMessage="1" promptTitle="使用なしの場合は０を入力してください。" prompt="鋼板、高張力鋼板、床材・軽量天井材等" sqref="D80"/>
    <dataValidation imeMode="off" allowBlank="1" showInputMessage="1" showErrorMessage="1" promptTitle="使用なしの場合は０を入力してください。" prompt="Ｈ鋼、溝型構、等辺山形鋼、鋼矢板等" sqref="D79"/>
    <dataValidation imeMode="off" allowBlank="1" showInputMessage="1" showErrorMessage="1" promptTitle="使用なしの場合は０を入力してください。" prompt="鉄筋(G3112)、一般構造棒鋼(G3101)、築構造棒鋼(G3138)等" sqref="D78"/>
    <dataValidation imeMode="off" allowBlank="1" showInputMessage="1" showErrorMessage="1" promptTitle="使用なしの場合は０を入力してください。" prompt="東京都苗木生産供給事業は入力対象外" sqref="D76"/>
    <dataValidation type="list" allowBlank="1" showInputMessage="1" showErrorMessage="1" promptTitle="プルダウンから選択してください。" prompt="　" sqref="I10 I46:I48 I61:I65 I22:I27 I33:I36 I29 I20 I67:I83">
      <formula1>$I$87:$I$92</formula1>
    </dataValidation>
    <dataValidation imeMode="off" allowBlank="1" showInputMessage="1" showErrorMessage="1" promptTitle="使用なしの場合は０を入力してください。" prompt="_x000a_多摩産材以外の国産木材_x000a_" sqref="D54:D57"/>
  </dataValidations>
  <printOptions horizontalCentered="1" verticalCentered="1"/>
  <pageMargins left="0.39370078740157483" right="0.39370078740157483" top="0.19685039370078741" bottom="0.19685039370078741" header="0" footer="0"/>
  <pageSetup paperSize="9" scale="41" firstPageNumber="63"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BP52"/>
  <sheetViews>
    <sheetView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I19" sqref="I19"/>
    </sheetView>
  </sheetViews>
  <sheetFormatPr defaultColWidth="9" defaultRowHeight="15" x14ac:dyDescent="0.2"/>
  <cols>
    <col min="1" max="1" width="14.6640625" style="126" customWidth="1"/>
    <col min="2" max="2" width="25" style="126" bestFit="1" customWidth="1"/>
    <col min="3" max="3" width="4.6640625" style="126" customWidth="1"/>
    <col min="4" max="4" width="7.6640625" style="126" customWidth="1"/>
    <col min="5" max="5" width="7.44140625" style="126" bestFit="1" customWidth="1"/>
    <col min="6" max="6" width="24.44140625" style="126" customWidth="1"/>
    <col min="7" max="7" width="7.44140625" style="126" bestFit="1" customWidth="1"/>
    <col min="8" max="8" width="47.6640625" style="126" bestFit="1" customWidth="1"/>
    <col min="9" max="9" width="50" style="126" customWidth="1"/>
    <col min="10" max="28" width="8.6640625" style="126" customWidth="1"/>
    <col min="29" max="29" width="9" style="126"/>
    <col min="30" max="31" width="9.109375" style="126" bestFit="1" customWidth="1"/>
    <col min="32" max="16384" width="9" style="126"/>
  </cols>
  <sheetData>
    <row r="1" spans="1:10" ht="19.8" x14ac:dyDescent="0.2">
      <c r="A1" s="315" t="s">
        <v>513</v>
      </c>
      <c r="B1" s="315"/>
      <c r="C1" s="315"/>
      <c r="D1" s="315"/>
      <c r="E1" s="315"/>
      <c r="F1" s="315"/>
      <c r="G1" s="315"/>
      <c r="H1" s="315"/>
      <c r="I1" s="130"/>
    </row>
    <row r="2" spans="1:10" ht="19.8" x14ac:dyDescent="0.2">
      <c r="A2" s="315" t="s">
        <v>657</v>
      </c>
      <c r="B2" s="315"/>
      <c r="C2" s="315"/>
      <c r="D2" s="315"/>
      <c r="E2" s="315"/>
      <c r="F2" s="315"/>
      <c r="G2" s="315"/>
      <c r="H2" s="315"/>
      <c r="I2" s="130"/>
    </row>
    <row r="3" spans="1:10" x14ac:dyDescent="0.2">
      <c r="A3" s="130"/>
      <c r="B3" s="130"/>
      <c r="D3" s="130"/>
      <c r="E3" s="130"/>
      <c r="F3" s="3"/>
      <c r="G3" s="1"/>
      <c r="H3" s="1"/>
      <c r="I3" s="130"/>
    </row>
    <row r="4" spans="1:10" x14ac:dyDescent="0.2">
      <c r="A4" s="2" t="s">
        <v>484</v>
      </c>
      <c r="B4" s="344" t="str">
        <f>IF(①特別品目!B3="","",①特別品目!B3)</f>
        <v/>
      </c>
      <c r="C4" s="344"/>
      <c r="D4" s="344"/>
      <c r="E4" s="344"/>
      <c r="F4" s="344"/>
      <c r="G4" s="123"/>
      <c r="H4" s="123"/>
    </row>
    <row r="5" spans="1:10" x14ac:dyDescent="0.2">
      <c r="A5" s="2" t="s">
        <v>811</v>
      </c>
      <c r="B5" s="345" t="str">
        <f>IF(①特別品目!B4="","",①特別品目!B4)</f>
        <v/>
      </c>
      <c r="C5" s="345"/>
      <c r="D5" s="345"/>
      <c r="E5" s="345"/>
      <c r="F5" s="345"/>
      <c r="G5" s="36"/>
      <c r="H5" s="36"/>
    </row>
    <row r="6" spans="1:10" x14ac:dyDescent="0.2">
      <c r="A6" s="2" t="s">
        <v>812</v>
      </c>
      <c r="B6" s="345" t="str">
        <f>IF(①特別品目!B5="","",①特別品目!B5)</f>
        <v/>
      </c>
      <c r="C6" s="345"/>
      <c r="D6" s="345"/>
      <c r="E6" s="345"/>
      <c r="F6" s="345"/>
      <c r="G6" s="123"/>
      <c r="H6" s="123"/>
    </row>
    <row r="7" spans="1:10" x14ac:dyDescent="0.2">
      <c r="A7" s="2" t="s">
        <v>485</v>
      </c>
      <c r="B7" s="344" t="str">
        <f>IF(①特別品目!B6="","",①特別品目!B6)</f>
        <v/>
      </c>
      <c r="C7" s="344"/>
      <c r="D7" s="344"/>
      <c r="E7" s="344"/>
      <c r="F7" s="344"/>
      <c r="G7" s="123"/>
      <c r="H7" s="1" t="s">
        <v>532</v>
      </c>
    </row>
    <row r="8" spans="1:10" ht="19.8" x14ac:dyDescent="0.2">
      <c r="D8" s="199" t="s">
        <v>660</v>
      </c>
    </row>
    <row r="9" spans="1:10" ht="15.9" customHeight="1" x14ac:dyDescent="0.2">
      <c r="A9" s="312" t="s">
        <v>1</v>
      </c>
      <c r="B9" s="312" t="s">
        <v>509</v>
      </c>
      <c r="C9" s="312" t="s">
        <v>2</v>
      </c>
      <c r="D9" s="312" t="s">
        <v>3</v>
      </c>
      <c r="E9" s="317" t="s">
        <v>504</v>
      </c>
      <c r="F9" s="312" t="s">
        <v>4</v>
      </c>
      <c r="G9" s="334" t="s">
        <v>528</v>
      </c>
      <c r="H9" s="317" t="s">
        <v>538</v>
      </c>
      <c r="I9" s="124"/>
    </row>
    <row r="10" spans="1:10" ht="15.9" customHeight="1" x14ac:dyDescent="0.2">
      <c r="A10" s="312"/>
      <c r="B10" s="312"/>
      <c r="C10" s="312"/>
      <c r="D10" s="312"/>
      <c r="E10" s="312"/>
      <c r="F10" s="312"/>
      <c r="G10" s="334"/>
      <c r="H10" s="317"/>
      <c r="I10" s="124"/>
    </row>
    <row r="11" spans="1:10" ht="32.1" customHeight="1" x14ac:dyDescent="0.2">
      <c r="A11" s="317" t="s">
        <v>516</v>
      </c>
      <c r="B11" s="173" t="s">
        <v>138</v>
      </c>
      <c r="C11" s="165" t="s">
        <v>25</v>
      </c>
      <c r="D11" s="37"/>
      <c r="E11" s="152" t="str">
        <f t="shared" ref="E11:E20" si="0">IF(OR(D11=""),"未入力","入力OK")</f>
        <v>未入力</v>
      </c>
      <c r="F11" s="163" t="s">
        <v>636</v>
      </c>
      <c r="G11" s="338" t="str">
        <f>IF(OR(D11="",D12="",D13="",D14="",D15="",D16="",D17="",D18="",D19=""),"エラー",IFERROR(SUM(D11:D17)/SUM(D11:D19)*100,""))</f>
        <v>エラー</v>
      </c>
      <c r="H11" s="332" t="s">
        <v>700</v>
      </c>
      <c r="I11" s="65"/>
    </row>
    <row r="12" spans="1:10" ht="32.1" customHeight="1" x14ac:dyDescent="0.2">
      <c r="A12" s="317"/>
      <c r="B12" s="173" t="s">
        <v>200</v>
      </c>
      <c r="C12" s="165" t="s">
        <v>25</v>
      </c>
      <c r="D12" s="37"/>
      <c r="E12" s="153" t="str">
        <f t="shared" si="0"/>
        <v>未入力</v>
      </c>
      <c r="F12" s="163"/>
      <c r="G12" s="339"/>
      <c r="H12" s="333"/>
      <c r="I12" s="65"/>
      <c r="J12" s="5"/>
    </row>
    <row r="13" spans="1:10" ht="32.1" customHeight="1" x14ac:dyDescent="0.2">
      <c r="A13" s="317"/>
      <c r="B13" s="173" t="s">
        <v>201</v>
      </c>
      <c r="C13" s="165" t="s">
        <v>25</v>
      </c>
      <c r="D13" s="37"/>
      <c r="E13" s="153" t="str">
        <f t="shared" si="0"/>
        <v>未入力</v>
      </c>
      <c r="F13" s="163" t="s">
        <v>564</v>
      </c>
      <c r="G13" s="339"/>
      <c r="H13" s="333"/>
      <c r="I13" s="65"/>
    </row>
    <row r="14" spans="1:10" ht="32.1" customHeight="1" x14ac:dyDescent="0.2">
      <c r="A14" s="317"/>
      <c r="B14" s="173" t="s">
        <v>202</v>
      </c>
      <c r="C14" s="165" t="s">
        <v>25</v>
      </c>
      <c r="D14" s="37"/>
      <c r="E14" s="153" t="str">
        <f t="shared" si="0"/>
        <v>未入力</v>
      </c>
      <c r="F14" s="163"/>
      <c r="G14" s="339"/>
      <c r="H14" s="333"/>
      <c r="I14" s="65"/>
    </row>
    <row r="15" spans="1:10" ht="32.1" customHeight="1" x14ac:dyDescent="0.2">
      <c r="A15" s="317"/>
      <c r="B15" s="173" t="s">
        <v>608</v>
      </c>
      <c r="C15" s="165" t="s">
        <v>25</v>
      </c>
      <c r="D15" s="37"/>
      <c r="E15" s="153" t="str">
        <f t="shared" si="0"/>
        <v>未入力</v>
      </c>
      <c r="F15" s="295" t="s">
        <v>645</v>
      </c>
      <c r="G15" s="339"/>
      <c r="H15" s="333"/>
      <c r="I15" s="65"/>
    </row>
    <row r="16" spans="1:10" ht="32.1" customHeight="1" x14ac:dyDescent="0.2">
      <c r="A16" s="317"/>
      <c r="B16" s="173" t="s">
        <v>609</v>
      </c>
      <c r="C16" s="165" t="s">
        <v>25</v>
      </c>
      <c r="D16" s="37"/>
      <c r="E16" s="153" t="str">
        <f t="shared" si="0"/>
        <v>未入力</v>
      </c>
      <c r="F16" s="295"/>
      <c r="G16" s="339"/>
      <c r="H16" s="333"/>
      <c r="I16" s="65"/>
    </row>
    <row r="17" spans="1:10" ht="32.1" customHeight="1" x14ac:dyDescent="0.4">
      <c r="A17" s="317"/>
      <c r="B17" s="173" t="s">
        <v>203</v>
      </c>
      <c r="C17" s="165" t="s">
        <v>25</v>
      </c>
      <c r="D17" s="37"/>
      <c r="E17" s="153" t="str">
        <f t="shared" si="0"/>
        <v>未入力</v>
      </c>
      <c r="F17" s="163"/>
      <c r="G17" s="339"/>
      <c r="H17" s="333"/>
      <c r="I17" s="66" t="s">
        <v>215</v>
      </c>
    </row>
    <row r="18" spans="1:10" ht="32.1" customHeight="1" x14ac:dyDescent="0.2">
      <c r="A18" s="312" t="s">
        <v>514</v>
      </c>
      <c r="B18" s="173" t="s">
        <v>637</v>
      </c>
      <c r="C18" s="176" t="s">
        <v>25</v>
      </c>
      <c r="D18" s="37"/>
      <c r="E18" s="153" t="str">
        <f t="shared" si="0"/>
        <v>未入力</v>
      </c>
      <c r="F18" s="163" t="s">
        <v>638</v>
      </c>
      <c r="G18" s="339"/>
      <c r="H18" s="40"/>
      <c r="I18" s="234"/>
      <c r="J18" s="132"/>
    </row>
    <row r="19" spans="1:10" ht="32.1" customHeight="1" x14ac:dyDescent="0.2">
      <c r="A19" s="312"/>
      <c r="B19" s="220" t="s">
        <v>204</v>
      </c>
      <c r="C19" s="176" t="s">
        <v>25</v>
      </c>
      <c r="D19" s="37"/>
      <c r="E19" s="153" t="str">
        <f t="shared" si="0"/>
        <v>未入力</v>
      </c>
      <c r="F19" s="163"/>
      <c r="G19" s="339"/>
      <c r="H19" s="40"/>
      <c r="I19" s="234"/>
      <c r="J19" s="132"/>
    </row>
    <row r="20" spans="1:10" x14ac:dyDescent="0.2">
      <c r="A20" s="342" t="s">
        <v>515</v>
      </c>
      <c r="B20" s="340" t="s">
        <v>813</v>
      </c>
      <c r="C20" s="343" t="s">
        <v>25</v>
      </c>
      <c r="D20" s="336"/>
      <c r="E20" s="300" t="str">
        <f t="shared" si="0"/>
        <v>未入力</v>
      </c>
      <c r="F20" s="317"/>
      <c r="G20" s="329"/>
      <c r="H20" s="331"/>
      <c r="I20" s="67"/>
      <c r="J20" s="132"/>
    </row>
    <row r="21" spans="1:10" ht="15.9" customHeight="1" x14ac:dyDescent="0.2">
      <c r="A21" s="330"/>
      <c r="B21" s="341"/>
      <c r="C21" s="343"/>
      <c r="D21" s="336"/>
      <c r="E21" s="328"/>
      <c r="F21" s="317"/>
      <c r="G21" s="330"/>
      <c r="H21" s="331"/>
      <c r="I21" s="67"/>
      <c r="J21" s="132"/>
    </row>
    <row r="22" spans="1:10" ht="15.9" customHeight="1" x14ac:dyDescent="0.2">
      <c r="A22" s="133" t="s">
        <v>646</v>
      </c>
      <c r="B22" s="38"/>
      <c r="C22" s="38"/>
      <c r="D22" s="38"/>
      <c r="E22" s="38"/>
      <c r="F22" s="38"/>
      <c r="G22" s="38"/>
      <c r="H22" s="38"/>
      <c r="J22" s="132"/>
    </row>
    <row r="23" spans="1:10" x14ac:dyDescent="0.2">
      <c r="A23" s="33" t="s">
        <v>689</v>
      </c>
      <c r="B23" s="30"/>
      <c r="C23" s="30"/>
      <c r="D23" s="30"/>
      <c r="E23" s="30"/>
      <c r="F23" s="30"/>
      <c r="G23" s="30"/>
      <c r="H23" s="30"/>
      <c r="J23" s="132"/>
    </row>
    <row r="24" spans="1:10" x14ac:dyDescent="0.2">
      <c r="A24" s="126" t="s">
        <v>601</v>
      </c>
      <c r="J24" s="132"/>
    </row>
    <row r="26" spans="1:10" x14ac:dyDescent="0.2">
      <c r="A26" s="126" t="s">
        <v>529</v>
      </c>
    </row>
    <row r="27" spans="1:10" x14ac:dyDescent="0.2">
      <c r="A27" s="126" t="s">
        <v>530</v>
      </c>
    </row>
    <row r="28" spans="1:10" x14ac:dyDescent="0.2">
      <c r="A28" s="126" t="s">
        <v>531</v>
      </c>
    </row>
    <row r="30" spans="1:10" ht="13.5" customHeight="1" x14ac:dyDescent="0.2">
      <c r="A30" s="335" t="s">
        <v>536</v>
      </c>
      <c r="B30" s="335"/>
      <c r="C30" s="335"/>
      <c r="D30" s="335"/>
      <c r="E30" s="335"/>
      <c r="F30" s="335"/>
      <c r="G30" s="335"/>
    </row>
    <row r="31" spans="1:10" ht="15.75" customHeight="1" x14ac:dyDescent="0.2">
      <c r="A31" s="335"/>
      <c r="B31" s="335"/>
      <c r="C31" s="335"/>
      <c r="D31" s="335"/>
      <c r="E31" s="335"/>
      <c r="F31" s="335"/>
      <c r="G31" s="335"/>
    </row>
    <row r="32" spans="1:10" ht="13.5" customHeight="1" x14ac:dyDescent="0.2">
      <c r="A32" s="335"/>
      <c r="B32" s="335"/>
      <c r="C32" s="335"/>
      <c r="D32" s="335"/>
      <c r="E32" s="335"/>
      <c r="F32" s="335"/>
      <c r="G32" s="335"/>
      <c r="H32" s="39" t="s">
        <v>517</v>
      </c>
    </row>
    <row r="33" spans="1:68" ht="13.5" customHeight="1" x14ac:dyDescent="0.2">
      <c r="A33" s="335"/>
      <c r="B33" s="335"/>
      <c r="C33" s="335"/>
      <c r="D33" s="335"/>
      <c r="E33" s="335"/>
      <c r="F33" s="335"/>
      <c r="G33" s="335"/>
      <c r="H33" s="17" t="s">
        <v>593</v>
      </c>
    </row>
    <row r="34" spans="1:68" ht="13.5" customHeight="1" x14ac:dyDescent="0.2">
      <c r="A34" s="335"/>
      <c r="B34" s="335"/>
      <c r="C34" s="335"/>
      <c r="D34" s="335"/>
      <c r="E34" s="335"/>
      <c r="F34" s="335"/>
      <c r="G34" s="335"/>
      <c r="H34" s="17" t="s">
        <v>216</v>
      </c>
    </row>
    <row r="35" spans="1:68" x14ac:dyDescent="0.2">
      <c r="A35" s="335"/>
      <c r="B35" s="335"/>
      <c r="C35" s="335"/>
      <c r="D35" s="335"/>
      <c r="E35" s="335"/>
      <c r="F35" s="335"/>
      <c r="G35" s="335"/>
      <c r="H35" s="17" t="s">
        <v>217</v>
      </c>
    </row>
    <row r="36" spans="1:68" x14ac:dyDescent="0.2">
      <c r="A36" s="335"/>
      <c r="B36" s="335"/>
      <c r="C36" s="335"/>
      <c r="D36" s="335"/>
      <c r="E36" s="335"/>
      <c r="F36" s="335"/>
      <c r="G36" s="335"/>
      <c r="H36" s="17" t="s">
        <v>218</v>
      </c>
    </row>
    <row r="37" spans="1:68" x14ac:dyDescent="0.2">
      <c r="A37" s="335"/>
      <c r="B37" s="335"/>
      <c r="C37" s="335"/>
      <c r="D37" s="335"/>
      <c r="E37" s="335"/>
      <c r="F37" s="335"/>
      <c r="G37" s="335"/>
      <c r="H37" s="17" t="s">
        <v>592</v>
      </c>
    </row>
    <row r="38" spans="1:68" x14ac:dyDescent="0.2">
      <c r="A38" s="335"/>
      <c r="B38" s="335"/>
      <c r="C38" s="335"/>
      <c r="D38" s="335"/>
      <c r="E38" s="335"/>
      <c r="F38" s="335"/>
      <c r="G38" s="335"/>
      <c r="H38" s="17" t="s">
        <v>535</v>
      </c>
    </row>
    <row r="39" spans="1:68" x14ac:dyDescent="0.2">
      <c r="A39" s="335"/>
      <c r="B39" s="335"/>
      <c r="C39" s="335"/>
      <c r="D39" s="335"/>
      <c r="E39" s="335"/>
      <c r="F39" s="335"/>
      <c r="G39" s="335"/>
      <c r="H39" s="30"/>
    </row>
    <row r="40" spans="1:68" x14ac:dyDescent="0.2">
      <c r="A40" s="31"/>
    </row>
    <row r="42" spans="1:68" x14ac:dyDescent="0.2">
      <c r="J42" s="126" t="s">
        <v>219</v>
      </c>
    </row>
    <row r="43" spans="1:68" x14ac:dyDescent="0.2">
      <c r="J43" s="126" t="s">
        <v>220</v>
      </c>
    </row>
    <row r="44" spans="1:68" x14ac:dyDescent="0.2">
      <c r="J44" s="308" t="s">
        <v>221</v>
      </c>
      <c r="K44" s="308" t="s">
        <v>222</v>
      </c>
      <c r="L44" s="308" t="s">
        <v>223</v>
      </c>
      <c r="M44" s="308" t="s">
        <v>224</v>
      </c>
      <c r="N44" s="55" t="s">
        <v>277</v>
      </c>
      <c r="O44" s="56"/>
      <c r="P44" s="56"/>
      <c r="Q44" s="56"/>
      <c r="R44" s="56"/>
      <c r="S44" s="56"/>
      <c r="T44" s="56"/>
      <c r="U44" s="56"/>
      <c r="V44" s="56"/>
      <c r="W44" s="56"/>
      <c r="X44" s="56"/>
      <c r="Y44" s="56"/>
      <c r="Z44" s="56"/>
      <c r="AA44" s="57"/>
      <c r="AB44" s="57"/>
    </row>
    <row r="45" spans="1:68" ht="60" x14ac:dyDescent="0.2">
      <c r="J45" s="308"/>
      <c r="K45" s="308"/>
      <c r="L45" s="308"/>
      <c r="M45" s="308"/>
      <c r="N45" s="68" t="s">
        <v>138</v>
      </c>
      <c r="O45" s="68" t="s">
        <v>278</v>
      </c>
      <c r="P45" s="68" t="s">
        <v>279</v>
      </c>
      <c r="Q45" s="68" t="s">
        <v>280</v>
      </c>
      <c r="R45" s="68" t="s">
        <v>608</v>
      </c>
      <c r="S45" s="68" t="s">
        <v>609</v>
      </c>
      <c r="T45" s="68" t="s">
        <v>203</v>
      </c>
      <c r="U45" s="84" t="s">
        <v>610</v>
      </c>
      <c r="V45" s="59"/>
      <c r="W45" s="60"/>
      <c r="X45" s="84" t="s">
        <v>204</v>
      </c>
      <c r="Y45" s="59"/>
      <c r="Z45" s="60"/>
      <c r="AA45" s="60"/>
      <c r="AB45" s="82" t="s">
        <v>611</v>
      </c>
    </row>
    <row r="46" spans="1:68" ht="30" x14ac:dyDescent="0.4">
      <c r="J46" s="308"/>
      <c r="K46" s="308"/>
      <c r="L46" s="308"/>
      <c r="M46" s="308"/>
      <c r="N46" s="61" t="s">
        <v>226</v>
      </c>
      <c r="O46" s="61" t="s">
        <v>226</v>
      </c>
      <c r="P46" s="61" t="s">
        <v>226</v>
      </c>
      <c r="Q46" s="61" t="s">
        <v>226</v>
      </c>
      <c r="R46" s="61" t="s">
        <v>226</v>
      </c>
      <c r="S46" s="61" t="s">
        <v>226</v>
      </c>
      <c r="T46" s="61" t="s">
        <v>226</v>
      </c>
      <c r="U46" s="125" t="s">
        <v>614</v>
      </c>
      <c r="V46" s="61" t="s">
        <v>309</v>
      </c>
      <c r="W46" s="61" t="s">
        <v>612</v>
      </c>
      <c r="X46" s="125" t="s">
        <v>614</v>
      </c>
      <c r="Y46" s="61" t="s">
        <v>309</v>
      </c>
      <c r="Z46" s="61" t="s">
        <v>612</v>
      </c>
      <c r="AA46" s="61" t="s">
        <v>613</v>
      </c>
      <c r="AB46" s="83"/>
      <c r="AC46" s="69"/>
      <c r="AD46" s="69"/>
      <c r="AE46" s="69"/>
      <c r="AF46" s="69"/>
      <c r="AG46" s="69"/>
      <c r="AH46" s="69"/>
      <c r="AI46" s="69"/>
      <c r="AJ46" s="69"/>
      <c r="AK46" s="69"/>
      <c r="AL46" s="69"/>
      <c r="AM46" s="69"/>
      <c r="AN46" s="69"/>
      <c r="AO46" s="69"/>
      <c r="AP46" s="69"/>
      <c r="AQ46" s="69"/>
      <c r="AR46" s="69"/>
      <c r="AS46" s="69"/>
      <c r="AT46" s="69"/>
      <c r="AU46" s="69"/>
      <c r="AV46" s="69"/>
      <c r="AW46" s="70"/>
      <c r="AX46" s="70"/>
      <c r="AY46" s="69"/>
      <c r="AZ46" s="70"/>
      <c r="BA46" s="70"/>
      <c r="BB46" s="337"/>
      <c r="BC46" s="337"/>
      <c r="BD46" s="337"/>
      <c r="BE46" s="69"/>
      <c r="BF46" s="69"/>
      <c r="BG46" s="69"/>
      <c r="BH46" s="69"/>
      <c r="BI46" s="70"/>
      <c r="BJ46" s="70"/>
      <c r="BK46" s="71"/>
      <c r="BL46" s="71"/>
      <c r="BM46" s="71"/>
      <c r="BN46" s="69"/>
      <c r="BO46" s="69"/>
      <c r="BP46" s="69"/>
    </row>
    <row r="47" spans="1:68" x14ac:dyDescent="0.4">
      <c r="J47" s="308"/>
      <c r="K47" s="308"/>
      <c r="L47" s="308"/>
      <c r="M47" s="308"/>
      <c r="N47" s="62" t="s">
        <v>615</v>
      </c>
      <c r="O47" s="62" t="s">
        <v>615</v>
      </c>
      <c r="P47" s="62" t="s">
        <v>615</v>
      </c>
      <c r="Q47" s="62" t="s">
        <v>615</v>
      </c>
      <c r="R47" s="62" t="s">
        <v>615</v>
      </c>
      <c r="S47" s="62" t="s">
        <v>615</v>
      </c>
      <c r="T47" s="62" t="s">
        <v>615</v>
      </c>
      <c r="U47" s="62" t="s">
        <v>615</v>
      </c>
      <c r="V47" s="62"/>
      <c r="W47" s="62"/>
      <c r="X47" s="62" t="s">
        <v>615</v>
      </c>
      <c r="Y47" s="62"/>
      <c r="Z47" s="62"/>
      <c r="AA47" s="61" t="s">
        <v>229</v>
      </c>
      <c r="AB47" s="62" t="s">
        <v>615</v>
      </c>
      <c r="AC47" s="69"/>
      <c r="AD47" s="69"/>
      <c r="AE47" s="69"/>
      <c r="AF47" s="69"/>
      <c r="AG47" s="69"/>
      <c r="AH47" s="69"/>
      <c r="AI47" s="69"/>
      <c r="AJ47" s="69"/>
      <c r="AK47" s="69"/>
      <c r="AL47" s="69"/>
      <c r="AM47" s="69"/>
      <c r="AN47" s="69"/>
      <c r="AO47" s="69"/>
      <c r="AP47" s="69"/>
      <c r="AQ47" s="69"/>
      <c r="AR47" s="69"/>
      <c r="AS47" s="69"/>
      <c r="AT47" s="69"/>
      <c r="AU47" s="69"/>
      <c r="AV47" s="69"/>
      <c r="AW47" s="70"/>
      <c r="AX47" s="70"/>
      <c r="AY47" s="69"/>
      <c r="AZ47" s="70"/>
      <c r="BA47" s="70"/>
      <c r="BB47" s="337"/>
      <c r="BC47" s="337"/>
      <c r="BD47" s="337"/>
      <c r="BE47" s="69"/>
      <c r="BF47" s="69"/>
      <c r="BG47" s="69"/>
      <c r="BH47" s="69"/>
      <c r="BI47" s="70"/>
      <c r="BJ47" s="70"/>
      <c r="BK47" s="71"/>
      <c r="BL47" s="71"/>
      <c r="BM47" s="71"/>
      <c r="BN47" s="69"/>
      <c r="BO47" s="69"/>
      <c r="BP47" s="69"/>
    </row>
    <row r="48" spans="1:68" ht="15" customHeight="1" x14ac:dyDescent="0.2">
      <c r="J48" s="229" t="str">
        <f>B4</f>
        <v/>
      </c>
      <c r="K48" s="230" t="str">
        <f>B5</f>
        <v/>
      </c>
      <c r="L48" s="230" t="str">
        <f>B6</f>
        <v/>
      </c>
      <c r="M48" s="229" t="str">
        <f>B7</f>
        <v/>
      </c>
      <c r="N48" s="231">
        <f>D11</f>
        <v>0</v>
      </c>
      <c r="O48" s="231">
        <f>D12</f>
        <v>0</v>
      </c>
      <c r="P48" s="231">
        <f>D13</f>
        <v>0</v>
      </c>
      <c r="Q48" s="231">
        <f>D14</f>
        <v>0</v>
      </c>
      <c r="R48" s="231">
        <f>D15</f>
        <v>0</v>
      </c>
      <c r="S48" s="231">
        <f>D16</f>
        <v>0</v>
      </c>
      <c r="T48" s="231">
        <f>D17</f>
        <v>0</v>
      </c>
      <c r="U48" s="231">
        <f>D18</f>
        <v>0</v>
      </c>
      <c r="V48" s="232">
        <f>H18</f>
        <v>0</v>
      </c>
      <c r="W48" s="233">
        <f>I18</f>
        <v>0</v>
      </c>
      <c r="X48" s="231">
        <f>D19</f>
        <v>0</v>
      </c>
      <c r="Y48" s="232">
        <f>H19</f>
        <v>0</v>
      </c>
      <c r="Z48" s="233">
        <f>I19</f>
        <v>0</v>
      </c>
      <c r="AA48" s="231" t="str">
        <f>G11</f>
        <v>エラー</v>
      </c>
      <c r="AB48" s="231">
        <f>D20</f>
        <v>0</v>
      </c>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row>
    <row r="49" spans="10:68" x14ac:dyDescent="0.2">
      <c r="J49" s="126" t="s">
        <v>230</v>
      </c>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row>
    <row r="50" spans="10:68" x14ac:dyDescent="0.2">
      <c r="J50" s="126" t="s">
        <v>362</v>
      </c>
      <c r="O50" s="64"/>
      <c r="P50" s="72"/>
      <c r="Q50" s="72"/>
      <c r="R50" s="64"/>
      <c r="S50" s="72"/>
      <c r="T50" s="72"/>
      <c r="U50" s="72"/>
      <c r="V50" s="72"/>
      <c r="W50" s="72"/>
      <c r="X50" s="72"/>
      <c r="Y50" s="72"/>
      <c r="Z50" s="72"/>
      <c r="AA50" s="72"/>
      <c r="AB50" s="72"/>
      <c r="AC50" s="64"/>
      <c r="AD50" s="72"/>
      <c r="AE50" s="72"/>
      <c r="AF50" s="64"/>
      <c r="AG50" s="72"/>
      <c r="AH50" s="72"/>
      <c r="AI50" s="64"/>
      <c r="AJ50" s="72"/>
      <c r="AK50" s="72"/>
      <c r="AL50" s="64"/>
      <c r="AM50" s="72"/>
      <c r="AN50" s="72"/>
      <c r="AO50" s="64"/>
      <c r="AP50" s="72"/>
      <c r="AQ50" s="72"/>
      <c r="AR50" s="64"/>
      <c r="AS50" s="72"/>
      <c r="AT50" s="72"/>
      <c r="AU50" s="64"/>
      <c r="AV50" s="72"/>
      <c r="AW50" s="72"/>
      <c r="AX50" s="64"/>
      <c r="AY50" s="72"/>
      <c r="AZ50" s="72"/>
      <c r="BA50" s="64"/>
      <c r="BB50" s="72"/>
      <c r="BC50" s="72"/>
      <c r="BD50" s="64"/>
      <c r="BE50" s="72"/>
      <c r="BF50" s="72"/>
      <c r="BG50" s="64"/>
      <c r="BH50" s="72"/>
      <c r="BI50" s="72"/>
      <c r="BJ50" s="64"/>
      <c r="BK50" s="72"/>
      <c r="BL50" s="72"/>
      <c r="BM50" s="64"/>
      <c r="BN50" s="72"/>
      <c r="BO50" s="72"/>
      <c r="BP50" s="64"/>
    </row>
    <row r="52" spans="10:68" x14ac:dyDescent="0.2">
      <c r="J52" s="54"/>
      <c r="K52" s="54"/>
      <c r="L52" s="54"/>
      <c r="AF52" s="73"/>
      <c r="AG52" s="74"/>
      <c r="AH52" s="74"/>
      <c r="AI52" s="73"/>
      <c r="AJ52" s="74"/>
      <c r="AK52" s="74"/>
      <c r="AL52" s="73"/>
      <c r="AM52" s="74"/>
      <c r="AN52" s="74"/>
      <c r="AO52" s="73"/>
      <c r="AP52" s="74"/>
      <c r="AQ52" s="74"/>
      <c r="AR52" s="73"/>
      <c r="AS52" s="74"/>
      <c r="AT52" s="74"/>
      <c r="AU52" s="73"/>
      <c r="AV52" s="74"/>
      <c r="AW52" s="74"/>
      <c r="AX52" s="73"/>
      <c r="AY52" s="74"/>
      <c r="AZ52" s="74"/>
      <c r="BA52" s="73"/>
      <c r="BB52" s="74"/>
      <c r="BC52" s="74"/>
      <c r="BD52" s="73"/>
      <c r="BE52" s="74"/>
      <c r="BF52" s="74"/>
      <c r="BG52" s="73"/>
      <c r="BH52" s="74"/>
      <c r="BI52" s="74"/>
      <c r="BJ52" s="73"/>
      <c r="BK52" s="74"/>
      <c r="BL52" s="74"/>
      <c r="BM52" s="73"/>
      <c r="BN52" s="74"/>
      <c r="BO52" s="74"/>
      <c r="BP52" s="73"/>
    </row>
  </sheetData>
  <sheetProtection sheet="1" selectLockedCells="1"/>
  <mergeCells count="34">
    <mergeCell ref="B7:F7"/>
    <mergeCell ref="A1:H1"/>
    <mergeCell ref="A2:H2"/>
    <mergeCell ref="B6:F6"/>
    <mergeCell ref="B5:F5"/>
    <mergeCell ref="B4:F4"/>
    <mergeCell ref="A30:G39"/>
    <mergeCell ref="D20:D21"/>
    <mergeCell ref="F15:F16"/>
    <mergeCell ref="BB46:BD46"/>
    <mergeCell ref="BB47:BD47"/>
    <mergeCell ref="K44:K47"/>
    <mergeCell ref="L44:L47"/>
    <mergeCell ref="M44:M47"/>
    <mergeCell ref="J44:J47"/>
    <mergeCell ref="A18:A19"/>
    <mergeCell ref="G11:G19"/>
    <mergeCell ref="A11:A17"/>
    <mergeCell ref="B20:B21"/>
    <mergeCell ref="A20:A21"/>
    <mergeCell ref="C20:C21"/>
    <mergeCell ref="E20:E21"/>
    <mergeCell ref="F20:F21"/>
    <mergeCell ref="G20:G21"/>
    <mergeCell ref="H20:H21"/>
    <mergeCell ref="B9:B10"/>
    <mergeCell ref="A9:A10"/>
    <mergeCell ref="D9:D10"/>
    <mergeCell ref="H11:H17"/>
    <mergeCell ref="G9:G10"/>
    <mergeCell ref="H9:H10"/>
    <mergeCell ref="F9:F10"/>
    <mergeCell ref="C9:C10"/>
    <mergeCell ref="E9:E10"/>
  </mergeCells>
  <phoneticPr fontId="2"/>
  <conditionalFormatting sqref="G11">
    <cfRule type="containsText" dxfId="29" priority="10" operator="containsText" text="エラー">
      <formula>NOT(ISERROR(SEARCH("エラー",G11)))</formula>
    </cfRule>
  </conditionalFormatting>
  <conditionalFormatting sqref="D11:D18">
    <cfRule type="containsBlanks" dxfId="28" priority="22">
      <formula>LEN(TRIM(D11))=0</formula>
    </cfRule>
  </conditionalFormatting>
  <conditionalFormatting sqref="H18:H19">
    <cfRule type="containsBlanks" dxfId="27" priority="8">
      <formula>LEN(TRIM(H18))=0</formula>
    </cfRule>
  </conditionalFormatting>
  <conditionalFormatting sqref="E11:E20">
    <cfRule type="cellIs" dxfId="26" priority="6" operator="equal">
      <formula>"未入力"</formula>
    </cfRule>
  </conditionalFormatting>
  <conditionalFormatting sqref="D19">
    <cfRule type="containsBlanks" dxfId="25" priority="1">
      <formula>LEN(TRIM(D19))=0</formula>
    </cfRule>
  </conditionalFormatting>
  <conditionalFormatting sqref="D20">
    <cfRule type="containsBlanks" dxfId="24" priority="5">
      <formula>LEN(TRIM(D20))=0</formula>
    </cfRule>
  </conditionalFormatting>
  <dataValidations xWindow="926" yWindow="791" count="3">
    <dataValidation imeMode="off" allowBlank="1" showInputMessage="1" showErrorMessage="1" promptTitle="使用なしの場合は０を入力してください。" prompt="_x000a_" sqref="D11:D17 D20"/>
    <dataValidation type="custom" imeMode="off" showInputMessage="1" showErrorMessage="1" error="『特別品目が調達できなかった理由』を選択後に入力してください。" promptTitle="使用なしの場合は０を入力してください。" prompt="０以外を入力する場合、_x000a_『特別品目が調達できなかった理由』_x000a_を選択後に入力してください。_x000a_" sqref="D18:D19">
      <formula1>IF(D18=0,1,IF(H18="",0,1))=1</formula1>
    </dataValidation>
    <dataValidation type="list" allowBlank="1" showInputMessage="1" showErrorMessage="1" promptTitle="プルダウンから選択してください。" prompt="　" sqref="H18:H19">
      <formula1>$H$33:$H$38</formula1>
    </dataValidation>
  </dataValidations>
  <printOptions horizontalCentered="1"/>
  <pageMargins left="0.59055118110236227" right="0.59055118110236227" top="0.59055118110236227" bottom="0.39370078740157483" header="0" footer="0"/>
  <pageSetup paperSize="9" scale="48" firstPageNumber="64"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FC60"/>
  <sheetViews>
    <sheetView view="pageBreakPreview" zoomScaleNormal="100" zoomScaleSheetLayoutView="100" workbookViewId="0">
      <pane xSplit="4" ySplit="10" topLeftCell="E11" activePane="bottomRight" state="frozen"/>
      <selection pane="topRight" activeCell="E1" sqref="E1"/>
      <selection pane="bottomLeft" activeCell="A11" sqref="A11"/>
      <selection pane="bottomRight" activeCell="E11" sqref="E11"/>
    </sheetView>
  </sheetViews>
  <sheetFormatPr defaultColWidth="9" defaultRowHeight="15" x14ac:dyDescent="0.2"/>
  <cols>
    <col min="1" max="1" width="14.6640625" style="22" customWidth="1"/>
    <col min="2" max="2" width="16.44140625" style="22" customWidth="1"/>
    <col min="3" max="3" width="43.88671875" style="22" customWidth="1"/>
    <col min="4" max="4" width="4.6640625" style="22" customWidth="1"/>
    <col min="5" max="5" width="8.44140625" style="22" customWidth="1"/>
    <col min="6" max="6" width="8.88671875" style="22" customWidth="1"/>
    <col min="7" max="7" width="9.6640625" style="22" customWidth="1"/>
    <col min="8" max="8" width="7.44140625" style="22" bestFit="1" customWidth="1"/>
    <col min="9" max="9" width="41.88671875" style="22" bestFit="1" customWidth="1"/>
    <col min="10" max="10" width="55.109375" style="127" customWidth="1"/>
    <col min="11" max="159" width="8.6640625" style="22" customWidth="1"/>
    <col min="160" max="16384" width="9" style="22"/>
  </cols>
  <sheetData>
    <row r="1" spans="1:10" ht="19.8" x14ac:dyDescent="0.2">
      <c r="A1" s="346" t="s">
        <v>512</v>
      </c>
      <c r="B1" s="346"/>
      <c r="C1" s="346"/>
      <c r="D1" s="346"/>
      <c r="E1" s="346"/>
      <c r="F1" s="346"/>
      <c r="G1" s="346"/>
      <c r="H1" s="346"/>
      <c r="I1" s="346"/>
    </row>
    <row r="2" spans="1:10" ht="19.8" x14ac:dyDescent="0.2">
      <c r="A2" s="346" t="s">
        <v>657</v>
      </c>
      <c r="B2" s="346"/>
      <c r="C2" s="346"/>
      <c r="D2" s="346"/>
      <c r="E2" s="346"/>
      <c r="F2" s="346"/>
      <c r="G2" s="346"/>
      <c r="H2" s="346"/>
      <c r="I2" s="346"/>
    </row>
    <row r="3" spans="1:10" x14ac:dyDescent="0.2">
      <c r="A3" s="34"/>
      <c r="B3" s="34"/>
      <c r="C3" s="34"/>
      <c r="D3" s="34"/>
      <c r="F3" s="34"/>
      <c r="G3" s="34"/>
      <c r="H3" s="34"/>
      <c r="I3" s="35"/>
    </row>
    <row r="4" spans="1:10" x14ac:dyDescent="0.2">
      <c r="A4" s="2" t="s">
        <v>484</v>
      </c>
      <c r="B4" s="344" t="str">
        <f>IF(①特別品目!B3="","",①特別品目!B3)</f>
        <v/>
      </c>
      <c r="C4" s="344"/>
      <c r="D4" s="344"/>
      <c r="E4" s="344"/>
      <c r="F4" s="344"/>
      <c r="G4" s="126"/>
      <c r="H4" s="126"/>
    </row>
    <row r="5" spans="1:10" x14ac:dyDescent="0.2">
      <c r="A5" s="2" t="s">
        <v>811</v>
      </c>
      <c r="B5" s="345" t="str">
        <f>IF(①特別品目!B4="","",①特別品目!B4)</f>
        <v/>
      </c>
      <c r="C5" s="345"/>
      <c r="D5" s="345"/>
      <c r="E5" s="345"/>
      <c r="F5" s="345"/>
      <c r="G5" s="126"/>
      <c r="H5" s="126"/>
    </row>
    <row r="6" spans="1:10" x14ac:dyDescent="0.2">
      <c r="A6" s="2" t="s">
        <v>812</v>
      </c>
      <c r="B6" s="345" t="str">
        <f>IF(①特別品目!B5="","",①特別品目!B5)</f>
        <v/>
      </c>
      <c r="C6" s="345"/>
      <c r="D6" s="345"/>
      <c r="E6" s="345"/>
      <c r="F6" s="345"/>
      <c r="G6" s="126"/>
      <c r="H6" s="126"/>
    </row>
    <row r="7" spans="1:10" x14ac:dyDescent="0.2">
      <c r="A7" s="2" t="s">
        <v>485</v>
      </c>
      <c r="B7" s="344" t="str">
        <f>IF(①特別品目!B6="","",①特別品目!B6)</f>
        <v/>
      </c>
      <c r="C7" s="344"/>
      <c r="D7" s="344"/>
      <c r="E7" s="344"/>
      <c r="F7" s="344"/>
      <c r="G7" s="3"/>
      <c r="H7" s="126"/>
      <c r="I7" s="1" t="s">
        <v>532</v>
      </c>
    </row>
    <row r="8" spans="1:10" ht="19.8" x14ac:dyDescent="0.2">
      <c r="A8" s="126"/>
      <c r="B8" s="126"/>
      <c r="C8" s="201"/>
      <c r="D8" s="126"/>
      <c r="E8" s="199" t="s">
        <v>703</v>
      </c>
      <c r="F8" s="192" t="s">
        <v>702</v>
      </c>
      <c r="G8" s="126"/>
      <c r="H8" s="126"/>
      <c r="I8" s="192" t="s">
        <v>701</v>
      </c>
    </row>
    <row r="9" spans="1:10" ht="15.75" customHeight="1" x14ac:dyDescent="0.2">
      <c r="A9" s="312" t="s">
        <v>1</v>
      </c>
      <c r="B9" s="318" t="s">
        <v>509</v>
      </c>
      <c r="C9" s="318"/>
      <c r="D9" s="312" t="s">
        <v>2</v>
      </c>
      <c r="E9" s="318" t="s">
        <v>3</v>
      </c>
      <c r="F9" s="318"/>
      <c r="G9" s="342" t="s">
        <v>474</v>
      </c>
      <c r="H9" s="342" t="s">
        <v>475</v>
      </c>
      <c r="I9" s="225" t="s">
        <v>212</v>
      </c>
      <c r="J9" s="294" t="s">
        <v>207</v>
      </c>
    </row>
    <row r="10" spans="1:10" x14ac:dyDescent="0.2">
      <c r="A10" s="312"/>
      <c r="B10" s="350"/>
      <c r="C10" s="350"/>
      <c r="D10" s="312"/>
      <c r="E10" s="226" t="s">
        <v>24</v>
      </c>
      <c r="F10" s="226" t="s">
        <v>505</v>
      </c>
      <c r="G10" s="350"/>
      <c r="H10" s="350"/>
      <c r="I10" s="226" t="s">
        <v>326</v>
      </c>
      <c r="J10" s="294"/>
    </row>
    <row r="11" spans="1:10" ht="30" customHeight="1" x14ac:dyDescent="0.2">
      <c r="A11" s="351" t="s">
        <v>20</v>
      </c>
      <c r="B11" s="347" t="s">
        <v>21</v>
      </c>
      <c r="C11" s="173" t="s">
        <v>704</v>
      </c>
      <c r="D11" s="175" t="s">
        <v>8</v>
      </c>
      <c r="E11" s="8"/>
      <c r="F11" s="8"/>
      <c r="G11" s="182" t="str">
        <f t="shared" ref="G11:G38" si="0">IF(OR(E11="",F11=""),"数量未入力","入力OK")</f>
        <v>数量未入力</v>
      </c>
      <c r="H11" s="184" t="str">
        <f>IF(OR(E11="",F11=""),"エラー",IFERROR(E11/(E11+F11)*100,""))</f>
        <v>エラー</v>
      </c>
      <c r="I11" s="20"/>
      <c r="J11" s="151"/>
    </row>
    <row r="12" spans="1:10" ht="31.5" customHeight="1" x14ac:dyDescent="0.2">
      <c r="A12" s="351"/>
      <c r="B12" s="348"/>
      <c r="C12" s="173" t="s">
        <v>705</v>
      </c>
      <c r="D12" s="175" t="s">
        <v>189</v>
      </c>
      <c r="E12" s="8"/>
      <c r="F12" s="8"/>
      <c r="G12" s="159" t="str">
        <f t="shared" si="0"/>
        <v>数量未入力</v>
      </c>
      <c r="H12" s="32" t="str">
        <f>IF(OR(E12="",F12=""),"エラー",IFERROR(E12/(E12+F12)*100,""))</f>
        <v>エラー</v>
      </c>
      <c r="I12" s="20"/>
      <c r="J12" s="151"/>
    </row>
    <row r="13" spans="1:10" ht="31.5" customHeight="1" x14ac:dyDescent="0.2">
      <c r="A13" s="351"/>
      <c r="B13" s="348"/>
      <c r="C13" s="173" t="s">
        <v>706</v>
      </c>
      <c r="D13" s="175" t="s">
        <v>189</v>
      </c>
      <c r="E13" s="8"/>
      <c r="F13" s="8"/>
      <c r="G13" s="159" t="str">
        <f t="shared" si="0"/>
        <v>数量未入力</v>
      </c>
      <c r="H13" s="32" t="str">
        <f t="shared" ref="H13:H37" si="1">IF(OR(E13="",F13=""),"エラー",IFERROR(E13/(E13+F13)*100,""))</f>
        <v>エラー</v>
      </c>
      <c r="I13" s="20"/>
      <c r="J13" s="151"/>
    </row>
    <row r="14" spans="1:10" ht="31.5" customHeight="1" x14ac:dyDescent="0.2">
      <c r="A14" s="351"/>
      <c r="B14" s="348"/>
      <c r="C14" s="173" t="s">
        <v>714</v>
      </c>
      <c r="D14" s="175" t="s">
        <v>189</v>
      </c>
      <c r="E14" s="8"/>
      <c r="F14" s="8"/>
      <c r="G14" s="159" t="str">
        <f t="shared" si="0"/>
        <v>数量未入力</v>
      </c>
      <c r="H14" s="32" t="str">
        <f t="shared" si="1"/>
        <v>エラー</v>
      </c>
      <c r="I14" s="20"/>
      <c r="J14" s="151"/>
    </row>
    <row r="15" spans="1:10" ht="31.5" customHeight="1" x14ac:dyDescent="0.2">
      <c r="A15" s="351"/>
      <c r="B15" s="348"/>
      <c r="C15" s="173" t="s">
        <v>715</v>
      </c>
      <c r="D15" s="175" t="s">
        <v>189</v>
      </c>
      <c r="E15" s="8"/>
      <c r="F15" s="8"/>
      <c r="G15" s="159" t="str">
        <f t="shared" si="0"/>
        <v>数量未入力</v>
      </c>
      <c r="H15" s="32" t="str">
        <f t="shared" si="1"/>
        <v>エラー</v>
      </c>
      <c r="I15" s="20"/>
      <c r="J15" s="151"/>
    </row>
    <row r="16" spans="1:10" ht="31.5" customHeight="1" x14ac:dyDescent="0.2">
      <c r="A16" s="351"/>
      <c r="B16" s="348"/>
      <c r="C16" s="173" t="s">
        <v>716</v>
      </c>
      <c r="D16" s="175" t="s">
        <v>189</v>
      </c>
      <c r="E16" s="8"/>
      <c r="F16" s="8"/>
      <c r="G16" s="159" t="str">
        <f t="shared" si="0"/>
        <v>数量未入力</v>
      </c>
      <c r="H16" s="32" t="str">
        <f t="shared" si="1"/>
        <v>エラー</v>
      </c>
      <c r="I16" s="20"/>
      <c r="J16" s="151"/>
    </row>
    <row r="17" spans="1:10" ht="31.5" customHeight="1" x14ac:dyDescent="0.2">
      <c r="A17" s="351"/>
      <c r="B17" s="348"/>
      <c r="C17" s="173" t="s">
        <v>717</v>
      </c>
      <c r="D17" s="175" t="s">
        <v>189</v>
      </c>
      <c r="E17" s="8"/>
      <c r="F17" s="8"/>
      <c r="G17" s="159" t="str">
        <f t="shared" si="0"/>
        <v>数量未入力</v>
      </c>
      <c r="H17" s="32" t="str">
        <f t="shared" si="1"/>
        <v>エラー</v>
      </c>
      <c r="I17" s="20"/>
      <c r="J17" s="151"/>
    </row>
    <row r="18" spans="1:10" ht="31.5" customHeight="1" x14ac:dyDescent="0.2">
      <c r="A18" s="351"/>
      <c r="B18" s="348"/>
      <c r="C18" s="173" t="s">
        <v>718</v>
      </c>
      <c r="D18" s="175" t="s">
        <v>189</v>
      </c>
      <c r="E18" s="8"/>
      <c r="F18" s="8"/>
      <c r="G18" s="159" t="str">
        <f t="shared" si="0"/>
        <v>数量未入力</v>
      </c>
      <c r="H18" s="32" t="str">
        <f t="shared" si="1"/>
        <v>エラー</v>
      </c>
      <c r="I18" s="20"/>
      <c r="J18" s="151"/>
    </row>
    <row r="19" spans="1:10" ht="31.5" customHeight="1" x14ac:dyDescent="0.2">
      <c r="A19" s="351"/>
      <c r="B19" s="348"/>
      <c r="C19" s="173" t="s">
        <v>719</v>
      </c>
      <c r="D19" s="175" t="s">
        <v>189</v>
      </c>
      <c r="E19" s="8"/>
      <c r="F19" s="8"/>
      <c r="G19" s="159" t="str">
        <f t="shared" si="0"/>
        <v>数量未入力</v>
      </c>
      <c r="H19" s="32" t="str">
        <f t="shared" si="1"/>
        <v>エラー</v>
      </c>
      <c r="I19" s="20"/>
      <c r="J19" s="151"/>
    </row>
    <row r="20" spans="1:10" ht="31.5" customHeight="1" x14ac:dyDescent="0.2">
      <c r="A20" s="351"/>
      <c r="B20" s="348"/>
      <c r="C20" s="173" t="s">
        <v>720</v>
      </c>
      <c r="D20" s="175" t="s">
        <v>189</v>
      </c>
      <c r="E20" s="8"/>
      <c r="F20" s="8"/>
      <c r="G20" s="159" t="str">
        <f t="shared" si="0"/>
        <v>数量未入力</v>
      </c>
      <c r="H20" s="32" t="str">
        <f t="shared" si="1"/>
        <v>エラー</v>
      </c>
      <c r="I20" s="20"/>
      <c r="J20" s="151"/>
    </row>
    <row r="21" spans="1:10" ht="31.5" customHeight="1" x14ac:dyDescent="0.2">
      <c r="A21" s="351"/>
      <c r="B21" s="348"/>
      <c r="C21" s="173" t="s">
        <v>721</v>
      </c>
      <c r="D21" s="175" t="s">
        <v>189</v>
      </c>
      <c r="E21" s="8"/>
      <c r="F21" s="8"/>
      <c r="G21" s="159" t="str">
        <f t="shared" si="0"/>
        <v>数量未入力</v>
      </c>
      <c r="H21" s="32" t="str">
        <f t="shared" si="1"/>
        <v>エラー</v>
      </c>
      <c r="I21" s="20"/>
      <c r="J21" s="151"/>
    </row>
    <row r="22" spans="1:10" ht="31.5" customHeight="1" x14ac:dyDescent="0.2">
      <c r="A22" s="351"/>
      <c r="B22" s="348"/>
      <c r="C22" s="173" t="s">
        <v>722</v>
      </c>
      <c r="D22" s="175" t="s">
        <v>189</v>
      </c>
      <c r="E22" s="8"/>
      <c r="F22" s="8"/>
      <c r="G22" s="159" t="str">
        <f t="shared" si="0"/>
        <v>数量未入力</v>
      </c>
      <c r="H22" s="32" t="str">
        <f t="shared" si="1"/>
        <v>エラー</v>
      </c>
      <c r="I22" s="20"/>
      <c r="J22" s="151"/>
    </row>
    <row r="23" spans="1:10" ht="31.5" customHeight="1" x14ac:dyDescent="0.2">
      <c r="A23" s="351"/>
      <c r="B23" s="348"/>
      <c r="C23" s="173" t="s">
        <v>723</v>
      </c>
      <c r="D23" s="175" t="s">
        <v>189</v>
      </c>
      <c r="E23" s="8"/>
      <c r="F23" s="8"/>
      <c r="G23" s="159" t="str">
        <f t="shared" si="0"/>
        <v>数量未入力</v>
      </c>
      <c r="H23" s="32" t="str">
        <f t="shared" si="1"/>
        <v>エラー</v>
      </c>
      <c r="I23" s="20"/>
      <c r="J23" s="151"/>
    </row>
    <row r="24" spans="1:10" ht="31.5" customHeight="1" x14ac:dyDescent="0.2">
      <c r="A24" s="351"/>
      <c r="B24" s="348"/>
      <c r="C24" s="173" t="s">
        <v>725</v>
      </c>
      <c r="D24" s="175" t="s">
        <v>189</v>
      </c>
      <c r="E24" s="8"/>
      <c r="F24" s="8"/>
      <c r="G24" s="159" t="str">
        <f t="shared" si="0"/>
        <v>数量未入力</v>
      </c>
      <c r="H24" s="32" t="str">
        <f t="shared" si="1"/>
        <v>エラー</v>
      </c>
      <c r="I24" s="20"/>
      <c r="J24" s="151"/>
    </row>
    <row r="25" spans="1:10" ht="31.5" customHeight="1" x14ac:dyDescent="0.2">
      <c r="A25" s="351"/>
      <c r="B25" s="348"/>
      <c r="C25" s="173" t="s">
        <v>727</v>
      </c>
      <c r="D25" s="175" t="s">
        <v>189</v>
      </c>
      <c r="E25" s="8"/>
      <c r="F25" s="8"/>
      <c r="G25" s="159" t="str">
        <f t="shared" si="0"/>
        <v>数量未入力</v>
      </c>
      <c r="H25" s="32" t="str">
        <f t="shared" si="1"/>
        <v>エラー</v>
      </c>
      <c r="I25" s="20"/>
      <c r="J25" s="151"/>
    </row>
    <row r="26" spans="1:10" ht="31.5" customHeight="1" x14ac:dyDescent="0.2">
      <c r="A26" s="351"/>
      <c r="B26" s="348"/>
      <c r="C26" s="173" t="s">
        <v>729</v>
      </c>
      <c r="D26" s="175" t="s">
        <v>189</v>
      </c>
      <c r="E26" s="8"/>
      <c r="F26" s="8"/>
      <c r="G26" s="159" t="str">
        <f t="shared" si="0"/>
        <v>数量未入力</v>
      </c>
      <c r="H26" s="32" t="str">
        <f t="shared" si="1"/>
        <v>エラー</v>
      </c>
      <c r="I26" s="20"/>
      <c r="J26" s="151"/>
    </row>
    <row r="27" spans="1:10" ht="31.5" customHeight="1" x14ac:dyDescent="0.2">
      <c r="A27" s="351"/>
      <c r="B27" s="348"/>
      <c r="C27" s="173" t="s">
        <v>731</v>
      </c>
      <c r="D27" s="175" t="s">
        <v>189</v>
      </c>
      <c r="E27" s="8"/>
      <c r="F27" s="8"/>
      <c r="G27" s="159" t="str">
        <f t="shared" si="0"/>
        <v>数量未入力</v>
      </c>
      <c r="H27" s="32" t="str">
        <f t="shared" si="1"/>
        <v>エラー</v>
      </c>
      <c r="I27" s="20"/>
      <c r="J27" s="151"/>
    </row>
    <row r="28" spans="1:10" ht="31.5" customHeight="1" x14ac:dyDescent="0.2">
      <c r="A28" s="351"/>
      <c r="B28" s="348"/>
      <c r="C28" s="173" t="s">
        <v>733</v>
      </c>
      <c r="D28" s="175" t="s">
        <v>8</v>
      </c>
      <c r="E28" s="8"/>
      <c r="F28" s="8"/>
      <c r="G28" s="159" t="str">
        <f t="shared" si="0"/>
        <v>数量未入力</v>
      </c>
      <c r="H28" s="32" t="str">
        <f t="shared" si="1"/>
        <v>エラー</v>
      </c>
      <c r="I28" s="20"/>
      <c r="J28" s="151"/>
    </row>
    <row r="29" spans="1:10" ht="31.5" customHeight="1" x14ac:dyDescent="0.2">
      <c r="A29" s="351"/>
      <c r="B29" s="348"/>
      <c r="C29" s="173" t="s">
        <v>735</v>
      </c>
      <c r="D29" s="175" t="s">
        <v>8</v>
      </c>
      <c r="E29" s="8"/>
      <c r="F29" s="8"/>
      <c r="G29" s="159" t="str">
        <f t="shared" si="0"/>
        <v>数量未入力</v>
      </c>
      <c r="H29" s="32" t="str">
        <f t="shared" si="1"/>
        <v>エラー</v>
      </c>
      <c r="I29" s="20"/>
      <c r="J29" s="151"/>
    </row>
    <row r="30" spans="1:10" ht="31.5" customHeight="1" x14ac:dyDescent="0.2">
      <c r="A30" s="351"/>
      <c r="B30" s="348"/>
      <c r="C30" s="173" t="s">
        <v>737</v>
      </c>
      <c r="D30" s="175" t="s">
        <v>8</v>
      </c>
      <c r="E30" s="8"/>
      <c r="F30" s="8"/>
      <c r="G30" s="159" t="str">
        <f t="shared" si="0"/>
        <v>数量未入力</v>
      </c>
      <c r="H30" s="32" t="str">
        <f t="shared" si="1"/>
        <v>エラー</v>
      </c>
      <c r="I30" s="20"/>
      <c r="J30" s="151"/>
    </row>
    <row r="31" spans="1:10" ht="31.5" customHeight="1" x14ac:dyDescent="0.2">
      <c r="A31" s="351"/>
      <c r="B31" s="348"/>
      <c r="C31" s="173" t="s">
        <v>739</v>
      </c>
      <c r="D31" s="175" t="s">
        <v>189</v>
      </c>
      <c r="E31" s="8"/>
      <c r="F31" s="8"/>
      <c r="G31" s="159" t="str">
        <f t="shared" si="0"/>
        <v>数量未入力</v>
      </c>
      <c r="H31" s="32" t="str">
        <f t="shared" si="1"/>
        <v>エラー</v>
      </c>
      <c r="I31" s="20"/>
      <c r="J31" s="151"/>
    </row>
    <row r="32" spans="1:10" ht="31.5" customHeight="1" x14ac:dyDescent="0.2">
      <c r="A32" s="351"/>
      <c r="B32" s="348"/>
      <c r="C32" s="202" t="s">
        <v>710</v>
      </c>
      <c r="D32" s="175" t="s">
        <v>8</v>
      </c>
      <c r="E32" s="8"/>
      <c r="F32" s="8"/>
      <c r="G32" s="159" t="str">
        <f t="shared" si="0"/>
        <v>数量未入力</v>
      </c>
      <c r="H32" s="32" t="str">
        <f t="shared" si="1"/>
        <v>エラー</v>
      </c>
      <c r="I32" s="20"/>
      <c r="J32" s="151"/>
    </row>
    <row r="33" spans="1:10" ht="31.5" customHeight="1" x14ac:dyDescent="0.2">
      <c r="A33" s="351"/>
      <c r="B33" s="348"/>
      <c r="C33" s="173" t="s">
        <v>741</v>
      </c>
      <c r="D33" s="175" t="s">
        <v>8</v>
      </c>
      <c r="E33" s="8"/>
      <c r="F33" s="8"/>
      <c r="G33" s="159" t="str">
        <f t="shared" si="0"/>
        <v>数量未入力</v>
      </c>
      <c r="H33" s="32" t="str">
        <f t="shared" si="1"/>
        <v>エラー</v>
      </c>
      <c r="I33" s="20"/>
      <c r="J33" s="151"/>
    </row>
    <row r="34" spans="1:10" ht="31.5" customHeight="1" x14ac:dyDescent="0.2">
      <c r="A34" s="351"/>
      <c r="B34" s="348"/>
      <c r="C34" s="173" t="s">
        <v>743</v>
      </c>
      <c r="D34" s="175" t="s">
        <v>8</v>
      </c>
      <c r="E34" s="8"/>
      <c r="F34" s="8"/>
      <c r="G34" s="159" t="str">
        <f t="shared" si="0"/>
        <v>数量未入力</v>
      </c>
      <c r="H34" s="32" t="str">
        <f t="shared" si="1"/>
        <v>エラー</v>
      </c>
      <c r="I34" s="20"/>
      <c r="J34" s="151"/>
    </row>
    <row r="35" spans="1:10" ht="31.5" customHeight="1" x14ac:dyDescent="0.2">
      <c r="A35" s="351"/>
      <c r="B35" s="348"/>
      <c r="C35" s="173" t="s">
        <v>745</v>
      </c>
      <c r="D35" s="175" t="s">
        <v>8</v>
      </c>
      <c r="E35" s="8"/>
      <c r="F35" s="8"/>
      <c r="G35" s="159" t="str">
        <f t="shared" si="0"/>
        <v>数量未入力</v>
      </c>
      <c r="H35" s="32" t="str">
        <f t="shared" si="1"/>
        <v>エラー</v>
      </c>
      <c r="I35" s="20"/>
      <c r="J35" s="151"/>
    </row>
    <row r="36" spans="1:10" ht="31.5" customHeight="1" x14ac:dyDescent="0.2">
      <c r="A36" s="351"/>
      <c r="B36" s="348"/>
      <c r="C36" s="173" t="s">
        <v>747</v>
      </c>
      <c r="D36" s="175" t="s">
        <v>8</v>
      </c>
      <c r="E36" s="8"/>
      <c r="F36" s="8"/>
      <c r="G36" s="159" t="str">
        <f t="shared" si="0"/>
        <v>数量未入力</v>
      </c>
      <c r="H36" s="32" t="str">
        <f t="shared" si="1"/>
        <v>エラー</v>
      </c>
      <c r="I36" s="20"/>
      <c r="J36" s="151"/>
    </row>
    <row r="37" spans="1:10" ht="31.5" customHeight="1" x14ac:dyDescent="0.2">
      <c r="A37" s="351"/>
      <c r="B37" s="348"/>
      <c r="C37" s="173" t="s">
        <v>749</v>
      </c>
      <c r="D37" s="175" t="s">
        <v>8</v>
      </c>
      <c r="E37" s="8"/>
      <c r="F37" s="8"/>
      <c r="G37" s="159" t="str">
        <f t="shared" si="0"/>
        <v>数量未入力</v>
      </c>
      <c r="H37" s="32" t="str">
        <f t="shared" si="1"/>
        <v>エラー</v>
      </c>
      <c r="I37" s="20"/>
      <c r="J37" s="151"/>
    </row>
    <row r="38" spans="1:10" ht="31.5" customHeight="1" x14ac:dyDescent="0.2">
      <c r="A38" s="351"/>
      <c r="B38" s="348"/>
      <c r="C38" s="173" t="s">
        <v>751</v>
      </c>
      <c r="D38" s="175" t="s">
        <v>8</v>
      </c>
      <c r="E38" s="8"/>
      <c r="F38" s="8"/>
      <c r="G38" s="159" t="str">
        <f t="shared" si="0"/>
        <v>数量未入力</v>
      </c>
      <c r="H38" s="32" t="str">
        <f>IF(OR(E38="",F38=""),"エラー",IFERROR(E38/(E38+F38)*100,""))</f>
        <v>エラー</v>
      </c>
      <c r="I38" s="20"/>
      <c r="J38" s="151"/>
    </row>
    <row r="39" spans="1:10" ht="31.5" customHeight="1" x14ac:dyDescent="0.2">
      <c r="A39" s="351"/>
      <c r="B39" s="349"/>
      <c r="C39" s="173" t="s">
        <v>752</v>
      </c>
      <c r="D39" s="175" t="s">
        <v>8</v>
      </c>
      <c r="E39" s="8"/>
      <c r="F39" s="178"/>
      <c r="G39" s="160" t="str">
        <f>IF(OR(E39=""),"数量未入力","入力OK")</f>
        <v>数量未入力</v>
      </c>
      <c r="H39" s="41"/>
      <c r="I39" s="179"/>
      <c r="J39" s="145"/>
    </row>
    <row r="40" spans="1:10" x14ac:dyDescent="0.2">
      <c r="A40" s="22" t="s">
        <v>690</v>
      </c>
      <c r="E40" s="126"/>
      <c r="F40" s="126"/>
      <c r="G40" s="126"/>
      <c r="H40" s="27"/>
    </row>
    <row r="41" spans="1:10" x14ac:dyDescent="0.2">
      <c r="A41" s="126" t="s">
        <v>601</v>
      </c>
      <c r="F41" s="126"/>
      <c r="G41" s="126"/>
      <c r="H41" s="126"/>
      <c r="I41" s="39" t="s">
        <v>500</v>
      </c>
    </row>
    <row r="42" spans="1:10" x14ac:dyDescent="0.2">
      <c r="F42" s="126"/>
      <c r="G42" s="126"/>
      <c r="H42" s="126"/>
      <c r="I42" s="17" t="s">
        <v>208</v>
      </c>
    </row>
    <row r="43" spans="1:10" x14ac:dyDescent="0.2">
      <c r="A43" s="22" t="s">
        <v>476</v>
      </c>
      <c r="I43" s="17" t="s">
        <v>209</v>
      </c>
    </row>
    <row r="44" spans="1:10" x14ac:dyDescent="0.2">
      <c r="A44" s="22" t="s">
        <v>477</v>
      </c>
      <c r="I44" s="17" t="s">
        <v>210</v>
      </c>
    </row>
    <row r="45" spans="1:10" x14ac:dyDescent="0.2">
      <c r="A45" s="22" t="s">
        <v>478</v>
      </c>
      <c r="I45" s="17" t="s">
        <v>211</v>
      </c>
    </row>
    <row r="46" spans="1:10" x14ac:dyDescent="0.2">
      <c r="E46" s="126"/>
      <c r="F46" s="126"/>
      <c r="G46" s="126"/>
      <c r="H46" s="27"/>
      <c r="I46" s="17" t="s">
        <v>213</v>
      </c>
    </row>
    <row r="47" spans="1:10" x14ac:dyDescent="0.2">
      <c r="E47" s="126"/>
      <c r="F47" s="126"/>
      <c r="G47" s="126"/>
      <c r="H47" s="27"/>
      <c r="I47" s="17" t="s">
        <v>325</v>
      </c>
    </row>
    <row r="48" spans="1:10" x14ac:dyDescent="0.2">
      <c r="E48" s="126"/>
      <c r="F48" s="126"/>
      <c r="G48" s="126"/>
      <c r="H48" s="27"/>
    </row>
    <row r="49" spans="5:159" x14ac:dyDescent="0.2">
      <c r="E49" s="126"/>
      <c r="F49" s="126"/>
      <c r="G49" s="126"/>
      <c r="H49" s="27"/>
    </row>
    <row r="50" spans="5:159" x14ac:dyDescent="0.2">
      <c r="I50" s="54"/>
      <c r="J50" s="90"/>
    </row>
    <row r="51" spans="5:159" x14ac:dyDescent="0.2">
      <c r="I51" s="54"/>
      <c r="J51" s="90"/>
    </row>
    <row r="52" spans="5:159" x14ac:dyDescent="0.2">
      <c r="I52" s="54"/>
      <c r="J52" s="90"/>
      <c r="K52" s="22" t="s">
        <v>219</v>
      </c>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row>
    <row r="53" spans="5:159" x14ac:dyDescent="0.2">
      <c r="I53" s="126"/>
      <c r="J53" s="123"/>
      <c r="K53" s="22" t="s">
        <v>220</v>
      </c>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row>
    <row r="54" spans="5:159" x14ac:dyDescent="0.2">
      <c r="I54" s="54"/>
      <c r="J54" s="90"/>
      <c r="K54" s="308" t="s">
        <v>221</v>
      </c>
      <c r="L54" s="308" t="s">
        <v>222</v>
      </c>
      <c r="M54" s="308" t="s">
        <v>223</v>
      </c>
      <c r="N54" s="308" t="s">
        <v>224</v>
      </c>
      <c r="O54" s="55" t="s">
        <v>233</v>
      </c>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7"/>
    </row>
    <row r="55" spans="5:159" ht="180" x14ac:dyDescent="0.2">
      <c r="I55" s="126"/>
      <c r="J55" s="123"/>
      <c r="K55" s="308"/>
      <c r="L55" s="308"/>
      <c r="M55" s="308"/>
      <c r="N55" s="307"/>
      <c r="O55" s="58" t="s">
        <v>363</v>
      </c>
      <c r="P55" s="59"/>
      <c r="Q55" s="59"/>
      <c r="R55" s="59"/>
      <c r="S55" s="60"/>
      <c r="T55" s="58" t="s">
        <v>364</v>
      </c>
      <c r="U55" s="59"/>
      <c r="V55" s="59"/>
      <c r="W55" s="59"/>
      <c r="X55" s="60"/>
      <c r="Y55" s="58" t="s">
        <v>365</v>
      </c>
      <c r="Z55" s="59"/>
      <c r="AA55" s="59"/>
      <c r="AB55" s="59"/>
      <c r="AC55" s="60"/>
      <c r="AD55" s="58" t="s">
        <v>366</v>
      </c>
      <c r="AE55" s="59"/>
      <c r="AF55" s="59"/>
      <c r="AG55" s="59"/>
      <c r="AH55" s="60"/>
      <c r="AI55" s="58" t="s">
        <v>367</v>
      </c>
      <c r="AJ55" s="59"/>
      <c r="AK55" s="59"/>
      <c r="AL55" s="59"/>
      <c r="AM55" s="60"/>
      <c r="AN55" s="58" t="s">
        <v>368</v>
      </c>
      <c r="AO55" s="59"/>
      <c r="AP55" s="59"/>
      <c r="AQ55" s="59"/>
      <c r="AR55" s="60"/>
      <c r="AS55" s="58" t="s">
        <v>369</v>
      </c>
      <c r="AT55" s="59"/>
      <c r="AU55" s="59"/>
      <c r="AV55" s="59"/>
      <c r="AW55" s="60"/>
      <c r="AX55" s="58" t="s">
        <v>370</v>
      </c>
      <c r="AY55" s="59"/>
      <c r="AZ55" s="59"/>
      <c r="BA55" s="59"/>
      <c r="BB55" s="60"/>
      <c r="BC55" s="58" t="s">
        <v>371</v>
      </c>
      <c r="BD55" s="59"/>
      <c r="BE55" s="59"/>
      <c r="BF55" s="59"/>
      <c r="BG55" s="60"/>
      <c r="BH55" s="58" t="s">
        <v>372</v>
      </c>
      <c r="BI55" s="59"/>
      <c r="BJ55" s="59"/>
      <c r="BK55" s="59"/>
      <c r="BL55" s="60"/>
      <c r="BM55" s="58" t="s">
        <v>373</v>
      </c>
      <c r="BN55" s="59"/>
      <c r="BO55" s="59"/>
      <c r="BP55" s="59"/>
      <c r="BQ55" s="60"/>
      <c r="BR55" s="58" t="s">
        <v>374</v>
      </c>
      <c r="BS55" s="59"/>
      <c r="BT55" s="59"/>
      <c r="BU55" s="59"/>
      <c r="BV55" s="60"/>
      <c r="BW55" s="59" t="s">
        <v>375</v>
      </c>
      <c r="BX55" s="59"/>
      <c r="BY55" s="59"/>
      <c r="BZ55" s="59"/>
      <c r="CA55" s="59"/>
      <c r="CB55" s="58" t="s">
        <v>376</v>
      </c>
      <c r="CC55" s="59"/>
      <c r="CD55" s="59"/>
      <c r="CE55" s="59"/>
      <c r="CF55" s="60"/>
      <c r="CG55" s="58" t="s">
        <v>377</v>
      </c>
      <c r="CH55" s="59"/>
      <c r="CI55" s="59"/>
      <c r="CJ55" s="59"/>
      <c r="CK55" s="60"/>
      <c r="CL55" s="58" t="s">
        <v>378</v>
      </c>
      <c r="CM55" s="59"/>
      <c r="CN55" s="59"/>
      <c r="CO55" s="59"/>
      <c r="CP55" s="60"/>
      <c r="CQ55" s="58" t="s">
        <v>379</v>
      </c>
      <c r="CR55" s="59"/>
      <c r="CS55" s="59"/>
      <c r="CT55" s="59"/>
      <c r="CU55" s="60"/>
      <c r="CV55" s="58" t="s">
        <v>380</v>
      </c>
      <c r="CW55" s="59"/>
      <c r="CX55" s="59"/>
      <c r="CY55" s="59"/>
      <c r="CZ55" s="60"/>
      <c r="DA55" s="59" t="s">
        <v>381</v>
      </c>
      <c r="DB55" s="59"/>
      <c r="DC55" s="59"/>
      <c r="DD55" s="59"/>
      <c r="DE55" s="60"/>
      <c r="DF55" s="58" t="s">
        <v>382</v>
      </c>
      <c r="DG55" s="59"/>
      <c r="DH55" s="59"/>
      <c r="DI55" s="59"/>
      <c r="DJ55" s="60"/>
      <c r="DK55" s="58" t="s">
        <v>383</v>
      </c>
      <c r="DL55" s="59"/>
      <c r="DM55" s="59"/>
      <c r="DN55" s="59"/>
      <c r="DO55" s="60"/>
      <c r="DP55" s="58" t="s">
        <v>384</v>
      </c>
      <c r="DQ55" s="59"/>
      <c r="DR55" s="59"/>
      <c r="DS55" s="59"/>
      <c r="DT55" s="60"/>
      <c r="DU55" s="58" t="s">
        <v>385</v>
      </c>
      <c r="DV55" s="59"/>
      <c r="DW55" s="59"/>
      <c r="DX55" s="59"/>
      <c r="DY55" s="60"/>
      <c r="DZ55" s="58" t="s">
        <v>386</v>
      </c>
      <c r="EA55" s="59"/>
      <c r="EB55" s="59"/>
      <c r="EC55" s="59"/>
      <c r="ED55" s="60"/>
      <c r="EE55" s="58" t="s">
        <v>387</v>
      </c>
      <c r="EF55" s="59"/>
      <c r="EG55" s="59"/>
      <c r="EH55" s="59"/>
      <c r="EI55" s="60"/>
      <c r="EJ55" s="58" t="s">
        <v>388</v>
      </c>
      <c r="EK55" s="59"/>
      <c r="EL55" s="59"/>
      <c r="EM55" s="59"/>
      <c r="EN55" s="60"/>
      <c r="EO55" s="58" t="s">
        <v>389</v>
      </c>
      <c r="EP55" s="59"/>
      <c r="EQ55" s="59"/>
      <c r="ER55" s="59"/>
      <c r="ES55" s="60"/>
      <c r="ET55" s="58" t="s">
        <v>390</v>
      </c>
      <c r="EU55" s="59"/>
      <c r="EV55" s="59"/>
      <c r="EW55" s="59"/>
      <c r="EX55" s="60"/>
      <c r="EY55" s="59" t="s">
        <v>391</v>
      </c>
      <c r="EZ55" s="59"/>
      <c r="FA55" s="59"/>
      <c r="FB55" s="59"/>
      <c r="FC55" s="60"/>
    </row>
    <row r="56" spans="5:159" ht="30" x14ac:dyDescent="0.2">
      <c r="K56" s="308"/>
      <c r="L56" s="308"/>
      <c r="M56" s="308"/>
      <c r="N56" s="308"/>
      <c r="O56" s="61" t="s">
        <v>226</v>
      </c>
      <c r="P56" s="61" t="s">
        <v>227</v>
      </c>
      <c r="Q56" s="61" t="s">
        <v>228</v>
      </c>
      <c r="R56" s="61" t="s">
        <v>309</v>
      </c>
      <c r="S56" s="61" t="s">
        <v>207</v>
      </c>
      <c r="T56" s="61" t="s">
        <v>226</v>
      </c>
      <c r="U56" s="61" t="s">
        <v>227</v>
      </c>
      <c r="V56" s="61" t="s">
        <v>228</v>
      </c>
      <c r="W56" s="61" t="s">
        <v>309</v>
      </c>
      <c r="X56" s="61" t="s">
        <v>207</v>
      </c>
      <c r="Y56" s="61" t="s">
        <v>226</v>
      </c>
      <c r="Z56" s="61" t="s">
        <v>227</v>
      </c>
      <c r="AA56" s="61" t="s">
        <v>228</v>
      </c>
      <c r="AB56" s="61" t="s">
        <v>309</v>
      </c>
      <c r="AC56" s="61" t="s">
        <v>207</v>
      </c>
      <c r="AD56" s="61" t="s">
        <v>226</v>
      </c>
      <c r="AE56" s="61" t="s">
        <v>227</v>
      </c>
      <c r="AF56" s="61" t="s">
        <v>228</v>
      </c>
      <c r="AG56" s="61" t="s">
        <v>309</v>
      </c>
      <c r="AH56" s="61" t="s">
        <v>207</v>
      </c>
      <c r="AI56" s="61" t="s">
        <v>226</v>
      </c>
      <c r="AJ56" s="61" t="s">
        <v>227</v>
      </c>
      <c r="AK56" s="61" t="s">
        <v>228</v>
      </c>
      <c r="AL56" s="61" t="s">
        <v>309</v>
      </c>
      <c r="AM56" s="61" t="s">
        <v>207</v>
      </c>
      <c r="AN56" s="61" t="s">
        <v>226</v>
      </c>
      <c r="AO56" s="61" t="s">
        <v>227</v>
      </c>
      <c r="AP56" s="61" t="s">
        <v>228</v>
      </c>
      <c r="AQ56" s="61" t="s">
        <v>309</v>
      </c>
      <c r="AR56" s="61" t="s">
        <v>207</v>
      </c>
      <c r="AS56" s="61" t="s">
        <v>226</v>
      </c>
      <c r="AT56" s="61" t="s">
        <v>227</v>
      </c>
      <c r="AU56" s="61" t="s">
        <v>228</v>
      </c>
      <c r="AV56" s="61" t="s">
        <v>309</v>
      </c>
      <c r="AW56" s="61" t="s">
        <v>207</v>
      </c>
      <c r="AX56" s="61" t="s">
        <v>226</v>
      </c>
      <c r="AY56" s="61" t="s">
        <v>227</v>
      </c>
      <c r="AZ56" s="61" t="s">
        <v>228</v>
      </c>
      <c r="BA56" s="61" t="s">
        <v>309</v>
      </c>
      <c r="BB56" s="61" t="s">
        <v>207</v>
      </c>
      <c r="BC56" s="61" t="s">
        <v>226</v>
      </c>
      <c r="BD56" s="61" t="s">
        <v>227</v>
      </c>
      <c r="BE56" s="61" t="s">
        <v>228</v>
      </c>
      <c r="BF56" s="61" t="s">
        <v>309</v>
      </c>
      <c r="BG56" s="61" t="s">
        <v>207</v>
      </c>
      <c r="BH56" s="61" t="s">
        <v>226</v>
      </c>
      <c r="BI56" s="61" t="s">
        <v>227</v>
      </c>
      <c r="BJ56" s="61" t="s">
        <v>228</v>
      </c>
      <c r="BK56" s="61" t="s">
        <v>309</v>
      </c>
      <c r="BL56" s="61" t="s">
        <v>207</v>
      </c>
      <c r="BM56" s="61" t="s">
        <v>226</v>
      </c>
      <c r="BN56" s="61" t="s">
        <v>227</v>
      </c>
      <c r="BO56" s="61" t="s">
        <v>228</v>
      </c>
      <c r="BP56" s="61" t="s">
        <v>309</v>
      </c>
      <c r="BQ56" s="61" t="s">
        <v>207</v>
      </c>
      <c r="BR56" s="61" t="s">
        <v>226</v>
      </c>
      <c r="BS56" s="61" t="s">
        <v>227</v>
      </c>
      <c r="BT56" s="61" t="s">
        <v>228</v>
      </c>
      <c r="BU56" s="61" t="s">
        <v>309</v>
      </c>
      <c r="BV56" s="61" t="s">
        <v>207</v>
      </c>
      <c r="BW56" s="61" t="s">
        <v>226</v>
      </c>
      <c r="BX56" s="61" t="s">
        <v>227</v>
      </c>
      <c r="BY56" s="61" t="s">
        <v>228</v>
      </c>
      <c r="BZ56" s="61" t="s">
        <v>309</v>
      </c>
      <c r="CA56" s="61" t="s">
        <v>207</v>
      </c>
      <c r="CB56" s="61" t="s">
        <v>226</v>
      </c>
      <c r="CC56" s="61" t="s">
        <v>227</v>
      </c>
      <c r="CD56" s="61" t="s">
        <v>228</v>
      </c>
      <c r="CE56" s="61" t="s">
        <v>309</v>
      </c>
      <c r="CF56" s="61" t="s">
        <v>207</v>
      </c>
      <c r="CG56" s="61" t="s">
        <v>226</v>
      </c>
      <c r="CH56" s="61" t="s">
        <v>227</v>
      </c>
      <c r="CI56" s="61" t="s">
        <v>228</v>
      </c>
      <c r="CJ56" s="61" t="s">
        <v>309</v>
      </c>
      <c r="CK56" s="61" t="s">
        <v>207</v>
      </c>
      <c r="CL56" s="61" t="s">
        <v>226</v>
      </c>
      <c r="CM56" s="61" t="s">
        <v>227</v>
      </c>
      <c r="CN56" s="61" t="s">
        <v>228</v>
      </c>
      <c r="CO56" s="61" t="s">
        <v>309</v>
      </c>
      <c r="CP56" s="61" t="s">
        <v>207</v>
      </c>
      <c r="CQ56" s="61" t="s">
        <v>226</v>
      </c>
      <c r="CR56" s="61" t="s">
        <v>227</v>
      </c>
      <c r="CS56" s="61" t="s">
        <v>228</v>
      </c>
      <c r="CT56" s="61" t="s">
        <v>309</v>
      </c>
      <c r="CU56" s="61" t="s">
        <v>207</v>
      </c>
      <c r="CV56" s="61" t="s">
        <v>226</v>
      </c>
      <c r="CW56" s="61" t="s">
        <v>227</v>
      </c>
      <c r="CX56" s="61" t="s">
        <v>228</v>
      </c>
      <c r="CY56" s="61" t="s">
        <v>309</v>
      </c>
      <c r="CZ56" s="61" t="s">
        <v>207</v>
      </c>
      <c r="DA56" s="61" t="s">
        <v>226</v>
      </c>
      <c r="DB56" s="61" t="s">
        <v>227</v>
      </c>
      <c r="DC56" s="61" t="s">
        <v>228</v>
      </c>
      <c r="DD56" s="61" t="s">
        <v>309</v>
      </c>
      <c r="DE56" s="61" t="s">
        <v>207</v>
      </c>
      <c r="DF56" s="61" t="s">
        <v>226</v>
      </c>
      <c r="DG56" s="61" t="s">
        <v>227</v>
      </c>
      <c r="DH56" s="61" t="s">
        <v>228</v>
      </c>
      <c r="DI56" s="61" t="s">
        <v>309</v>
      </c>
      <c r="DJ56" s="61" t="s">
        <v>207</v>
      </c>
      <c r="DK56" s="61" t="s">
        <v>226</v>
      </c>
      <c r="DL56" s="61" t="s">
        <v>227</v>
      </c>
      <c r="DM56" s="61" t="s">
        <v>228</v>
      </c>
      <c r="DN56" s="61" t="s">
        <v>309</v>
      </c>
      <c r="DO56" s="61" t="s">
        <v>207</v>
      </c>
      <c r="DP56" s="61" t="s">
        <v>226</v>
      </c>
      <c r="DQ56" s="61" t="s">
        <v>227</v>
      </c>
      <c r="DR56" s="61" t="s">
        <v>228</v>
      </c>
      <c r="DS56" s="61" t="s">
        <v>309</v>
      </c>
      <c r="DT56" s="61" t="s">
        <v>207</v>
      </c>
      <c r="DU56" s="61" t="s">
        <v>226</v>
      </c>
      <c r="DV56" s="61" t="s">
        <v>227</v>
      </c>
      <c r="DW56" s="61" t="s">
        <v>228</v>
      </c>
      <c r="DX56" s="61" t="s">
        <v>309</v>
      </c>
      <c r="DY56" s="61" t="s">
        <v>207</v>
      </c>
      <c r="DZ56" s="61" t="s">
        <v>226</v>
      </c>
      <c r="EA56" s="61" t="s">
        <v>227</v>
      </c>
      <c r="EB56" s="61" t="s">
        <v>228</v>
      </c>
      <c r="EC56" s="61" t="s">
        <v>309</v>
      </c>
      <c r="ED56" s="61" t="s">
        <v>207</v>
      </c>
      <c r="EE56" s="61" t="s">
        <v>226</v>
      </c>
      <c r="EF56" s="61" t="s">
        <v>227</v>
      </c>
      <c r="EG56" s="61" t="s">
        <v>228</v>
      </c>
      <c r="EH56" s="61" t="s">
        <v>309</v>
      </c>
      <c r="EI56" s="61" t="s">
        <v>207</v>
      </c>
      <c r="EJ56" s="61" t="s">
        <v>226</v>
      </c>
      <c r="EK56" s="61" t="s">
        <v>227</v>
      </c>
      <c r="EL56" s="61" t="s">
        <v>228</v>
      </c>
      <c r="EM56" s="61" t="s">
        <v>309</v>
      </c>
      <c r="EN56" s="61" t="s">
        <v>207</v>
      </c>
      <c r="EO56" s="61" t="s">
        <v>226</v>
      </c>
      <c r="EP56" s="61" t="s">
        <v>227</v>
      </c>
      <c r="EQ56" s="61" t="s">
        <v>228</v>
      </c>
      <c r="ER56" s="61" t="s">
        <v>309</v>
      </c>
      <c r="ES56" s="61" t="s">
        <v>207</v>
      </c>
      <c r="ET56" s="61" t="s">
        <v>226</v>
      </c>
      <c r="EU56" s="61" t="s">
        <v>227</v>
      </c>
      <c r="EV56" s="61" t="s">
        <v>228</v>
      </c>
      <c r="EW56" s="61" t="s">
        <v>309</v>
      </c>
      <c r="EX56" s="61" t="s">
        <v>207</v>
      </c>
      <c r="EY56" s="61" t="s">
        <v>226</v>
      </c>
      <c r="EZ56" s="61" t="s">
        <v>227</v>
      </c>
      <c r="FA56" s="61" t="s">
        <v>228</v>
      </c>
      <c r="FB56" s="61" t="s">
        <v>309</v>
      </c>
      <c r="FC56" s="61" t="s">
        <v>207</v>
      </c>
    </row>
    <row r="57" spans="5:159" x14ac:dyDescent="0.2">
      <c r="K57" s="308"/>
      <c r="L57" s="308"/>
      <c r="M57" s="308"/>
      <c r="N57" s="308"/>
      <c r="O57" s="62" t="s">
        <v>303</v>
      </c>
      <c r="P57" s="62" t="s">
        <v>303</v>
      </c>
      <c r="Q57" s="61" t="s">
        <v>229</v>
      </c>
      <c r="R57" s="62"/>
      <c r="S57" s="61"/>
      <c r="T57" s="62" t="s">
        <v>8</v>
      </c>
      <c r="U57" s="62" t="s">
        <v>8</v>
      </c>
      <c r="V57" s="61" t="s">
        <v>229</v>
      </c>
      <c r="W57" s="62"/>
      <c r="X57" s="61"/>
      <c r="Y57" s="62" t="s">
        <v>8</v>
      </c>
      <c r="Z57" s="62" t="s">
        <v>8</v>
      </c>
      <c r="AA57" s="61" t="s">
        <v>229</v>
      </c>
      <c r="AB57" s="62"/>
      <c r="AC57" s="61"/>
      <c r="AD57" s="62" t="s">
        <v>8</v>
      </c>
      <c r="AE57" s="62" t="s">
        <v>8</v>
      </c>
      <c r="AF57" s="61" t="s">
        <v>229</v>
      </c>
      <c r="AG57" s="62"/>
      <c r="AH57" s="61"/>
      <c r="AI57" s="62" t="s">
        <v>8</v>
      </c>
      <c r="AJ57" s="62" t="s">
        <v>8</v>
      </c>
      <c r="AK57" s="61" t="s">
        <v>229</v>
      </c>
      <c r="AL57" s="62"/>
      <c r="AM57" s="61"/>
      <c r="AN57" s="62" t="s">
        <v>8</v>
      </c>
      <c r="AO57" s="62" t="s">
        <v>8</v>
      </c>
      <c r="AP57" s="61" t="s">
        <v>229</v>
      </c>
      <c r="AQ57" s="62"/>
      <c r="AR57" s="61"/>
      <c r="AS57" s="62" t="s">
        <v>8</v>
      </c>
      <c r="AT57" s="62" t="s">
        <v>8</v>
      </c>
      <c r="AU57" s="61" t="s">
        <v>229</v>
      </c>
      <c r="AV57" s="62"/>
      <c r="AW57" s="61"/>
      <c r="AX57" s="62" t="s">
        <v>8</v>
      </c>
      <c r="AY57" s="62" t="s">
        <v>8</v>
      </c>
      <c r="AZ57" s="61" t="s">
        <v>229</v>
      </c>
      <c r="BA57" s="62"/>
      <c r="BB57" s="61"/>
      <c r="BC57" s="62" t="s">
        <v>8</v>
      </c>
      <c r="BD57" s="62" t="s">
        <v>8</v>
      </c>
      <c r="BE57" s="61" t="s">
        <v>229</v>
      </c>
      <c r="BF57" s="62"/>
      <c r="BG57" s="61"/>
      <c r="BH57" s="62" t="s">
        <v>8</v>
      </c>
      <c r="BI57" s="62" t="s">
        <v>8</v>
      </c>
      <c r="BJ57" s="61" t="s">
        <v>229</v>
      </c>
      <c r="BK57" s="62"/>
      <c r="BL57" s="61"/>
      <c r="BM57" s="62" t="s">
        <v>8</v>
      </c>
      <c r="BN57" s="62" t="s">
        <v>8</v>
      </c>
      <c r="BO57" s="61" t="s">
        <v>229</v>
      </c>
      <c r="BP57" s="62"/>
      <c r="BQ57" s="61"/>
      <c r="BR57" s="62" t="s">
        <v>8</v>
      </c>
      <c r="BS57" s="62" t="s">
        <v>8</v>
      </c>
      <c r="BT57" s="61" t="s">
        <v>229</v>
      </c>
      <c r="BU57" s="62"/>
      <c r="BV57" s="61"/>
      <c r="BW57" s="62" t="s">
        <v>8</v>
      </c>
      <c r="BX57" s="62" t="s">
        <v>8</v>
      </c>
      <c r="BY57" s="61" t="s">
        <v>229</v>
      </c>
      <c r="BZ57" s="62"/>
      <c r="CA57" s="61"/>
      <c r="CB57" s="62" t="s">
        <v>8</v>
      </c>
      <c r="CC57" s="62" t="s">
        <v>8</v>
      </c>
      <c r="CD57" s="61" t="s">
        <v>229</v>
      </c>
      <c r="CE57" s="62"/>
      <c r="CF57" s="61"/>
      <c r="CG57" s="62" t="s">
        <v>8</v>
      </c>
      <c r="CH57" s="62" t="s">
        <v>8</v>
      </c>
      <c r="CI57" s="61" t="s">
        <v>229</v>
      </c>
      <c r="CJ57" s="62"/>
      <c r="CK57" s="61"/>
      <c r="CL57" s="62" t="s">
        <v>8</v>
      </c>
      <c r="CM57" s="62" t="s">
        <v>8</v>
      </c>
      <c r="CN57" s="61" t="s">
        <v>229</v>
      </c>
      <c r="CO57" s="62"/>
      <c r="CP57" s="61"/>
      <c r="CQ57" s="62" t="s">
        <v>8</v>
      </c>
      <c r="CR57" s="62" t="s">
        <v>8</v>
      </c>
      <c r="CS57" s="61" t="s">
        <v>229</v>
      </c>
      <c r="CT57" s="62"/>
      <c r="CU57" s="61"/>
      <c r="CV57" s="62" t="s">
        <v>8</v>
      </c>
      <c r="CW57" s="62" t="s">
        <v>8</v>
      </c>
      <c r="CX57" s="61" t="s">
        <v>229</v>
      </c>
      <c r="CY57" s="62"/>
      <c r="CZ57" s="61"/>
      <c r="DA57" s="62" t="s">
        <v>8</v>
      </c>
      <c r="DB57" s="62" t="s">
        <v>8</v>
      </c>
      <c r="DC57" s="61" t="s">
        <v>229</v>
      </c>
      <c r="DD57" s="62"/>
      <c r="DE57" s="61"/>
      <c r="DF57" s="62" t="s">
        <v>8</v>
      </c>
      <c r="DG57" s="62" t="s">
        <v>8</v>
      </c>
      <c r="DH57" s="61" t="s">
        <v>229</v>
      </c>
      <c r="DI57" s="62"/>
      <c r="DJ57" s="61"/>
      <c r="DK57" s="62" t="s">
        <v>8</v>
      </c>
      <c r="DL57" s="62" t="s">
        <v>8</v>
      </c>
      <c r="DM57" s="61" t="s">
        <v>229</v>
      </c>
      <c r="DN57" s="62"/>
      <c r="DO57" s="61"/>
      <c r="DP57" s="62" t="s">
        <v>8</v>
      </c>
      <c r="DQ57" s="62" t="s">
        <v>8</v>
      </c>
      <c r="DR57" s="61" t="s">
        <v>229</v>
      </c>
      <c r="DS57" s="62"/>
      <c r="DT57" s="61"/>
      <c r="DU57" s="62" t="s">
        <v>8</v>
      </c>
      <c r="DV57" s="62" t="s">
        <v>8</v>
      </c>
      <c r="DW57" s="61" t="s">
        <v>229</v>
      </c>
      <c r="DX57" s="62"/>
      <c r="DY57" s="61"/>
      <c r="DZ57" s="62" t="s">
        <v>8</v>
      </c>
      <c r="EA57" s="62" t="s">
        <v>8</v>
      </c>
      <c r="EB57" s="61" t="s">
        <v>229</v>
      </c>
      <c r="EC57" s="62"/>
      <c r="ED57" s="61"/>
      <c r="EE57" s="62" t="s">
        <v>8</v>
      </c>
      <c r="EF57" s="62" t="s">
        <v>8</v>
      </c>
      <c r="EG57" s="61" t="s">
        <v>229</v>
      </c>
      <c r="EH57" s="62"/>
      <c r="EI57" s="61"/>
      <c r="EJ57" s="62" t="s">
        <v>8</v>
      </c>
      <c r="EK57" s="62" t="s">
        <v>8</v>
      </c>
      <c r="EL57" s="61" t="s">
        <v>229</v>
      </c>
      <c r="EM57" s="62"/>
      <c r="EN57" s="61"/>
      <c r="EO57" s="62" t="s">
        <v>8</v>
      </c>
      <c r="EP57" s="62" t="s">
        <v>8</v>
      </c>
      <c r="EQ57" s="61" t="s">
        <v>229</v>
      </c>
      <c r="ER57" s="62"/>
      <c r="ES57" s="61"/>
      <c r="ET57" s="62" t="s">
        <v>8</v>
      </c>
      <c r="EU57" s="62" t="s">
        <v>8</v>
      </c>
      <c r="EV57" s="61" t="s">
        <v>229</v>
      </c>
      <c r="EW57" s="62"/>
      <c r="EX57" s="61"/>
      <c r="EY57" s="62" t="s">
        <v>8</v>
      </c>
      <c r="EZ57" s="62" t="s">
        <v>8</v>
      </c>
      <c r="FA57" s="61" t="s">
        <v>229</v>
      </c>
      <c r="FB57" s="62"/>
      <c r="FC57" s="61"/>
    </row>
    <row r="58" spans="5:159" ht="15" customHeight="1" x14ac:dyDescent="0.2">
      <c r="K58" s="229" t="str">
        <f>B4</f>
        <v/>
      </c>
      <c r="L58" s="235" t="str">
        <f>B5</f>
        <v/>
      </c>
      <c r="M58" s="235" t="str">
        <f>B6</f>
        <v/>
      </c>
      <c r="N58" s="229" t="str">
        <f>B7</f>
        <v/>
      </c>
      <c r="O58" s="241">
        <f>E11</f>
        <v>0</v>
      </c>
      <c r="P58" s="241">
        <f>F11</f>
        <v>0</v>
      </c>
      <c r="Q58" s="236" t="str">
        <f>H11</f>
        <v>エラー</v>
      </c>
      <c r="R58" s="242">
        <f>I11</f>
        <v>0</v>
      </c>
      <c r="S58" s="237">
        <f>J11</f>
        <v>0</v>
      </c>
      <c r="T58" s="241">
        <f>E12</f>
        <v>0</v>
      </c>
      <c r="U58" s="241">
        <f>F12</f>
        <v>0</v>
      </c>
      <c r="V58" s="236" t="str">
        <f>H12</f>
        <v>エラー</v>
      </c>
      <c r="W58" s="242">
        <f>I12</f>
        <v>0</v>
      </c>
      <c r="X58" s="237">
        <f>J12</f>
        <v>0</v>
      </c>
      <c r="Y58" s="241">
        <f>E13</f>
        <v>0</v>
      </c>
      <c r="Z58" s="241">
        <f>F13</f>
        <v>0</v>
      </c>
      <c r="AA58" s="236" t="str">
        <f>H13</f>
        <v>エラー</v>
      </c>
      <c r="AB58" s="242">
        <f>I13</f>
        <v>0</v>
      </c>
      <c r="AC58" s="237">
        <f>J13</f>
        <v>0</v>
      </c>
      <c r="AD58" s="241">
        <f>E14</f>
        <v>0</v>
      </c>
      <c r="AE58" s="241">
        <f>F14</f>
        <v>0</v>
      </c>
      <c r="AF58" s="236" t="str">
        <f>H14</f>
        <v>エラー</v>
      </c>
      <c r="AG58" s="242">
        <f>I14</f>
        <v>0</v>
      </c>
      <c r="AH58" s="237">
        <f>J14</f>
        <v>0</v>
      </c>
      <c r="AI58" s="241">
        <f>E15</f>
        <v>0</v>
      </c>
      <c r="AJ58" s="241">
        <f>F15</f>
        <v>0</v>
      </c>
      <c r="AK58" s="236" t="str">
        <f>H15</f>
        <v>エラー</v>
      </c>
      <c r="AL58" s="242">
        <f>I15</f>
        <v>0</v>
      </c>
      <c r="AM58" s="237">
        <f>J15</f>
        <v>0</v>
      </c>
      <c r="AN58" s="241">
        <f>E16</f>
        <v>0</v>
      </c>
      <c r="AO58" s="241">
        <f>F16</f>
        <v>0</v>
      </c>
      <c r="AP58" s="236" t="str">
        <f>H16</f>
        <v>エラー</v>
      </c>
      <c r="AQ58" s="242">
        <f>I16</f>
        <v>0</v>
      </c>
      <c r="AR58" s="237">
        <f>J16</f>
        <v>0</v>
      </c>
      <c r="AS58" s="241">
        <f>E17</f>
        <v>0</v>
      </c>
      <c r="AT58" s="241">
        <f>F17</f>
        <v>0</v>
      </c>
      <c r="AU58" s="236" t="str">
        <f>H17</f>
        <v>エラー</v>
      </c>
      <c r="AV58" s="242">
        <f>I17</f>
        <v>0</v>
      </c>
      <c r="AW58" s="237">
        <f>J17</f>
        <v>0</v>
      </c>
      <c r="AX58" s="241">
        <f>E18</f>
        <v>0</v>
      </c>
      <c r="AY58" s="241">
        <f>F18</f>
        <v>0</v>
      </c>
      <c r="AZ58" s="236" t="str">
        <f>H18</f>
        <v>エラー</v>
      </c>
      <c r="BA58" s="242">
        <f>I18</f>
        <v>0</v>
      </c>
      <c r="BB58" s="237">
        <f>J18</f>
        <v>0</v>
      </c>
      <c r="BC58" s="241">
        <f>E19</f>
        <v>0</v>
      </c>
      <c r="BD58" s="241">
        <f>F19</f>
        <v>0</v>
      </c>
      <c r="BE58" s="236" t="str">
        <f>H19</f>
        <v>エラー</v>
      </c>
      <c r="BF58" s="242">
        <f>I19</f>
        <v>0</v>
      </c>
      <c r="BG58" s="237">
        <f>J19</f>
        <v>0</v>
      </c>
      <c r="BH58" s="241">
        <f>E20</f>
        <v>0</v>
      </c>
      <c r="BI58" s="241">
        <f>F20</f>
        <v>0</v>
      </c>
      <c r="BJ58" s="236" t="str">
        <f>H20</f>
        <v>エラー</v>
      </c>
      <c r="BK58" s="242">
        <f>I20</f>
        <v>0</v>
      </c>
      <c r="BL58" s="237">
        <f>J20</f>
        <v>0</v>
      </c>
      <c r="BM58" s="241">
        <f>E21</f>
        <v>0</v>
      </c>
      <c r="BN58" s="241">
        <f>F21</f>
        <v>0</v>
      </c>
      <c r="BO58" s="236" t="str">
        <f>H21</f>
        <v>エラー</v>
      </c>
      <c r="BP58" s="242">
        <f>I21</f>
        <v>0</v>
      </c>
      <c r="BQ58" s="237">
        <f>J21</f>
        <v>0</v>
      </c>
      <c r="BR58" s="241">
        <f>E22</f>
        <v>0</v>
      </c>
      <c r="BS58" s="241">
        <f>F22</f>
        <v>0</v>
      </c>
      <c r="BT58" s="236" t="str">
        <f>H22</f>
        <v>エラー</v>
      </c>
      <c r="BU58" s="242">
        <f>I22</f>
        <v>0</v>
      </c>
      <c r="BV58" s="237">
        <f>J22</f>
        <v>0</v>
      </c>
      <c r="BW58" s="241">
        <f>E23</f>
        <v>0</v>
      </c>
      <c r="BX58" s="241">
        <f>F23</f>
        <v>0</v>
      </c>
      <c r="BY58" s="236" t="str">
        <f>H23</f>
        <v>エラー</v>
      </c>
      <c r="BZ58" s="242">
        <f>I23</f>
        <v>0</v>
      </c>
      <c r="CA58" s="237">
        <f>J23</f>
        <v>0</v>
      </c>
      <c r="CB58" s="241">
        <f>E24</f>
        <v>0</v>
      </c>
      <c r="CC58" s="241">
        <f>F24</f>
        <v>0</v>
      </c>
      <c r="CD58" s="236" t="str">
        <f>H24</f>
        <v>エラー</v>
      </c>
      <c r="CE58" s="242">
        <f>I24</f>
        <v>0</v>
      </c>
      <c r="CF58" s="237">
        <f>J24</f>
        <v>0</v>
      </c>
      <c r="CG58" s="241">
        <f>E25</f>
        <v>0</v>
      </c>
      <c r="CH58" s="241">
        <f>F25</f>
        <v>0</v>
      </c>
      <c r="CI58" s="236" t="str">
        <f>H25</f>
        <v>エラー</v>
      </c>
      <c r="CJ58" s="242">
        <f>I25</f>
        <v>0</v>
      </c>
      <c r="CK58" s="237">
        <f>J25</f>
        <v>0</v>
      </c>
      <c r="CL58" s="241">
        <f>E26</f>
        <v>0</v>
      </c>
      <c r="CM58" s="241">
        <f>F26</f>
        <v>0</v>
      </c>
      <c r="CN58" s="236" t="str">
        <f>H26</f>
        <v>エラー</v>
      </c>
      <c r="CO58" s="242">
        <f>I26</f>
        <v>0</v>
      </c>
      <c r="CP58" s="237">
        <f>J26</f>
        <v>0</v>
      </c>
      <c r="CQ58" s="241">
        <f>E27</f>
        <v>0</v>
      </c>
      <c r="CR58" s="241">
        <f>F27</f>
        <v>0</v>
      </c>
      <c r="CS58" s="236" t="str">
        <f>H27</f>
        <v>エラー</v>
      </c>
      <c r="CT58" s="242">
        <f>I27</f>
        <v>0</v>
      </c>
      <c r="CU58" s="237">
        <f>J27</f>
        <v>0</v>
      </c>
      <c r="CV58" s="241">
        <f>E28</f>
        <v>0</v>
      </c>
      <c r="CW58" s="241">
        <f>F28</f>
        <v>0</v>
      </c>
      <c r="CX58" s="236" t="str">
        <f>H28</f>
        <v>エラー</v>
      </c>
      <c r="CY58" s="242">
        <f>I28</f>
        <v>0</v>
      </c>
      <c r="CZ58" s="237">
        <f>J28</f>
        <v>0</v>
      </c>
      <c r="DA58" s="241">
        <f>E29</f>
        <v>0</v>
      </c>
      <c r="DB58" s="241">
        <f>F29</f>
        <v>0</v>
      </c>
      <c r="DC58" s="236" t="str">
        <f>H29</f>
        <v>エラー</v>
      </c>
      <c r="DD58" s="242">
        <f>I29</f>
        <v>0</v>
      </c>
      <c r="DE58" s="237">
        <f>J29</f>
        <v>0</v>
      </c>
      <c r="DF58" s="241">
        <f>E30</f>
        <v>0</v>
      </c>
      <c r="DG58" s="241">
        <f>F30</f>
        <v>0</v>
      </c>
      <c r="DH58" s="236" t="str">
        <f>H30</f>
        <v>エラー</v>
      </c>
      <c r="DI58" s="242">
        <f>I30</f>
        <v>0</v>
      </c>
      <c r="DJ58" s="237">
        <f>J30</f>
        <v>0</v>
      </c>
      <c r="DK58" s="241">
        <f>E31</f>
        <v>0</v>
      </c>
      <c r="DL58" s="241">
        <f>F31</f>
        <v>0</v>
      </c>
      <c r="DM58" s="236" t="str">
        <f>H31</f>
        <v>エラー</v>
      </c>
      <c r="DN58" s="242">
        <f>I31</f>
        <v>0</v>
      </c>
      <c r="DO58" s="237">
        <f>J31</f>
        <v>0</v>
      </c>
      <c r="DP58" s="241">
        <f>E32</f>
        <v>0</v>
      </c>
      <c r="DQ58" s="241">
        <f>F32</f>
        <v>0</v>
      </c>
      <c r="DR58" s="236" t="str">
        <f>H32</f>
        <v>エラー</v>
      </c>
      <c r="DS58" s="242">
        <f>I32</f>
        <v>0</v>
      </c>
      <c r="DT58" s="237">
        <f>J32</f>
        <v>0</v>
      </c>
      <c r="DU58" s="241">
        <f>E33</f>
        <v>0</v>
      </c>
      <c r="DV58" s="241">
        <f>F33</f>
        <v>0</v>
      </c>
      <c r="DW58" s="236" t="str">
        <f>H33</f>
        <v>エラー</v>
      </c>
      <c r="DX58" s="242">
        <f>I33</f>
        <v>0</v>
      </c>
      <c r="DY58" s="237">
        <f>J33</f>
        <v>0</v>
      </c>
      <c r="DZ58" s="241">
        <f>E34</f>
        <v>0</v>
      </c>
      <c r="EA58" s="241">
        <f>F34</f>
        <v>0</v>
      </c>
      <c r="EB58" s="236" t="str">
        <f>H34</f>
        <v>エラー</v>
      </c>
      <c r="EC58" s="242">
        <f>I34</f>
        <v>0</v>
      </c>
      <c r="ED58" s="237">
        <f>J34</f>
        <v>0</v>
      </c>
      <c r="EE58" s="241">
        <f>E35</f>
        <v>0</v>
      </c>
      <c r="EF58" s="241">
        <f>F35</f>
        <v>0</v>
      </c>
      <c r="EG58" s="236" t="str">
        <f>H35</f>
        <v>エラー</v>
      </c>
      <c r="EH58" s="242">
        <f>I35</f>
        <v>0</v>
      </c>
      <c r="EI58" s="237">
        <f>J35</f>
        <v>0</v>
      </c>
      <c r="EJ58" s="241">
        <f>E36</f>
        <v>0</v>
      </c>
      <c r="EK58" s="241">
        <f>F36</f>
        <v>0</v>
      </c>
      <c r="EL58" s="236" t="str">
        <f>H36</f>
        <v>エラー</v>
      </c>
      <c r="EM58" s="242">
        <f>I36</f>
        <v>0</v>
      </c>
      <c r="EN58" s="237">
        <f>J36</f>
        <v>0</v>
      </c>
      <c r="EO58" s="241">
        <f>E37</f>
        <v>0</v>
      </c>
      <c r="EP58" s="241">
        <f>F37</f>
        <v>0</v>
      </c>
      <c r="EQ58" s="236" t="str">
        <f>H37</f>
        <v>エラー</v>
      </c>
      <c r="ER58" s="242">
        <f>I37</f>
        <v>0</v>
      </c>
      <c r="ES58" s="237">
        <f>J37</f>
        <v>0</v>
      </c>
      <c r="ET58" s="241">
        <f>E38</f>
        <v>0</v>
      </c>
      <c r="EU58" s="241">
        <f>F38</f>
        <v>0</v>
      </c>
      <c r="EV58" s="236" t="str">
        <f>H38</f>
        <v>エラー</v>
      </c>
      <c r="EW58" s="242">
        <f>I38</f>
        <v>0</v>
      </c>
      <c r="EX58" s="237">
        <f>J38</f>
        <v>0</v>
      </c>
      <c r="EY58" s="241">
        <f>E39</f>
        <v>0</v>
      </c>
      <c r="EZ58" s="240"/>
      <c r="FA58" s="238"/>
      <c r="FB58" s="243"/>
      <c r="FC58" s="239"/>
    </row>
    <row r="59" spans="5:159" x14ac:dyDescent="0.2">
      <c r="K59" s="22" t="s">
        <v>230</v>
      </c>
    </row>
    <row r="60" spans="5:159" x14ac:dyDescent="0.2">
      <c r="K60" s="22" t="s">
        <v>362</v>
      </c>
    </row>
  </sheetData>
  <sheetProtection sheet="1" selectLockedCells="1"/>
  <mergeCells count="19">
    <mergeCell ref="N54:N57"/>
    <mergeCell ref="E9:F9"/>
    <mergeCell ref="H9:H10"/>
    <mergeCell ref="D9:D10"/>
    <mergeCell ref="A11:A39"/>
    <mergeCell ref="A9:A10"/>
    <mergeCell ref="K54:K57"/>
    <mergeCell ref="L54:L57"/>
    <mergeCell ref="G9:G10"/>
    <mergeCell ref="A1:I1"/>
    <mergeCell ref="A2:I2"/>
    <mergeCell ref="M54:M57"/>
    <mergeCell ref="J9:J10"/>
    <mergeCell ref="B7:F7"/>
    <mergeCell ref="B6:F6"/>
    <mergeCell ref="B5:F5"/>
    <mergeCell ref="B4:F4"/>
    <mergeCell ref="B11:B39"/>
    <mergeCell ref="B9:C10"/>
  </mergeCells>
  <phoneticPr fontId="2"/>
  <conditionalFormatting sqref="G11:G38">
    <cfRule type="containsText" dxfId="23" priority="35" operator="containsText" text="数量未入力">
      <formula>NOT(ISERROR(SEARCH("数量未入力",G11)))</formula>
    </cfRule>
  </conditionalFormatting>
  <conditionalFormatting sqref="G39">
    <cfRule type="containsText" dxfId="22" priority="34" operator="containsText" text="数量未入力">
      <formula>NOT(ISERROR(SEARCH("数量未入力",G39)))</formula>
    </cfRule>
  </conditionalFormatting>
  <conditionalFormatting sqref="H11:H38">
    <cfRule type="containsText" dxfId="21" priority="33" operator="containsText" text="エラー">
      <formula>NOT(ISERROR(SEARCH("エラー",H11)))</formula>
    </cfRule>
  </conditionalFormatting>
  <conditionalFormatting sqref="I11:I38">
    <cfRule type="containsBlanks" dxfId="20" priority="3">
      <formula>LEN(TRIM(I11))=0</formula>
    </cfRule>
  </conditionalFormatting>
  <conditionalFormatting sqref="E39 E11:F38">
    <cfRule type="containsBlanks" dxfId="19" priority="2">
      <formula>LEN(TRIM(E11))=0</formula>
    </cfRule>
  </conditionalFormatting>
  <conditionalFormatting sqref="H39">
    <cfRule type="containsText" dxfId="18" priority="1" operator="containsText" text="エラー">
      <formula>NOT(ISERROR(SEARCH("エラー",H39)))</formula>
    </cfRule>
  </conditionalFormatting>
  <dataValidations xWindow="769" yWindow="507" count="3">
    <dataValidation imeMode="off" allowBlank="1" showInputMessage="1" showErrorMessage="1" promptTitle="使用なしの場合は０を入力してください。" prompt="_x000a_" sqref="E11:E39"/>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38">
      <formula1>IF(F11=0,1,IF(I11="",0,1))=1</formula1>
    </dataValidation>
    <dataValidation type="list" allowBlank="1" showInputMessage="1" showErrorMessage="1" promptTitle="プルダウンから選択してください。" prompt="　" sqref="I11:I38">
      <formula1>$I$42:$I$47</formula1>
    </dataValidation>
  </dataValidations>
  <printOptions horizontalCentered="1"/>
  <pageMargins left="0.59055118110236227" right="0.59055118110236227" top="0.59055118110236227" bottom="0.39370078740157483" header="0" footer="0"/>
  <pageSetup paperSize="9" scale="43" firstPageNumber="65"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CA35"/>
  <sheetViews>
    <sheetView view="pageBreakPreview" zoomScaleNormal="100" zoomScaleSheetLayoutView="100" workbookViewId="0">
      <pane xSplit="4" ySplit="10" topLeftCell="E11" activePane="bottomRight" state="frozen"/>
      <selection pane="topRight" activeCell="E1" sqref="E1"/>
      <selection pane="bottomLeft" activeCell="A11" sqref="A11"/>
      <selection pane="bottomRight" activeCell="E11" sqref="E11"/>
    </sheetView>
  </sheetViews>
  <sheetFormatPr defaultColWidth="9" defaultRowHeight="15" x14ac:dyDescent="0.2"/>
  <cols>
    <col min="1" max="1" width="14.6640625" style="126" customWidth="1"/>
    <col min="2" max="2" width="19.6640625" style="126" customWidth="1"/>
    <col min="3" max="3" width="18" style="201" customWidth="1"/>
    <col min="4" max="4" width="4.6640625" style="126" customWidth="1"/>
    <col min="5" max="6" width="8.77734375" style="126" customWidth="1"/>
    <col min="7" max="7" width="9.6640625" style="126" customWidth="1"/>
    <col min="8" max="8" width="7.6640625" style="126" customWidth="1"/>
    <col min="9" max="9" width="41.88671875" style="126" bestFit="1" customWidth="1"/>
    <col min="10" max="10" width="75.6640625" style="126" customWidth="1"/>
    <col min="11" max="39" width="8.6640625" style="22" customWidth="1"/>
    <col min="40" max="16384" width="9" style="22"/>
  </cols>
  <sheetData>
    <row r="1" spans="1:10" ht="19.8" x14ac:dyDescent="0.2">
      <c r="A1" s="315" t="s">
        <v>511</v>
      </c>
      <c r="B1" s="315"/>
      <c r="C1" s="315"/>
      <c r="D1" s="315"/>
      <c r="E1" s="315"/>
      <c r="F1" s="315"/>
      <c r="G1" s="315"/>
      <c r="H1" s="315"/>
      <c r="I1" s="315"/>
    </row>
    <row r="2" spans="1:10" ht="19.8" x14ac:dyDescent="0.2">
      <c r="A2" s="315" t="s">
        <v>657</v>
      </c>
      <c r="B2" s="315"/>
      <c r="C2" s="315"/>
      <c r="D2" s="315"/>
      <c r="E2" s="315"/>
      <c r="F2" s="315"/>
      <c r="G2" s="315"/>
      <c r="H2" s="315"/>
      <c r="I2" s="315"/>
    </row>
    <row r="3" spans="1:10" x14ac:dyDescent="0.2">
      <c r="A3" s="130"/>
      <c r="B3" s="130"/>
      <c r="C3" s="203"/>
      <c r="D3" s="130"/>
      <c r="F3" s="130"/>
      <c r="G3" s="130"/>
      <c r="H3" s="130"/>
      <c r="I3" s="1"/>
    </row>
    <row r="4" spans="1:10" x14ac:dyDescent="0.2">
      <c r="A4" s="2" t="s">
        <v>484</v>
      </c>
      <c r="B4" s="352" t="str">
        <f>IF(①特別品目!B3="","",①特別品目!B3)</f>
        <v/>
      </c>
      <c r="C4" s="352"/>
      <c r="D4" s="352"/>
      <c r="E4" s="352"/>
      <c r="F4" s="352"/>
      <c r="G4" s="352"/>
      <c r="H4" s="352"/>
    </row>
    <row r="5" spans="1:10" x14ac:dyDescent="0.2">
      <c r="A5" s="2" t="s">
        <v>811</v>
      </c>
      <c r="B5" s="345" t="str">
        <f>IF(①特別品目!B4="","",①特別品目!B4)</f>
        <v/>
      </c>
      <c r="C5" s="345"/>
      <c r="D5" s="345"/>
      <c r="E5" s="345"/>
      <c r="F5" s="345"/>
      <c r="G5" s="345"/>
      <c r="H5" s="345"/>
    </row>
    <row r="6" spans="1:10" x14ac:dyDescent="0.2">
      <c r="A6" s="2" t="s">
        <v>812</v>
      </c>
      <c r="B6" s="345" t="str">
        <f>IF(①特別品目!B5="","",①特別品目!B5)</f>
        <v/>
      </c>
      <c r="C6" s="345"/>
      <c r="D6" s="345"/>
      <c r="E6" s="345"/>
      <c r="F6" s="345"/>
      <c r="G6" s="345"/>
      <c r="H6" s="345"/>
    </row>
    <row r="7" spans="1:10" x14ac:dyDescent="0.2">
      <c r="A7" s="2" t="s">
        <v>485</v>
      </c>
      <c r="B7" s="352" t="str">
        <f>IF(①特別品目!B6="","",①特別品目!B6)</f>
        <v/>
      </c>
      <c r="C7" s="352"/>
      <c r="D7" s="352"/>
      <c r="E7" s="352"/>
      <c r="F7" s="352"/>
      <c r="G7" s="352"/>
      <c r="H7" s="352"/>
      <c r="I7" s="1" t="s">
        <v>532</v>
      </c>
    </row>
    <row r="8" spans="1:10" ht="19.8" x14ac:dyDescent="0.2">
      <c r="E8" s="199" t="s">
        <v>703</v>
      </c>
      <c r="F8" s="192" t="s">
        <v>702</v>
      </c>
      <c r="G8" s="200"/>
      <c r="H8" s="200"/>
      <c r="I8" s="192" t="s">
        <v>701</v>
      </c>
    </row>
    <row r="9" spans="1:10" ht="15.75" customHeight="1" x14ac:dyDescent="0.2">
      <c r="A9" s="312" t="s">
        <v>1</v>
      </c>
      <c r="B9" s="318" t="s">
        <v>509</v>
      </c>
      <c r="C9" s="318"/>
      <c r="D9" s="312" t="s">
        <v>2</v>
      </c>
      <c r="E9" s="318" t="s">
        <v>3</v>
      </c>
      <c r="F9" s="318"/>
      <c r="G9" s="342" t="s">
        <v>474</v>
      </c>
      <c r="H9" s="342" t="s">
        <v>475</v>
      </c>
      <c r="I9" s="157" t="s">
        <v>212</v>
      </c>
      <c r="J9" s="294" t="s">
        <v>207</v>
      </c>
    </row>
    <row r="10" spans="1:10" x14ac:dyDescent="0.2">
      <c r="A10" s="312"/>
      <c r="B10" s="350"/>
      <c r="C10" s="350"/>
      <c r="D10" s="312"/>
      <c r="E10" s="158" t="s">
        <v>24</v>
      </c>
      <c r="F10" s="158" t="s">
        <v>505</v>
      </c>
      <c r="G10" s="350"/>
      <c r="H10" s="350"/>
      <c r="I10" s="158" t="s">
        <v>326</v>
      </c>
      <c r="J10" s="294"/>
    </row>
    <row r="11" spans="1:10" ht="32.1" customHeight="1" x14ac:dyDescent="0.2">
      <c r="A11" s="295" t="s">
        <v>282</v>
      </c>
      <c r="B11" s="353" t="s">
        <v>708</v>
      </c>
      <c r="C11" s="173" t="s">
        <v>707</v>
      </c>
      <c r="D11" s="169" t="s">
        <v>8</v>
      </c>
      <c r="E11" s="8"/>
      <c r="F11" s="8"/>
      <c r="G11" s="152" t="str">
        <f>IF(OR(E11="",F11=""),"数量未入力","入力OK")</f>
        <v>数量未入力</v>
      </c>
      <c r="H11" s="149" t="str">
        <f>IF(OR(E11="",F11=""),"エラー",IFERROR(E11/(E11+F11)*100,""))</f>
        <v>エラー</v>
      </c>
      <c r="I11" s="20"/>
      <c r="J11" s="151"/>
    </row>
    <row r="12" spans="1:10" ht="32.1" customHeight="1" x14ac:dyDescent="0.2">
      <c r="A12" s="295"/>
      <c r="B12" s="354"/>
      <c r="C12" s="173" t="s">
        <v>710</v>
      </c>
      <c r="D12" s="169" t="s">
        <v>8</v>
      </c>
      <c r="E12" s="8"/>
      <c r="F12" s="8"/>
      <c r="G12" s="153" t="str">
        <f>IF(OR(E12="",F12=""),"数量未入力","入力OK")</f>
        <v>数量未入力</v>
      </c>
      <c r="H12" s="150" t="str">
        <f>IF(OR(E12="",F12=""),"エラー",IFERROR(E12/(E12+F12)*100,""))</f>
        <v>エラー</v>
      </c>
      <c r="I12" s="20"/>
      <c r="J12" s="151"/>
    </row>
    <row r="13" spans="1:10" ht="32.1" customHeight="1" x14ac:dyDescent="0.2">
      <c r="A13" s="295"/>
      <c r="B13" s="354"/>
      <c r="C13" s="173" t="s">
        <v>711</v>
      </c>
      <c r="D13" s="169" t="s">
        <v>8</v>
      </c>
      <c r="E13" s="8"/>
      <c r="F13" s="8"/>
      <c r="G13" s="153" t="str">
        <f>IF(OR(E13="",F13=""),"数量未入力","入力OK")</f>
        <v>数量未入力</v>
      </c>
      <c r="H13" s="150" t="str">
        <f>IF(OR(E13="",F13=""),"エラー",IFERROR(E13/(E13+F13)*100,""))</f>
        <v>エラー</v>
      </c>
      <c r="I13" s="20"/>
      <c r="J13" s="151"/>
    </row>
    <row r="14" spans="1:10" ht="32.1" customHeight="1" x14ac:dyDescent="0.2">
      <c r="A14" s="295"/>
      <c r="B14" s="354"/>
      <c r="C14" s="173" t="s">
        <v>712</v>
      </c>
      <c r="D14" s="169" t="s">
        <v>8</v>
      </c>
      <c r="E14" s="8"/>
      <c r="F14" s="8"/>
      <c r="G14" s="153" t="str">
        <f>IF(OR(E14="",F14=""),"数量未入力","入力OK")</f>
        <v>数量未入力</v>
      </c>
      <c r="H14" s="150" t="str">
        <f>IF(OR(E14="",F14=""),"エラー",IFERROR(E14/(E14+F14)*100,""))</f>
        <v>エラー</v>
      </c>
      <c r="I14" s="20"/>
      <c r="J14" s="151"/>
    </row>
    <row r="15" spans="1:10" ht="32.1" customHeight="1" x14ac:dyDescent="0.2">
      <c r="A15" s="295"/>
      <c r="B15" s="355"/>
      <c r="C15" s="173" t="s">
        <v>713</v>
      </c>
      <c r="D15" s="169" t="s">
        <v>23</v>
      </c>
      <c r="E15" s="8"/>
      <c r="F15" s="8"/>
      <c r="G15" s="156" t="str">
        <f>IF(OR(E15="",F15=""),"数量未入力","入力OK")</f>
        <v>数量未入力</v>
      </c>
      <c r="H15" s="155" t="str">
        <f>IF(OR(E15="",F15=""),"エラー",IFERROR(E15/(E15+F15)*100,""))</f>
        <v>エラー</v>
      </c>
      <c r="I15" s="20"/>
      <c r="J15" s="151"/>
    </row>
    <row r="16" spans="1:10" x14ac:dyDescent="0.2">
      <c r="A16" s="126" t="s">
        <v>692</v>
      </c>
      <c r="H16" s="33"/>
      <c r="I16" s="16"/>
      <c r="J16" s="228"/>
    </row>
    <row r="17" spans="1:79" x14ac:dyDescent="0.2">
      <c r="A17" s="126" t="s">
        <v>601</v>
      </c>
      <c r="I17" s="39" t="s">
        <v>500</v>
      </c>
      <c r="J17" s="228"/>
    </row>
    <row r="18" spans="1:79" x14ac:dyDescent="0.2">
      <c r="I18" s="17" t="s">
        <v>208</v>
      </c>
      <c r="J18" s="228"/>
    </row>
    <row r="19" spans="1:79" x14ac:dyDescent="0.2">
      <c r="A19" s="126" t="s">
        <v>476</v>
      </c>
      <c r="I19" s="17" t="s">
        <v>209</v>
      </c>
      <c r="J19" s="228"/>
    </row>
    <row r="20" spans="1:79" x14ac:dyDescent="0.2">
      <c r="A20" s="126" t="s">
        <v>477</v>
      </c>
      <c r="I20" s="17" t="s">
        <v>210</v>
      </c>
      <c r="J20" s="228"/>
    </row>
    <row r="21" spans="1:79" x14ac:dyDescent="0.2">
      <c r="A21" s="126" t="s">
        <v>478</v>
      </c>
      <c r="H21" s="33"/>
      <c r="I21" s="17" t="s">
        <v>211</v>
      </c>
      <c r="J21" s="228"/>
    </row>
    <row r="22" spans="1:79" x14ac:dyDescent="0.2">
      <c r="H22" s="33"/>
      <c r="I22" s="17" t="s">
        <v>213</v>
      </c>
      <c r="J22" s="228"/>
    </row>
    <row r="23" spans="1:79" x14ac:dyDescent="0.2">
      <c r="H23" s="33"/>
      <c r="I23" s="17" t="s">
        <v>325</v>
      </c>
      <c r="J23" s="228"/>
    </row>
    <row r="24" spans="1:79" x14ac:dyDescent="0.2">
      <c r="H24" s="33"/>
    </row>
    <row r="27" spans="1:79" x14ac:dyDescent="0.2">
      <c r="K27" s="22" t="s">
        <v>219</v>
      </c>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row>
    <row r="28" spans="1:79" x14ac:dyDescent="0.2">
      <c r="K28" s="22" t="s">
        <v>220</v>
      </c>
    </row>
    <row r="29" spans="1:79" x14ac:dyDescent="0.2">
      <c r="K29" s="308" t="s">
        <v>221</v>
      </c>
      <c r="L29" s="308" t="s">
        <v>222</v>
      </c>
      <c r="M29" s="308" t="s">
        <v>223</v>
      </c>
      <c r="N29" s="308" t="s">
        <v>224</v>
      </c>
      <c r="O29" s="55" t="s">
        <v>281</v>
      </c>
      <c r="P29" s="56"/>
      <c r="Q29" s="56"/>
      <c r="R29" s="56"/>
      <c r="S29" s="56"/>
      <c r="T29" s="56"/>
      <c r="U29" s="56"/>
      <c r="V29" s="56"/>
      <c r="W29" s="56"/>
      <c r="X29" s="56"/>
      <c r="Y29" s="56"/>
      <c r="Z29" s="56"/>
      <c r="AA29" s="56"/>
      <c r="AB29" s="56"/>
      <c r="AC29" s="56"/>
      <c r="AD29" s="56"/>
      <c r="AE29" s="56"/>
      <c r="AF29" s="56"/>
      <c r="AG29" s="56"/>
      <c r="AH29" s="56"/>
      <c r="AI29" s="56"/>
      <c r="AJ29" s="56"/>
      <c r="AK29" s="56"/>
      <c r="AL29" s="56"/>
      <c r="AM29" s="57"/>
    </row>
    <row r="30" spans="1:79" ht="135" x14ac:dyDescent="0.2">
      <c r="K30" s="308"/>
      <c r="L30" s="308"/>
      <c r="M30" s="308"/>
      <c r="N30" s="308"/>
      <c r="O30" s="58" t="s">
        <v>392</v>
      </c>
      <c r="P30" s="59"/>
      <c r="Q30" s="59"/>
      <c r="R30" s="59"/>
      <c r="S30" s="60"/>
      <c r="T30" s="58" t="s">
        <v>393</v>
      </c>
      <c r="U30" s="59"/>
      <c r="V30" s="59"/>
      <c r="W30" s="59"/>
      <c r="X30" s="60"/>
      <c r="Y30" s="58" t="s">
        <v>394</v>
      </c>
      <c r="Z30" s="59"/>
      <c r="AA30" s="59"/>
      <c r="AB30" s="59"/>
      <c r="AC30" s="60"/>
      <c r="AD30" s="58" t="s">
        <v>395</v>
      </c>
      <c r="AE30" s="59"/>
      <c r="AF30" s="59"/>
      <c r="AG30" s="59"/>
      <c r="AH30" s="60"/>
      <c r="AI30" s="58" t="s">
        <v>396</v>
      </c>
      <c r="AJ30" s="59"/>
      <c r="AK30" s="59"/>
      <c r="AL30" s="59"/>
      <c r="AM30" s="60"/>
    </row>
    <row r="31" spans="1:79" ht="30" x14ac:dyDescent="0.2">
      <c r="K31" s="308"/>
      <c r="L31" s="308"/>
      <c r="M31" s="308"/>
      <c r="N31" s="308"/>
      <c r="O31" s="61" t="s">
        <v>226</v>
      </c>
      <c r="P31" s="61" t="s">
        <v>227</v>
      </c>
      <c r="Q31" s="61" t="s">
        <v>228</v>
      </c>
      <c r="R31" s="61" t="s">
        <v>309</v>
      </c>
      <c r="S31" s="61" t="s">
        <v>207</v>
      </c>
      <c r="T31" s="61" t="s">
        <v>226</v>
      </c>
      <c r="U31" s="61" t="s">
        <v>227</v>
      </c>
      <c r="V31" s="61" t="s">
        <v>228</v>
      </c>
      <c r="W31" s="61" t="s">
        <v>227</v>
      </c>
      <c r="X31" s="61" t="s">
        <v>228</v>
      </c>
      <c r="Y31" s="61" t="s">
        <v>226</v>
      </c>
      <c r="Z31" s="61" t="s">
        <v>227</v>
      </c>
      <c r="AA31" s="61" t="s">
        <v>228</v>
      </c>
      <c r="AB31" s="61" t="s">
        <v>227</v>
      </c>
      <c r="AC31" s="61" t="s">
        <v>228</v>
      </c>
      <c r="AD31" s="61" t="s">
        <v>226</v>
      </c>
      <c r="AE31" s="61" t="s">
        <v>227</v>
      </c>
      <c r="AF31" s="61" t="s">
        <v>228</v>
      </c>
      <c r="AG31" s="61" t="s">
        <v>227</v>
      </c>
      <c r="AH31" s="61" t="s">
        <v>228</v>
      </c>
      <c r="AI31" s="61" t="s">
        <v>226</v>
      </c>
      <c r="AJ31" s="61" t="s">
        <v>227</v>
      </c>
      <c r="AK31" s="61" t="s">
        <v>228</v>
      </c>
      <c r="AL31" s="61" t="s">
        <v>227</v>
      </c>
      <c r="AM31" s="61" t="s">
        <v>228</v>
      </c>
    </row>
    <row r="32" spans="1:79" x14ac:dyDescent="0.2">
      <c r="K32" s="308"/>
      <c r="L32" s="308"/>
      <c r="M32" s="308"/>
      <c r="N32" s="308"/>
      <c r="O32" s="62" t="s">
        <v>303</v>
      </c>
      <c r="P32" s="62" t="s">
        <v>303</v>
      </c>
      <c r="Q32" s="61" t="s">
        <v>229</v>
      </c>
      <c r="R32" s="62"/>
      <c r="S32" s="61"/>
      <c r="T32" s="62" t="s">
        <v>8</v>
      </c>
      <c r="U32" s="62" t="s">
        <v>8</v>
      </c>
      <c r="V32" s="61" t="s">
        <v>229</v>
      </c>
      <c r="W32" s="62" t="s">
        <v>8</v>
      </c>
      <c r="X32" s="61" t="s">
        <v>229</v>
      </c>
      <c r="Y32" s="62" t="s">
        <v>8</v>
      </c>
      <c r="Z32" s="62" t="s">
        <v>8</v>
      </c>
      <c r="AA32" s="61" t="s">
        <v>229</v>
      </c>
      <c r="AB32" s="62" t="s">
        <v>8</v>
      </c>
      <c r="AC32" s="61" t="s">
        <v>229</v>
      </c>
      <c r="AD32" s="62" t="s">
        <v>8</v>
      </c>
      <c r="AE32" s="62" t="s">
        <v>8</v>
      </c>
      <c r="AF32" s="61" t="s">
        <v>229</v>
      </c>
      <c r="AG32" s="62" t="s">
        <v>8</v>
      </c>
      <c r="AH32" s="61" t="s">
        <v>229</v>
      </c>
      <c r="AI32" s="62" t="s">
        <v>23</v>
      </c>
      <c r="AJ32" s="62" t="s">
        <v>23</v>
      </c>
      <c r="AK32" s="61" t="s">
        <v>229</v>
      </c>
      <c r="AL32" s="62" t="s">
        <v>23</v>
      </c>
      <c r="AM32" s="61" t="s">
        <v>229</v>
      </c>
    </row>
    <row r="33" spans="11:39" ht="15" customHeight="1" x14ac:dyDescent="0.2">
      <c r="K33" s="229" t="str">
        <f>B4</f>
        <v/>
      </c>
      <c r="L33" s="235" t="str">
        <f>B5</f>
        <v/>
      </c>
      <c r="M33" s="235" t="str">
        <f>B6</f>
        <v/>
      </c>
      <c r="N33" s="229" t="str">
        <f>B7</f>
        <v/>
      </c>
      <c r="O33" s="241">
        <f>E11</f>
        <v>0</v>
      </c>
      <c r="P33" s="241">
        <f>F11</f>
        <v>0</v>
      </c>
      <c r="Q33" s="236" t="str">
        <f>H11</f>
        <v>エラー</v>
      </c>
      <c r="R33" s="242">
        <f>I11</f>
        <v>0</v>
      </c>
      <c r="S33" s="237">
        <f>J11</f>
        <v>0</v>
      </c>
      <c r="T33" s="241">
        <f>E12</f>
        <v>0</v>
      </c>
      <c r="U33" s="241">
        <f>F12</f>
        <v>0</v>
      </c>
      <c r="V33" s="236" t="str">
        <f>H12</f>
        <v>エラー</v>
      </c>
      <c r="W33" s="242">
        <f>I12</f>
        <v>0</v>
      </c>
      <c r="X33" s="237">
        <f>J12</f>
        <v>0</v>
      </c>
      <c r="Y33" s="241">
        <f>E13</f>
        <v>0</v>
      </c>
      <c r="Z33" s="241">
        <f>F13</f>
        <v>0</v>
      </c>
      <c r="AA33" s="236" t="str">
        <f>H13</f>
        <v>エラー</v>
      </c>
      <c r="AB33" s="242">
        <f>I13</f>
        <v>0</v>
      </c>
      <c r="AC33" s="237">
        <f>J13</f>
        <v>0</v>
      </c>
      <c r="AD33" s="241">
        <f>E14</f>
        <v>0</v>
      </c>
      <c r="AE33" s="241">
        <f>F14</f>
        <v>0</v>
      </c>
      <c r="AF33" s="236" t="str">
        <f>H14</f>
        <v>エラー</v>
      </c>
      <c r="AG33" s="242">
        <f>I14</f>
        <v>0</v>
      </c>
      <c r="AH33" s="237">
        <f>J14</f>
        <v>0</v>
      </c>
      <c r="AI33" s="241">
        <f>E15</f>
        <v>0</v>
      </c>
      <c r="AJ33" s="241">
        <f>F15</f>
        <v>0</v>
      </c>
      <c r="AK33" s="236" t="str">
        <f>H15</f>
        <v>エラー</v>
      </c>
      <c r="AL33" s="242">
        <f>I15</f>
        <v>0</v>
      </c>
      <c r="AM33" s="237">
        <f>J15</f>
        <v>0</v>
      </c>
    </row>
    <row r="34" spans="11:39" x14ac:dyDescent="0.2">
      <c r="K34" s="22" t="s">
        <v>230</v>
      </c>
    </row>
    <row r="35" spans="11:39" x14ac:dyDescent="0.2">
      <c r="K35" s="22" t="s">
        <v>362</v>
      </c>
    </row>
  </sheetData>
  <sheetProtection sheet="1" selectLockedCells="1"/>
  <mergeCells count="19">
    <mergeCell ref="K29:K32"/>
    <mergeCell ref="L29:L32"/>
    <mergeCell ref="M29:M32"/>
    <mergeCell ref="N29:N32"/>
    <mergeCell ref="A11:A15"/>
    <mergeCell ref="B11:B15"/>
    <mergeCell ref="B4:H4"/>
    <mergeCell ref="A1:I1"/>
    <mergeCell ref="A9:A10"/>
    <mergeCell ref="J9:J10"/>
    <mergeCell ref="E9:F9"/>
    <mergeCell ref="D9:D10"/>
    <mergeCell ref="A2:I2"/>
    <mergeCell ref="H9:H10"/>
    <mergeCell ref="G9:G10"/>
    <mergeCell ref="B7:H7"/>
    <mergeCell ref="B6:H6"/>
    <mergeCell ref="B5:H5"/>
    <mergeCell ref="B9:C10"/>
  </mergeCells>
  <phoneticPr fontId="2"/>
  <conditionalFormatting sqref="G11:G12">
    <cfRule type="containsText" dxfId="17" priority="11" operator="containsText" text="数量未入力">
      <formula>NOT(ISERROR(SEARCH("数量未入力",G11)))</formula>
    </cfRule>
  </conditionalFormatting>
  <conditionalFormatting sqref="G13">
    <cfRule type="containsText" dxfId="16" priority="10" operator="containsText" text="数量未入力">
      <formula>NOT(ISERROR(SEARCH("数量未入力",G13)))</formula>
    </cfRule>
  </conditionalFormatting>
  <conditionalFormatting sqref="G14">
    <cfRule type="containsText" dxfId="15" priority="9" operator="containsText" text="数量未入力">
      <formula>NOT(ISERROR(SEARCH("数量未入力",G14)))</formula>
    </cfRule>
  </conditionalFormatting>
  <conditionalFormatting sqref="G15">
    <cfRule type="containsText" dxfId="14" priority="8" operator="containsText" text="数量未入力">
      <formula>NOT(ISERROR(SEARCH("数量未入力",G15)))</formula>
    </cfRule>
  </conditionalFormatting>
  <conditionalFormatting sqref="H15">
    <cfRule type="containsText" dxfId="13" priority="7" operator="containsText" text="エラー">
      <formula>NOT(ISERROR(SEARCH("エラー",H15)))</formula>
    </cfRule>
  </conditionalFormatting>
  <conditionalFormatting sqref="H11:H14">
    <cfRule type="containsText" dxfId="12" priority="6" operator="containsText" text="エラー">
      <formula>NOT(ISERROR(SEARCH("エラー",H11)))</formula>
    </cfRule>
  </conditionalFormatting>
  <conditionalFormatting sqref="I11:I15">
    <cfRule type="containsBlanks" dxfId="11" priority="5">
      <formula>LEN(TRIM(I11))=0</formula>
    </cfRule>
  </conditionalFormatting>
  <conditionalFormatting sqref="E11:F15">
    <cfRule type="containsBlanks" dxfId="10" priority="1">
      <formula>LEN(TRIM(E11))=0</formula>
    </cfRule>
  </conditionalFormatting>
  <dataValidations xWindow="1662" yWindow="819" count="3">
    <dataValidation imeMode="off" allowBlank="1" showInputMessage="1" showErrorMessage="1" promptTitle="使用なしの場合は０を入力してください。" prompt="_x000a_" sqref="E11:E15"/>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15">
      <formula1>IF(F11=0,1,IF(I11="",0,1))=1</formula1>
    </dataValidation>
    <dataValidation type="list" allowBlank="1" showInputMessage="1" showErrorMessage="1" promptTitle="プルダウンから選択してください。" prompt="　" sqref="I11:I15">
      <formula1>$I$18:$I$23</formula1>
    </dataValidation>
  </dataValidations>
  <printOptions horizontalCentered="1"/>
  <pageMargins left="0.59055118110236227" right="0.59055118110236227" top="0.59055118110236227" bottom="0.39370078740157483" header="0" footer="0"/>
  <pageSetup paperSize="9" scale="44" firstPageNumber="66"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2"/>
    <pageSetUpPr fitToPage="1"/>
  </sheetPr>
  <dimension ref="A1:DF49"/>
  <sheetViews>
    <sheetView view="pageBreakPreview" zoomScaleNormal="100" zoomScaleSheetLayoutView="100" workbookViewId="0">
      <pane xSplit="4" ySplit="10" topLeftCell="E11" activePane="bottomRight" state="frozen"/>
      <selection pane="topRight" activeCell="E1" sqref="E1"/>
      <selection pane="bottomLeft" activeCell="A11" sqref="A11"/>
      <selection pane="bottomRight" activeCell="E11" sqref="E11"/>
    </sheetView>
  </sheetViews>
  <sheetFormatPr defaultColWidth="9" defaultRowHeight="15" x14ac:dyDescent="0.2"/>
  <cols>
    <col min="1" max="1" width="14.6640625" style="126" customWidth="1"/>
    <col min="2" max="2" width="15.88671875" style="126" customWidth="1"/>
    <col min="3" max="3" width="25" style="201" customWidth="1"/>
    <col min="4" max="4" width="4.6640625" style="126" customWidth="1"/>
    <col min="5" max="6" width="8.6640625" style="126" customWidth="1"/>
    <col min="7" max="7" width="9.6640625" style="126" customWidth="1"/>
    <col min="8" max="8" width="7.6640625" style="126" customWidth="1"/>
    <col min="9" max="9" width="44.109375" style="126" bestFit="1" customWidth="1"/>
    <col min="10" max="10" width="48.44140625" style="126" customWidth="1"/>
    <col min="11" max="109" width="8.6640625" style="22" customWidth="1"/>
    <col min="110" max="16384" width="9" style="22"/>
  </cols>
  <sheetData>
    <row r="1" spans="1:10" ht="19.8" x14ac:dyDescent="0.2">
      <c r="A1" s="315" t="s">
        <v>510</v>
      </c>
      <c r="B1" s="315"/>
      <c r="C1" s="315"/>
      <c r="D1" s="315"/>
      <c r="E1" s="315"/>
      <c r="F1" s="315"/>
      <c r="G1" s="315"/>
      <c r="H1" s="315"/>
      <c r="I1" s="315"/>
    </row>
    <row r="2" spans="1:10" ht="19.8" x14ac:dyDescent="0.2">
      <c r="A2" s="315" t="s">
        <v>657</v>
      </c>
      <c r="B2" s="315"/>
      <c r="C2" s="315"/>
      <c r="D2" s="315"/>
      <c r="E2" s="315"/>
      <c r="F2" s="315"/>
      <c r="G2" s="315"/>
      <c r="H2" s="315"/>
      <c r="I2" s="315"/>
    </row>
    <row r="3" spans="1:10" x14ac:dyDescent="0.2">
      <c r="A3" s="130"/>
      <c r="B3" s="130"/>
      <c r="C3" s="203"/>
      <c r="D3" s="130"/>
      <c r="E3" s="130"/>
      <c r="G3" s="130"/>
      <c r="H3" s="130"/>
      <c r="I3" s="1"/>
    </row>
    <row r="4" spans="1:10" x14ac:dyDescent="0.2">
      <c r="A4" s="2" t="s">
        <v>484</v>
      </c>
      <c r="B4" s="352" t="str">
        <f>IF(①特別品目!B3="","",①特別品目!B3)</f>
        <v/>
      </c>
      <c r="C4" s="352"/>
      <c r="D4" s="352"/>
      <c r="E4" s="352"/>
      <c r="F4" s="352"/>
      <c r="G4" s="352"/>
      <c r="H4" s="352"/>
    </row>
    <row r="5" spans="1:10" x14ac:dyDescent="0.2">
      <c r="A5" s="2" t="s">
        <v>811</v>
      </c>
      <c r="B5" s="345" t="str">
        <f>IF(①特別品目!B4="","",①特別品目!B4)</f>
        <v/>
      </c>
      <c r="C5" s="345"/>
      <c r="D5" s="345"/>
      <c r="E5" s="345"/>
      <c r="F5" s="345"/>
      <c r="G5" s="345"/>
      <c r="H5" s="345"/>
    </row>
    <row r="6" spans="1:10" x14ac:dyDescent="0.2">
      <c r="A6" s="2" t="s">
        <v>812</v>
      </c>
      <c r="B6" s="345" t="str">
        <f>IF(①特別品目!B5="","",①特別品目!B5)</f>
        <v/>
      </c>
      <c r="C6" s="345"/>
      <c r="D6" s="345"/>
      <c r="E6" s="345"/>
      <c r="F6" s="345"/>
      <c r="G6" s="345"/>
      <c r="H6" s="345"/>
    </row>
    <row r="7" spans="1:10" x14ac:dyDescent="0.2">
      <c r="A7" s="2" t="s">
        <v>485</v>
      </c>
      <c r="B7" s="352" t="str">
        <f>IF(①特別品目!B6="","",①特別品目!B6)</f>
        <v/>
      </c>
      <c r="C7" s="352"/>
      <c r="D7" s="352"/>
      <c r="E7" s="352"/>
      <c r="F7" s="352"/>
      <c r="G7" s="352"/>
      <c r="H7" s="352"/>
      <c r="I7" s="1" t="s">
        <v>532</v>
      </c>
    </row>
    <row r="8" spans="1:10" ht="19.8" x14ac:dyDescent="0.2">
      <c r="E8" s="199" t="s">
        <v>703</v>
      </c>
      <c r="F8" s="192" t="s">
        <v>702</v>
      </c>
      <c r="G8" s="200"/>
      <c r="H8" s="200"/>
      <c r="I8" s="192" t="s">
        <v>701</v>
      </c>
    </row>
    <row r="9" spans="1:10" ht="15.75" customHeight="1" x14ac:dyDescent="0.2">
      <c r="A9" s="312" t="s">
        <v>1</v>
      </c>
      <c r="B9" s="318" t="s">
        <v>509</v>
      </c>
      <c r="C9" s="318"/>
      <c r="D9" s="312" t="s">
        <v>2</v>
      </c>
      <c r="E9" s="318" t="s">
        <v>3</v>
      </c>
      <c r="F9" s="318"/>
      <c r="G9" s="342" t="s">
        <v>474</v>
      </c>
      <c r="H9" s="342" t="s">
        <v>475</v>
      </c>
      <c r="I9" s="157" t="s">
        <v>212</v>
      </c>
      <c r="J9" s="294" t="s">
        <v>207</v>
      </c>
    </row>
    <row r="10" spans="1:10" x14ac:dyDescent="0.2">
      <c r="A10" s="312"/>
      <c r="B10" s="350"/>
      <c r="C10" s="350"/>
      <c r="D10" s="312"/>
      <c r="E10" s="158" t="s">
        <v>24</v>
      </c>
      <c r="F10" s="158" t="s">
        <v>505</v>
      </c>
      <c r="G10" s="350"/>
      <c r="H10" s="350"/>
      <c r="I10" s="158" t="s">
        <v>326</v>
      </c>
      <c r="J10" s="294"/>
    </row>
    <row r="11" spans="1:10" ht="31.5" customHeight="1" x14ac:dyDescent="0.2">
      <c r="A11" s="295" t="s">
        <v>28</v>
      </c>
      <c r="B11" s="353" t="s">
        <v>792</v>
      </c>
      <c r="C11" s="173" t="s">
        <v>780</v>
      </c>
      <c r="D11" s="175" t="s">
        <v>32</v>
      </c>
      <c r="E11" s="8"/>
      <c r="F11" s="8"/>
      <c r="G11" s="152" t="str">
        <f t="shared" ref="G11:G29" si="0">IF(OR(E11="",F11=""),"数量未入力","入力OK")</f>
        <v>数量未入力</v>
      </c>
      <c r="H11" s="149" t="str">
        <f>IF(OR(E11="",F11=""),"エラー",IFERROR(E11/(E11+F11)*100,""))</f>
        <v>エラー</v>
      </c>
      <c r="I11" s="20"/>
      <c r="J11" s="151"/>
    </row>
    <row r="12" spans="1:10" ht="31.5" customHeight="1" x14ac:dyDescent="0.2">
      <c r="A12" s="295"/>
      <c r="B12" s="354"/>
      <c r="C12" s="173" t="s">
        <v>778</v>
      </c>
      <c r="D12" s="175" t="s">
        <v>32</v>
      </c>
      <c r="E12" s="8"/>
      <c r="F12" s="8"/>
      <c r="G12" s="153" t="str">
        <f t="shared" si="0"/>
        <v>数量未入力</v>
      </c>
      <c r="H12" s="150" t="str">
        <f>IF(OR(E12="",F12=""),"エラー",IFERROR(E12/(E12+F12)*100,""))</f>
        <v>エラー</v>
      </c>
      <c r="I12" s="20"/>
      <c r="J12" s="151"/>
    </row>
    <row r="13" spans="1:10" ht="31.5" customHeight="1" x14ac:dyDescent="0.2">
      <c r="A13" s="295"/>
      <c r="B13" s="354"/>
      <c r="C13" s="173" t="s">
        <v>776</v>
      </c>
      <c r="D13" s="175" t="s">
        <v>32</v>
      </c>
      <c r="E13" s="8"/>
      <c r="F13" s="8"/>
      <c r="G13" s="153" t="str">
        <f t="shared" si="0"/>
        <v>数量未入力</v>
      </c>
      <c r="H13" s="150" t="str">
        <f t="shared" ref="H13:H28" si="1">IF(OR(E13="",F13=""),"エラー",IFERROR(E13/(E13+F13)*100,""))</f>
        <v>エラー</v>
      </c>
      <c r="I13" s="20"/>
      <c r="J13" s="151"/>
    </row>
    <row r="14" spans="1:10" ht="31.5" customHeight="1" x14ac:dyDescent="0.2">
      <c r="A14" s="295"/>
      <c r="B14" s="354"/>
      <c r="C14" s="173" t="s">
        <v>754</v>
      </c>
      <c r="D14" s="175" t="s">
        <v>32</v>
      </c>
      <c r="E14" s="8"/>
      <c r="F14" s="8"/>
      <c r="G14" s="153" t="str">
        <f t="shared" si="0"/>
        <v>数量未入力</v>
      </c>
      <c r="H14" s="150" t="str">
        <f t="shared" si="1"/>
        <v>エラー</v>
      </c>
      <c r="I14" s="20"/>
      <c r="J14" s="151"/>
    </row>
    <row r="15" spans="1:10" ht="31.5" customHeight="1" x14ac:dyDescent="0.2">
      <c r="A15" s="295"/>
      <c r="B15" s="354"/>
      <c r="C15" s="173" t="s">
        <v>756</v>
      </c>
      <c r="D15" s="175" t="s">
        <v>32</v>
      </c>
      <c r="E15" s="8"/>
      <c r="F15" s="8"/>
      <c r="G15" s="153" t="str">
        <f t="shared" si="0"/>
        <v>数量未入力</v>
      </c>
      <c r="H15" s="150" t="str">
        <f t="shared" si="1"/>
        <v>エラー</v>
      </c>
      <c r="I15" s="20"/>
      <c r="J15" s="151"/>
    </row>
    <row r="16" spans="1:10" ht="31.5" customHeight="1" x14ac:dyDescent="0.2">
      <c r="A16" s="295"/>
      <c r="B16" s="354"/>
      <c r="C16" s="173" t="s">
        <v>758</v>
      </c>
      <c r="D16" s="175" t="s">
        <v>32</v>
      </c>
      <c r="E16" s="8"/>
      <c r="F16" s="8"/>
      <c r="G16" s="153" t="str">
        <f t="shared" si="0"/>
        <v>数量未入力</v>
      </c>
      <c r="H16" s="150" t="str">
        <f t="shared" si="1"/>
        <v>エラー</v>
      </c>
      <c r="I16" s="20"/>
      <c r="J16" s="151"/>
    </row>
    <row r="17" spans="1:10" ht="31.5" customHeight="1" x14ac:dyDescent="0.2">
      <c r="A17" s="295"/>
      <c r="B17" s="354"/>
      <c r="C17" s="173" t="s">
        <v>760</v>
      </c>
      <c r="D17" s="175" t="s">
        <v>32</v>
      </c>
      <c r="E17" s="8"/>
      <c r="F17" s="8"/>
      <c r="G17" s="153" t="str">
        <f t="shared" si="0"/>
        <v>数量未入力</v>
      </c>
      <c r="H17" s="150" t="str">
        <f t="shared" si="1"/>
        <v>エラー</v>
      </c>
      <c r="I17" s="20"/>
      <c r="J17" s="151"/>
    </row>
    <row r="18" spans="1:10" ht="31.5" customHeight="1" x14ac:dyDescent="0.2">
      <c r="A18" s="295"/>
      <c r="B18" s="354"/>
      <c r="C18" s="173" t="s">
        <v>762</v>
      </c>
      <c r="D18" s="175" t="s">
        <v>32</v>
      </c>
      <c r="E18" s="8"/>
      <c r="F18" s="8"/>
      <c r="G18" s="153" t="str">
        <f t="shared" si="0"/>
        <v>数量未入力</v>
      </c>
      <c r="H18" s="150" t="str">
        <f t="shared" si="1"/>
        <v>エラー</v>
      </c>
      <c r="I18" s="20"/>
      <c r="J18" s="151"/>
    </row>
    <row r="19" spans="1:10" ht="31.5" customHeight="1" x14ac:dyDescent="0.2">
      <c r="A19" s="295"/>
      <c r="B19" s="354"/>
      <c r="C19" s="173" t="s">
        <v>764</v>
      </c>
      <c r="D19" s="175" t="s">
        <v>32</v>
      </c>
      <c r="E19" s="8"/>
      <c r="F19" s="8"/>
      <c r="G19" s="153" t="str">
        <f t="shared" si="0"/>
        <v>数量未入力</v>
      </c>
      <c r="H19" s="150" t="str">
        <f t="shared" si="1"/>
        <v>エラー</v>
      </c>
      <c r="I19" s="20"/>
      <c r="J19" s="151"/>
    </row>
    <row r="20" spans="1:10" ht="31.5" customHeight="1" x14ac:dyDescent="0.2">
      <c r="A20" s="295"/>
      <c r="B20" s="354"/>
      <c r="C20" s="173" t="s">
        <v>766</v>
      </c>
      <c r="D20" s="175" t="s">
        <v>32</v>
      </c>
      <c r="E20" s="8"/>
      <c r="F20" s="8"/>
      <c r="G20" s="153" t="str">
        <f t="shared" si="0"/>
        <v>数量未入力</v>
      </c>
      <c r="H20" s="150" t="str">
        <f t="shared" si="1"/>
        <v>エラー</v>
      </c>
      <c r="I20" s="20"/>
      <c r="J20" s="151"/>
    </row>
    <row r="21" spans="1:10" ht="31.5" customHeight="1" x14ac:dyDescent="0.2">
      <c r="A21" s="295"/>
      <c r="B21" s="354"/>
      <c r="C21" s="173" t="s">
        <v>768</v>
      </c>
      <c r="D21" s="175" t="s">
        <v>32</v>
      </c>
      <c r="E21" s="8"/>
      <c r="F21" s="8"/>
      <c r="G21" s="153" t="str">
        <f t="shared" si="0"/>
        <v>数量未入力</v>
      </c>
      <c r="H21" s="150" t="str">
        <f t="shared" si="1"/>
        <v>エラー</v>
      </c>
      <c r="I21" s="20"/>
      <c r="J21" s="151"/>
    </row>
    <row r="22" spans="1:10" ht="31.5" customHeight="1" x14ac:dyDescent="0.2">
      <c r="A22" s="295"/>
      <c r="B22" s="354"/>
      <c r="C22" s="173" t="s">
        <v>770</v>
      </c>
      <c r="D22" s="175" t="s">
        <v>32</v>
      </c>
      <c r="E22" s="8"/>
      <c r="F22" s="8"/>
      <c r="G22" s="153" t="str">
        <f t="shared" si="0"/>
        <v>数量未入力</v>
      </c>
      <c r="H22" s="150" t="str">
        <f t="shared" si="1"/>
        <v>エラー</v>
      </c>
      <c r="I22" s="20"/>
      <c r="J22" s="151"/>
    </row>
    <row r="23" spans="1:10" ht="31.5" customHeight="1" x14ac:dyDescent="0.2">
      <c r="A23" s="295"/>
      <c r="B23" s="354"/>
      <c r="C23" s="173" t="s">
        <v>772</v>
      </c>
      <c r="D23" s="175" t="s">
        <v>32</v>
      </c>
      <c r="E23" s="8"/>
      <c r="F23" s="8"/>
      <c r="G23" s="153" t="str">
        <f t="shared" si="0"/>
        <v>数量未入力</v>
      </c>
      <c r="H23" s="150" t="str">
        <f t="shared" si="1"/>
        <v>エラー</v>
      </c>
      <c r="I23" s="20"/>
      <c r="J23" s="151"/>
    </row>
    <row r="24" spans="1:10" ht="31.5" customHeight="1" x14ac:dyDescent="0.2">
      <c r="A24" s="295"/>
      <c r="B24" s="355"/>
      <c r="C24" s="173" t="s">
        <v>774</v>
      </c>
      <c r="D24" s="175" t="s">
        <v>32</v>
      </c>
      <c r="E24" s="8"/>
      <c r="F24" s="8"/>
      <c r="G24" s="153" t="str">
        <f t="shared" si="0"/>
        <v>数量未入力</v>
      </c>
      <c r="H24" s="150" t="str">
        <f t="shared" si="1"/>
        <v>エラー</v>
      </c>
      <c r="I24" s="20"/>
      <c r="J24" s="151"/>
    </row>
    <row r="25" spans="1:10" ht="31.5" customHeight="1" x14ac:dyDescent="0.2">
      <c r="A25" s="295"/>
      <c r="B25" s="353" t="s">
        <v>791</v>
      </c>
      <c r="C25" s="173" t="s">
        <v>782</v>
      </c>
      <c r="D25" s="175" t="s">
        <v>32</v>
      </c>
      <c r="E25" s="8"/>
      <c r="F25" s="8"/>
      <c r="G25" s="153" t="str">
        <f t="shared" si="0"/>
        <v>数量未入力</v>
      </c>
      <c r="H25" s="150" t="str">
        <f t="shared" si="1"/>
        <v>エラー</v>
      </c>
      <c r="I25" s="20"/>
      <c r="J25" s="151"/>
    </row>
    <row r="26" spans="1:10" ht="31.5" customHeight="1" x14ac:dyDescent="0.2">
      <c r="A26" s="295"/>
      <c r="B26" s="354"/>
      <c r="C26" s="173" t="s">
        <v>784</v>
      </c>
      <c r="D26" s="175" t="s">
        <v>32</v>
      </c>
      <c r="E26" s="8"/>
      <c r="F26" s="8"/>
      <c r="G26" s="153" t="str">
        <f t="shared" si="0"/>
        <v>数量未入力</v>
      </c>
      <c r="H26" s="150" t="str">
        <f t="shared" si="1"/>
        <v>エラー</v>
      </c>
      <c r="I26" s="20"/>
      <c r="J26" s="151"/>
    </row>
    <row r="27" spans="1:10" ht="31.5" customHeight="1" x14ac:dyDescent="0.2">
      <c r="A27" s="295"/>
      <c r="B27" s="354"/>
      <c r="C27" s="173" t="s">
        <v>786</v>
      </c>
      <c r="D27" s="175" t="s">
        <v>32</v>
      </c>
      <c r="E27" s="8"/>
      <c r="F27" s="8"/>
      <c r="G27" s="153" t="str">
        <f t="shared" si="0"/>
        <v>数量未入力</v>
      </c>
      <c r="H27" s="150" t="str">
        <f t="shared" si="1"/>
        <v>エラー</v>
      </c>
      <c r="I27" s="20"/>
      <c r="J27" s="151"/>
    </row>
    <row r="28" spans="1:10" ht="31.5" customHeight="1" x14ac:dyDescent="0.2">
      <c r="A28" s="295"/>
      <c r="B28" s="354"/>
      <c r="C28" s="173" t="s">
        <v>788</v>
      </c>
      <c r="D28" s="175" t="s">
        <v>32</v>
      </c>
      <c r="E28" s="8"/>
      <c r="F28" s="8"/>
      <c r="G28" s="153" t="str">
        <f t="shared" si="0"/>
        <v>数量未入力</v>
      </c>
      <c r="H28" s="150" t="str">
        <f t="shared" si="1"/>
        <v>エラー</v>
      </c>
      <c r="I28" s="20"/>
      <c r="J28" s="151"/>
    </row>
    <row r="29" spans="1:10" ht="31.5" customHeight="1" x14ac:dyDescent="0.2">
      <c r="A29" s="295"/>
      <c r="B29" s="355"/>
      <c r="C29" s="173" t="s">
        <v>790</v>
      </c>
      <c r="D29" s="175" t="s">
        <v>32</v>
      </c>
      <c r="E29" s="8"/>
      <c r="F29" s="8"/>
      <c r="G29" s="156" t="str">
        <f t="shared" si="0"/>
        <v>数量未入力</v>
      </c>
      <c r="H29" s="155" t="str">
        <f>IF(OR(E29="",F29=""),"エラー",IFERROR(E29/(E29+F29)*100,""))</f>
        <v>エラー</v>
      </c>
      <c r="I29" s="20"/>
      <c r="J29" s="151"/>
    </row>
    <row r="30" spans="1:10" x14ac:dyDescent="0.2">
      <c r="A30" s="126" t="s">
        <v>693</v>
      </c>
      <c r="H30" s="33"/>
      <c r="I30" s="16"/>
    </row>
    <row r="31" spans="1:10" x14ac:dyDescent="0.2">
      <c r="A31" s="126" t="s">
        <v>601</v>
      </c>
      <c r="I31" s="39" t="s">
        <v>500</v>
      </c>
      <c r="J31" s="228"/>
    </row>
    <row r="32" spans="1:10" x14ac:dyDescent="0.2">
      <c r="I32" s="17" t="s">
        <v>208</v>
      </c>
    </row>
    <row r="33" spans="1:110" x14ac:dyDescent="0.2">
      <c r="A33" s="126" t="s">
        <v>476</v>
      </c>
      <c r="I33" s="17" t="s">
        <v>209</v>
      </c>
    </row>
    <row r="34" spans="1:110" x14ac:dyDescent="0.2">
      <c r="A34" s="126" t="s">
        <v>477</v>
      </c>
      <c r="I34" s="17" t="s">
        <v>210</v>
      </c>
    </row>
    <row r="35" spans="1:110" x14ac:dyDescent="0.2">
      <c r="A35" s="126" t="s">
        <v>478</v>
      </c>
      <c r="H35" s="33"/>
      <c r="I35" s="17" t="s">
        <v>211</v>
      </c>
    </row>
    <row r="36" spans="1:110" x14ac:dyDescent="0.2">
      <c r="H36" s="33"/>
      <c r="I36" s="17" t="s">
        <v>213</v>
      </c>
    </row>
    <row r="37" spans="1:110" x14ac:dyDescent="0.2">
      <c r="H37" s="33"/>
      <c r="I37" s="17" t="s">
        <v>325</v>
      </c>
    </row>
    <row r="38" spans="1:110" x14ac:dyDescent="0.2">
      <c r="H38" s="33"/>
    </row>
    <row r="39" spans="1:110" x14ac:dyDescent="0.2">
      <c r="H39" s="33"/>
    </row>
    <row r="40" spans="1:110" x14ac:dyDescent="0.2">
      <c r="K40" s="22" t="s">
        <v>219</v>
      </c>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row>
    <row r="41" spans="1:110" x14ac:dyDescent="0.2">
      <c r="I41" s="54"/>
      <c r="J41" s="54"/>
      <c r="K41" s="22" t="s">
        <v>220</v>
      </c>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row>
    <row r="42" spans="1:110" x14ac:dyDescent="0.2">
      <c r="I42" s="54"/>
      <c r="J42" s="54"/>
      <c r="K42" s="308" t="s">
        <v>221</v>
      </c>
      <c r="L42" s="308" t="s">
        <v>222</v>
      </c>
      <c r="M42" s="308" t="s">
        <v>223</v>
      </c>
      <c r="N42" s="308" t="s">
        <v>224</v>
      </c>
      <c r="O42" s="55" t="s">
        <v>233</v>
      </c>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7"/>
      <c r="DF42" s="69"/>
    </row>
    <row r="43" spans="1:110" ht="105" x14ac:dyDescent="0.2">
      <c r="I43" s="54"/>
      <c r="J43" s="54"/>
      <c r="K43" s="308"/>
      <c r="L43" s="308"/>
      <c r="M43" s="308"/>
      <c r="N43" s="307"/>
      <c r="O43" s="75" t="s">
        <v>397</v>
      </c>
      <c r="P43" s="59"/>
      <c r="Q43" s="59"/>
      <c r="R43" s="59"/>
      <c r="S43" s="60"/>
      <c r="T43" s="75" t="s">
        <v>398</v>
      </c>
      <c r="U43" s="59"/>
      <c r="V43" s="59"/>
      <c r="W43" s="59"/>
      <c r="X43" s="60"/>
      <c r="Y43" s="75" t="s">
        <v>399</v>
      </c>
      <c r="Z43" s="59"/>
      <c r="AA43" s="59"/>
      <c r="AB43" s="59"/>
      <c r="AC43" s="60"/>
      <c r="AD43" s="75" t="s">
        <v>400</v>
      </c>
      <c r="AE43" s="59"/>
      <c r="AF43" s="59"/>
      <c r="AG43" s="59"/>
      <c r="AH43" s="60"/>
      <c r="AI43" s="75" t="s">
        <v>401</v>
      </c>
      <c r="AJ43" s="59"/>
      <c r="AK43" s="59"/>
      <c r="AL43" s="59"/>
      <c r="AM43" s="60"/>
      <c r="AN43" s="75" t="s">
        <v>402</v>
      </c>
      <c r="AO43" s="59"/>
      <c r="AP43" s="59"/>
      <c r="AQ43" s="59"/>
      <c r="AR43" s="60"/>
      <c r="AS43" s="75" t="s">
        <v>403</v>
      </c>
      <c r="AT43" s="59"/>
      <c r="AU43" s="59"/>
      <c r="AV43" s="59"/>
      <c r="AW43" s="60"/>
      <c r="AX43" s="75" t="s">
        <v>404</v>
      </c>
      <c r="AY43" s="59"/>
      <c r="AZ43" s="59"/>
      <c r="BA43" s="59"/>
      <c r="BB43" s="60"/>
      <c r="BC43" s="75" t="s">
        <v>405</v>
      </c>
      <c r="BD43" s="59"/>
      <c r="BE43" s="59"/>
      <c r="BF43" s="59"/>
      <c r="BG43" s="60"/>
      <c r="BH43" s="75" t="s">
        <v>406</v>
      </c>
      <c r="BI43" s="59"/>
      <c r="BJ43" s="59"/>
      <c r="BK43" s="59"/>
      <c r="BL43" s="60"/>
      <c r="BM43" s="75" t="s">
        <v>407</v>
      </c>
      <c r="BN43" s="59"/>
      <c r="BO43" s="59"/>
      <c r="BP43" s="59"/>
      <c r="BQ43" s="60"/>
      <c r="BR43" s="75" t="s">
        <v>408</v>
      </c>
      <c r="BS43" s="59"/>
      <c r="BT43" s="59"/>
      <c r="BU43" s="59"/>
      <c r="BV43" s="60"/>
      <c r="BW43" s="75" t="s">
        <v>409</v>
      </c>
      <c r="BX43" s="59"/>
      <c r="BY43" s="59"/>
      <c r="BZ43" s="59"/>
      <c r="CA43" s="60"/>
      <c r="CB43" s="75" t="s">
        <v>410</v>
      </c>
      <c r="CC43" s="59"/>
      <c r="CD43" s="59"/>
      <c r="CE43" s="59"/>
      <c r="CF43" s="60"/>
      <c r="CG43" s="75" t="s">
        <v>411</v>
      </c>
      <c r="CH43" s="59"/>
      <c r="CI43" s="59"/>
      <c r="CJ43" s="59"/>
      <c r="CK43" s="60"/>
      <c r="CL43" s="75" t="s">
        <v>412</v>
      </c>
      <c r="CM43" s="59"/>
      <c r="CN43" s="59"/>
      <c r="CO43" s="59"/>
      <c r="CP43" s="60"/>
      <c r="CQ43" s="75" t="s">
        <v>413</v>
      </c>
      <c r="CR43" s="59"/>
      <c r="CS43" s="59"/>
      <c r="CT43" s="59"/>
      <c r="CU43" s="59"/>
      <c r="CV43" s="75" t="s">
        <v>414</v>
      </c>
      <c r="CW43" s="59"/>
      <c r="CX43" s="59"/>
      <c r="CY43" s="59"/>
      <c r="CZ43" s="60"/>
      <c r="DA43" s="75" t="s">
        <v>415</v>
      </c>
      <c r="DB43" s="59"/>
      <c r="DC43" s="59"/>
      <c r="DD43" s="59"/>
      <c r="DE43" s="60"/>
      <c r="DF43" s="69"/>
    </row>
    <row r="44" spans="1:110" ht="30" x14ac:dyDescent="0.2">
      <c r="I44" s="54"/>
      <c r="J44" s="54"/>
      <c r="K44" s="308"/>
      <c r="L44" s="308"/>
      <c r="M44" s="308"/>
      <c r="N44" s="308"/>
      <c r="O44" s="76" t="s">
        <v>226</v>
      </c>
      <c r="P44" s="61" t="s">
        <v>227</v>
      </c>
      <c r="Q44" s="61" t="s">
        <v>228</v>
      </c>
      <c r="R44" s="61" t="s">
        <v>309</v>
      </c>
      <c r="S44" s="61" t="s">
        <v>207</v>
      </c>
      <c r="T44" s="61" t="s">
        <v>226</v>
      </c>
      <c r="U44" s="61" t="s">
        <v>227</v>
      </c>
      <c r="V44" s="61" t="s">
        <v>228</v>
      </c>
      <c r="W44" s="61" t="s">
        <v>309</v>
      </c>
      <c r="X44" s="61" t="s">
        <v>207</v>
      </c>
      <c r="Y44" s="61" t="s">
        <v>226</v>
      </c>
      <c r="Z44" s="61" t="s">
        <v>227</v>
      </c>
      <c r="AA44" s="61" t="s">
        <v>228</v>
      </c>
      <c r="AB44" s="61" t="s">
        <v>309</v>
      </c>
      <c r="AC44" s="61" t="s">
        <v>207</v>
      </c>
      <c r="AD44" s="61" t="s">
        <v>226</v>
      </c>
      <c r="AE44" s="61" t="s">
        <v>227</v>
      </c>
      <c r="AF44" s="61" t="s">
        <v>228</v>
      </c>
      <c r="AG44" s="61" t="s">
        <v>309</v>
      </c>
      <c r="AH44" s="61" t="s">
        <v>207</v>
      </c>
      <c r="AI44" s="61" t="s">
        <v>226</v>
      </c>
      <c r="AJ44" s="61" t="s">
        <v>227</v>
      </c>
      <c r="AK44" s="61" t="s">
        <v>228</v>
      </c>
      <c r="AL44" s="61" t="s">
        <v>309</v>
      </c>
      <c r="AM44" s="61" t="s">
        <v>207</v>
      </c>
      <c r="AN44" s="61" t="s">
        <v>226</v>
      </c>
      <c r="AO44" s="61" t="s">
        <v>227</v>
      </c>
      <c r="AP44" s="61" t="s">
        <v>228</v>
      </c>
      <c r="AQ44" s="61" t="s">
        <v>309</v>
      </c>
      <c r="AR44" s="61" t="s">
        <v>207</v>
      </c>
      <c r="AS44" s="61" t="s">
        <v>226</v>
      </c>
      <c r="AT44" s="61" t="s">
        <v>227</v>
      </c>
      <c r="AU44" s="61" t="s">
        <v>228</v>
      </c>
      <c r="AV44" s="61" t="s">
        <v>309</v>
      </c>
      <c r="AW44" s="61" t="s">
        <v>207</v>
      </c>
      <c r="AX44" s="61" t="s">
        <v>226</v>
      </c>
      <c r="AY44" s="61" t="s">
        <v>227</v>
      </c>
      <c r="AZ44" s="61" t="s">
        <v>228</v>
      </c>
      <c r="BA44" s="61" t="s">
        <v>309</v>
      </c>
      <c r="BB44" s="61" t="s">
        <v>207</v>
      </c>
      <c r="BC44" s="61" t="s">
        <v>226</v>
      </c>
      <c r="BD44" s="61" t="s">
        <v>227</v>
      </c>
      <c r="BE44" s="61" t="s">
        <v>228</v>
      </c>
      <c r="BF44" s="61" t="s">
        <v>309</v>
      </c>
      <c r="BG44" s="61" t="s">
        <v>207</v>
      </c>
      <c r="BH44" s="61" t="s">
        <v>226</v>
      </c>
      <c r="BI44" s="61" t="s">
        <v>227</v>
      </c>
      <c r="BJ44" s="61" t="s">
        <v>228</v>
      </c>
      <c r="BK44" s="61" t="s">
        <v>309</v>
      </c>
      <c r="BL44" s="61" t="s">
        <v>207</v>
      </c>
      <c r="BM44" s="61" t="s">
        <v>226</v>
      </c>
      <c r="BN44" s="61" t="s">
        <v>227</v>
      </c>
      <c r="BO44" s="61" t="s">
        <v>228</v>
      </c>
      <c r="BP44" s="61" t="s">
        <v>309</v>
      </c>
      <c r="BQ44" s="61" t="s">
        <v>207</v>
      </c>
      <c r="BR44" s="61" t="s">
        <v>226</v>
      </c>
      <c r="BS44" s="61" t="s">
        <v>227</v>
      </c>
      <c r="BT44" s="61" t="s">
        <v>228</v>
      </c>
      <c r="BU44" s="61" t="s">
        <v>309</v>
      </c>
      <c r="BV44" s="61" t="s">
        <v>207</v>
      </c>
      <c r="BW44" s="61" t="s">
        <v>226</v>
      </c>
      <c r="BX44" s="61" t="s">
        <v>227</v>
      </c>
      <c r="BY44" s="61" t="s">
        <v>228</v>
      </c>
      <c r="BZ44" s="61" t="s">
        <v>309</v>
      </c>
      <c r="CA44" s="61" t="s">
        <v>207</v>
      </c>
      <c r="CB44" s="61" t="s">
        <v>226</v>
      </c>
      <c r="CC44" s="61" t="s">
        <v>227</v>
      </c>
      <c r="CD44" s="61" t="s">
        <v>228</v>
      </c>
      <c r="CE44" s="61" t="s">
        <v>309</v>
      </c>
      <c r="CF44" s="61" t="s">
        <v>207</v>
      </c>
      <c r="CG44" s="61" t="s">
        <v>226</v>
      </c>
      <c r="CH44" s="61" t="s">
        <v>227</v>
      </c>
      <c r="CI44" s="61" t="s">
        <v>228</v>
      </c>
      <c r="CJ44" s="61" t="s">
        <v>309</v>
      </c>
      <c r="CK44" s="61" t="s">
        <v>207</v>
      </c>
      <c r="CL44" s="61" t="s">
        <v>226</v>
      </c>
      <c r="CM44" s="61" t="s">
        <v>227</v>
      </c>
      <c r="CN44" s="61" t="s">
        <v>228</v>
      </c>
      <c r="CO44" s="61" t="s">
        <v>309</v>
      </c>
      <c r="CP44" s="61" t="s">
        <v>207</v>
      </c>
      <c r="CQ44" s="61" t="s">
        <v>226</v>
      </c>
      <c r="CR44" s="61" t="s">
        <v>227</v>
      </c>
      <c r="CS44" s="61" t="s">
        <v>228</v>
      </c>
      <c r="CT44" s="61" t="s">
        <v>309</v>
      </c>
      <c r="CU44" s="61" t="s">
        <v>207</v>
      </c>
      <c r="CV44" s="61" t="s">
        <v>226</v>
      </c>
      <c r="CW44" s="61" t="s">
        <v>227</v>
      </c>
      <c r="CX44" s="61" t="s">
        <v>228</v>
      </c>
      <c r="CY44" s="61" t="s">
        <v>309</v>
      </c>
      <c r="CZ44" s="61" t="s">
        <v>207</v>
      </c>
      <c r="DA44" s="61" t="s">
        <v>226</v>
      </c>
      <c r="DB44" s="61" t="s">
        <v>227</v>
      </c>
      <c r="DC44" s="61" t="s">
        <v>228</v>
      </c>
      <c r="DD44" s="61" t="s">
        <v>309</v>
      </c>
      <c r="DE44" s="61" t="s">
        <v>207</v>
      </c>
      <c r="DF44" s="63"/>
    </row>
    <row r="45" spans="1:110" x14ac:dyDescent="0.2">
      <c r="I45" s="54"/>
      <c r="J45" s="54"/>
      <c r="K45" s="308"/>
      <c r="L45" s="308"/>
      <c r="M45" s="308"/>
      <c r="N45" s="308"/>
      <c r="O45" s="77" t="s">
        <v>302</v>
      </c>
      <c r="P45" s="62" t="s">
        <v>302</v>
      </c>
      <c r="Q45" s="61" t="s">
        <v>229</v>
      </c>
      <c r="R45" s="62"/>
      <c r="S45" s="61"/>
      <c r="T45" s="62" t="s">
        <v>32</v>
      </c>
      <c r="U45" s="62" t="s">
        <v>32</v>
      </c>
      <c r="V45" s="61" t="s">
        <v>229</v>
      </c>
      <c r="W45" s="62"/>
      <c r="X45" s="61"/>
      <c r="Y45" s="62" t="s">
        <v>32</v>
      </c>
      <c r="Z45" s="62" t="s">
        <v>32</v>
      </c>
      <c r="AA45" s="61" t="s">
        <v>229</v>
      </c>
      <c r="AB45" s="62"/>
      <c r="AC45" s="61"/>
      <c r="AD45" s="62" t="s">
        <v>32</v>
      </c>
      <c r="AE45" s="62" t="s">
        <v>32</v>
      </c>
      <c r="AF45" s="61" t="s">
        <v>229</v>
      </c>
      <c r="AG45" s="62"/>
      <c r="AH45" s="61"/>
      <c r="AI45" s="62" t="s">
        <v>32</v>
      </c>
      <c r="AJ45" s="62" t="s">
        <v>32</v>
      </c>
      <c r="AK45" s="61" t="s">
        <v>229</v>
      </c>
      <c r="AL45" s="62"/>
      <c r="AM45" s="61"/>
      <c r="AN45" s="62" t="s">
        <v>32</v>
      </c>
      <c r="AO45" s="62" t="s">
        <v>32</v>
      </c>
      <c r="AP45" s="61" t="s">
        <v>229</v>
      </c>
      <c r="AQ45" s="62"/>
      <c r="AR45" s="61"/>
      <c r="AS45" s="62" t="s">
        <v>32</v>
      </c>
      <c r="AT45" s="62" t="s">
        <v>32</v>
      </c>
      <c r="AU45" s="61" t="s">
        <v>229</v>
      </c>
      <c r="AV45" s="62"/>
      <c r="AW45" s="61"/>
      <c r="AX45" s="62" t="s">
        <v>32</v>
      </c>
      <c r="AY45" s="62" t="s">
        <v>32</v>
      </c>
      <c r="AZ45" s="61" t="s">
        <v>229</v>
      </c>
      <c r="BA45" s="62"/>
      <c r="BB45" s="61"/>
      <c r="BC45" s="62" t="s">
        <v>32</v>
      </c>
      <c r="BD45" s="62" t="s">
        <v>32</v>
      </c>
      <c r="BE45" s="61" t="s">
        <v>229</v>
      </c>
      <c r="BF45" s="62"/>
      <c r="BG45" s="61"/>
      <c r="BH45" s="62" t="s">
        <v>32</v>
      </c>
      <c r="BI45" s="62" t="s">
        <v>32</v>
      </c>
      <c r="BJ45" s="61" t="s">
        <v>229</v>
      </c>
      <c r="BK45" s="62"/>
      <c r="BL45" s="61"/>
      <c r="BM45" s="62" t="s">
        <v>32</v>
      </c>
      <c r="BN45" s="62" t="s">
        <v>32</v>
      </c>
      <c r="BO45" s="61" t="s">
        <v>229</v>
      </c>
      <c r="BP45" s="62"/>
      <c r="BQ45" s="61"/>
      <c r="BR45" s="62" t="s">
        <v>32</v>
      </c>
      <c r="BS45" s="62" t="s">
        <v>32</v>
      </c>
      <c r="BT45" s="61" t="s">
        <v>229</v>
      </c>
      <c r="BU45" s="62"/>
      <c r="BV45" s="61"/>
      <c r="BW45" s="62" t="s">
        <v>32</v>
      </c>
      <c r="BX45" s="62" t="s">
        <v>32</v>
      </c>
      <c r="BY45" s="61" t="s">
        <v>229</v>
      </c>
      <c r="BZ45" s="62"/>
      <c r="CA45" s="61"/>
      <c r="CB45" s="62" t="s">
        <v>32</v>
      </c>
      <c r="CC45" s="62" t="s">
        <v>32</v>
      </c>
      <c r="CD45" s="61" t="s">
        <v>229</v>
      </c>
      <c r="CE45" s="62"/>
      <c r="CF45" s="61"/>
      <c r="CG45" s="62" t="s">
        <v>32</v>
      </c>
      <c r="CH45" s="62" t="s">
        <v>32</v>
      </c>
      <c r="CI45" s="61" t="s">
        <v>229</v>
      </c>
      <c r="CJ45" s="62"/>
      <c r="CK45" s="61"/>
      <c r="CL45" s="62" t="s">
        <v>32</v>
      </c>
      <c r="CM45" s="62" t="s">
        <v>32</v>
      </c>
      <c r="CN45" s="61" t="s">
        <v>229</v>
      </c>
      <c r="CO45" s="62"/>
      <c r="CP45" s="61"/>
      <c r="CQ45" s="62" t="s">
        <v>32</v>
      </c>
      <c r="CR45" s="62" t="s">
        <v>32</v>
      </c>
      <c r="CS45" s="61" t="s">
        <v>229</v>
      </c>
      <c r="CT45" s="62"/>
      <c r="CU45" s="61"/>
      <c r="CV45" s="62" t="s">
        <v>32</v>
      </c>
      <c r="CW45" s="62" t="s">
        <v>32</v>
      </c>
      <c r="CX45" s="61" t="s">
        <v>229</v>
      </c>
      <c r="CY45" s="62"/>
      <c r="CZ45" s="61"/>
      <c r="DA45" s="62" t="s">
        <v>32</v>
      </c>
      <c r="DB45" s="62" t="s">
        <v>32</v>
      </c>
      <c r="DC45" s="61" t="s">
        <v>229</v>
      </c>
      <c r="DD45" s="62"/>
      <c r="DE45" s="61"/>
      <c r="DF45" s="64"/>
    </row>
    <row r="46" spans="1:110" ht="15" customHeight="1" x14ac:dyDescent="0.2">
      <c r="K46" s="229" t="str">
        <f>B4</f>
        <v/>
      </c>
      <c r="L46" s="235" t="str">
        <f>B5</f>
        <v/>
      </c>
      <c r="M46" s="235" t="str">
        <f>B6</f>
        <v/>
      </c>
      <c r="N46" s="229" t="str">
        <f>B7</f>
        <v/>
      </c>
      <c r="O46" s="244">
        <f>E11</f>
        <v>0</v>
      </c>
      <c r="P46" s="241">
        <f>F11</f>
        <v>0</v>
      </c>
      <c r="Q46" s="231" t="str">
        <f>H11</f>
        <v>エラー</v>
      </c>
      <c r="R46" s="242">
        <f>I11</f>
        <v>0</v>
      </c>
      <c r="S46" s="237">
        <f>J11</f>
        <v>0</v>
      </c>
      <c r="T46" s="241">
        <f>E12</f>
        <v>0</v>
      </c>
      <c r="U46" s="241">
        <f>F12</f>
        <v>0</v>
      </c>
      <c r="V46" s="231" t="str">
        <f>H12</f>
        <v>エラー</v>
      </c>
      <c r="W46" s="242">
        <f>I12</f>
        <v>0</v>
      </c>
      <c r="X46" s="237">
        <f>J12</f>
        <v>0</v>
      </c>
      <c r="Y46" s="241">
        <f>E13</f>
        <v>0</v>
      </c>
      <c r="Z46" s="241">
        <f>F13</f>
        <v>0</v>
      </c>
      <c r="AA46" s="231" t="str">
        <f>H13</f>
        <v>エラー</v>
      </c>
      <c r="AB46" s="242">
        <f>I13</f>
        <v>0</v>
      </c>
      <c r="AC46" s="237">
        <f>J13</f>
        <v>0</v>
      </c>
      <c r="AD46" s="241">
        <f>E14</f>
        <v>0</v>
      </c>
      <c r="AE46" s="241">
        <f>F14</f>
        <v>0</v>
      </c>
      <c r="AF46" s="231" t="str">
        <f>H14</f>
        <v>エラー</v>
      </c>
      <c r="AG46" s="242">
        <f>I14</f>
        <v>0</v>
      </c>
      <c r="AH46" s="237">
        <f>J14</f>
        <v>0</v>
      </c>
      <c r="AI46" s="241">
        <f>E15</f>
        <v>0</v>
      </c>
      <c r="AJ46" s="241">
        <f>F15</f>
        <v>0</v>
      </c>
      <c r="AK46" s="231" t="str">
        <f>H15</f>
        <v>エラー</v>
      </c>
      <c r="AL46" s="242">
        <f>I15</f>
        <v>0</v>
      </c>
      <c r="AM46" s="237">
        <f>J15</f>
        <v>0</v>
      </c>
      <c r="AN46" s="241">
        <f>E16</f>
        <v>0</v>
      </c>
      <c r="AO46" s="241">
        <f>F16</f>
        <v>0</v>
      </c>
      <c r="AP46" s="231" t="str">
        <f>H16</f>
        <v>エラー</v>
      </c>
      <c r="AQ46" s="242">
        <f>I16</f>
        <v>0</v>
      </c>
      <c r="AR46" s="237">
        <f>J16</f>
        <v>0</v>
      </c>
      <c r="AS46" s="241">
        <f>E17</f>
        <v>0</v>
      </c>
      <c r="AT46" s="241">
        <f>F17</f>
        <v>0</v>
      </c>
      <c r="AU46" s="231" t="str">
        <f>H17</f>
        <v>エラー</v>
      </c>
      <c r="AV46" s="242">
        <f>I17</f>
        <v>0</v>
      </c>
      <c r="AW46" s="237">
        <f>J17</f>
        <v>0</v>
      </c>
      <c r="AX46" s="241">
        <f>E18</f>
        <v>0</v>
      </c>
      <c r="AY46" s="241">
        <f>F18</f>
        <v>0</v>
      </c>
      <c r="AZ46" s="231" t="str">
        <f>H18</f>
        <v>エラー</v>
      </c>
      <c r="BA46" s="242">
        <f>I18</f>
        <v>0</v>
      </c>
      <c r="BB46" s="237">
        <f>J18</f>
        <v>0</v>
      </c>
      <c r="BC46" s="241">
        <f>E19</f>
        <v>0</v>
      </c>
      <c r="BD46" s="241">
        <f>F19</f>
        <v>0</v>
      </c>
      <c r="BE46" s="231" t="str">
        <f>H19</f>
        <v>エラー</v>
      </c>
      <c r="BF46" s="242">
        <f>I19</f>
        <v>0</v>
      </c>
      <c r="BG46" s="237">
        <f>J19</f>
        <v>0</v>
      </c>
      <c r="BH46" s="241">
        <f>E20</f>
        <v>0</v>
      </c>
      <c r="BI46" s="241">
        <f>F20</f>
        <v>0</v>
      </c>
      <c r="BJ46" s="231" t="str">
        <f>H20</f>
        <v>エラー</v>
      </c>
      <c r="BK46" s="242">
        <f>I20</f>
        <v>0</v>
      </c>
      <c r="BL46" s="237">
        <f>J20</f>
        <v>0</v>
      </c>
      <c r="BM46" s="241">
        <f>E21</f>
        <v>0</v>
      </c>
      <c r="BN46" s="241">
        <f>F21</f>
        <v>0</v>
      </c>
      <c r="BO46" s="231" t="str">
        <f>H21</f>
        <v>エラー</v>
      </c>
      <c r="BP46" s="242">
        <f>I21</f>
        <v>0</v>
      </c>
      <c r="BQ46" s="237">
        <f>J21</f>
        <v>0</v>
      </c>
      <c r="BR46" s="241">
        <f>E22</f>
        <v>0</v>
      </c>
      <c r="BS46" s="241">
        <f>F22</f>
        <v>0</v>
      </c>
      <c r="BT46" s="231" t="str">
        <f>H22</f>
        <v>エラー</v>
      </c>
      <c r="BU46" s="242">
        <f>I22</f>
        <v>0</v>
      </c>
      <c r="BV46" s="237">
        <f>J22</f>
        <v>0</v>
      </c>
      <c r="BW46" s="241">
        <f>E23</f>
        <v>0</v>
      </c>
      <c r="BX46" s="241">
        <f>F23</f>
        <v>0</v>
      </c>
      <c r="BY46" s="231" t="str">
        <f>H23</f>
        <v>エラー</v>
      </c>
      <c r="BZ46" s="242">
        <f>I23</f>
        <v>0</v>
      </c>
      <c r="CA46" s="237">
        <f>J23</f>
        <v>0</v>
      </c>
      <c r="CB46" s="241">
        <f>E24</f>
        <v>0</v>
      </c>
      <c r="CC46" s="241">
        <f>F24</f>
        <v>0</v>
      </c>
      <c r="CD46" s="231" t="str">
        <f>H24</f>
        <v>エラー</v>
      </c>
      <c r="CE46" s="242">
        <f>I24</f>
        <v>0</v>
      </c>
      <c r="CF46" s="237">
        <f>J24</f>
        <v>0</v>
      </c>
      <c r="CG46" s="241">
        <f>E25</f>
        <v>0</v>
      </c>
      <c r="CH46" s="241">
        <f>F25</f>
        <v>0</v>
      </c>
      <c r="CI46" s="231" t="str">
        <f>H25</f>
        <v>エラー</v>
      </c>
      <c r="CJ46" s="242">
        <f>I25</f>
        <v>0</v>
      </c>
      <c r="CK46" s="237">
        <f>J25</f>
        <v>0</v>
      </c>
      <c r="CL46" s="241">
        <f>E26</f>
        <v>0</v>
      </c>
      <c r="CM46" s="241">
        <f>F26</f>
        <v>0</v>
      </c>
      <c r="CN46" s="231" t="str">
        <f>H26</f>
        <v>エラー</v>
      </c>
      <c r="CO46" s="242">
        <f>I26</f>
        <v>0</v>
      </c>
      <c r="CP46" s="237">
        <f>J26</f>
        <v>0</v>
      </c>
      <c r="CQ46" s="241">
        <f>E27</f>
        <v>0</v>
      </c>
      <c r="CR46" s="241">
        <f>F27</f>
        <v>0</v>
      </c>
      <c r="CS46" s="231" t="str">
        <f>H27</f>
        <v>エラー</v>
      </c>
      <c r="CT46" s="242">
        <f>I27</f>
        <v>0</v>
      </c>
      <c r="CU46" s="237">
        <f>J27</f>
        <v>0</v>
      </c>
      <c r="CV46" s="241">
        <f>E28</f>
        <v>0</v>
      </c>
      <c r="CW46" s="241">
        <f>F28</f>
        <v>0</v>
      </c>
      <c r="CX46" s="231" t="str">
        <f>H28</f>
        <v>エラー</v>
      </c>
      <c r="CY46" s="242">
        <f>I28</f>
        <v>0</v>
      </c>
      <c r="CZ46" s="237">
        <f>J28</f>
        <v>0</v>
      </c>
      <c r="DA46" s="241">
        <f>E29</f>
        <v>0</v>
      </c>
      <c r="DB46" s="241">
        <f>F29</f>
        <v>0</v>
      </c>
      <c r="DC46" s="231" t="str">
        <f>H29</f>
        <v>エラー</v>
      </c>
      <c r="DD46" s="242">
        <f>I29</f>
        <v>0</v>
      </c>
      <c r="DE46" s="237">
        <f>J29</f>
        <v>0</v>
      </c>
      <c r="DF46" s="64"/>
    </row>
    <row r="47" spans="1:110" x14ac:dyDescent="0.2">
      <c r="I47" s="54"/>
      <c r="J47" s="54"/>
      <c r="K47" s="22" t="s">
        <v>230</v>
      </c>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row>
    <row r="48" spans="1:110" x14ac:dyDescent="0.2">
      <c r="K48" s="22" t="s">
        <v>362</v>
      </c>
      <c r="T48" s="73"/>
      <c r="U48" s="74"/>
      <c r="V48" s="74"/>
      <c r="W48" s="74"/>
      <c r="X48" s="74"/>
      <c r="Y48" s="73"/>
      <c r="Z48" s="74"/>
      <c r="AA48" s="74"/>
      <c r="AB48" s="74"/>
      <c r="AC48" s="74"/>
      <c r="AD48" s="73"/>
      <c r="AE48" s="74"/>
      <c r="AF48" s="74"/>
      <c r="AG48" s="74"/>
      <c r="AH48" s="74"/>
      <c r="AI48" s="73"/>
      <c r="AJ48" s="74"/>
      <c r="AK48" s="74"/>
      <c r="AL48" s="74"/>
      <c r="AM48" s="74"/>
      <c r="AN48" s="73"/>
      <c r="AO48" s="74"/>
      <c r="AP48" s="74"/>
      <c r="AQ48" s="74"/>
      <c r="AR48" s="74"/>
      <c r="AS48" s="73"/>
      <c r="AT48" s="74"/>
      <c r="AU48" s="74"/>
      <c r="AV48" s="74"/>
      <c r="AW48" s="74"/>
      <c r="AX48" s="73"/>
      <c r="AY48" s="74"/>
      <c r="AZ48" s="74"/>
      <c r="BA48" s="74"/>
      <c r="BB48" s="74"/>
      <c r="BC48" s="73"/>
      <c r="BD48" s="74"/>
      <c r="BE48" s="74"/>
      <c r="BF48" s="74"/>
      <c r="BG48" s="74"/>
      <c r="BH48" s="73"/>
      <c r="BI48" s="74"/>
      <c r="BJ48" s="74"/>
      <c r="BK48" s="74"/>
      <c r="BL48" s="74"/>
      <c r="BM48" s="73"/>
      <c r="BN48" s="74"/>
      <c r="BO48" s="74"/>
      <c r="BP48" s="74"/>
      <c r="BQ48" s="74"/>
      <c r="BR48" s="73"/>
      <c r="BS48" s="74"/>
      <c r="BT48" s="74"/>
      <c r="BU48" s="74"/>
      <c r="BV48" s="74"/>
      <c r="BW48" s="73"/>
      <c r="BX48" s="74"/>
      <c r="BY48" s="74"/>
      <c r="BZ48" s="74"/>
      <c r="CA48" s="74"/>
      <c r="CB48" s="73"/>
      <c r="CC48" s="74"/>
      <c r="CD48" s="74"/>
      <c r="CE48" s="74"/>
      <c r="CF48" s="74"/>
      <c r="CG48" s="73"/>
      <c r="CH48" s="74"/>
      <c r="CI48" s="74"/>
      <c r="CJ48" s="74"/>
      <c r="CK48" s="74"/>
      <c r="CL48" s="73"/>
      <c r="CM48" s="74"/>
      <c r="CN48" s="74"/>
      <c r="CO48" s="74"/>
      <c r="CP48" s="74"/>
      <c r="CQ48" s="73"/>
      <c r="CR48" s="74"/>
      <c r="CS48" s="74"/>
      <c r="CT48" s="74"/>
      <c r="CU48" s="74"/>
      <c r="CV48" s="73"/>
      <c r="CW48" s="74"/>
      <c r="CX48" s="74"/>
      <c r="CY48" s="74"/>
      <c r="CZ48" s="74"/>
      <c r="DA48" s="73"/>
    </row>
    <row r="49" spans="11:105" x14ac:dyDescent="0.2">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row>
  </sheetData>
  <sheetProtection sheet="1" selectLockedCells="1"/>
  <mergeCells count="20">
    <mergeCell ref="A1:I1"/>
    <mergeCell ref="A2:I2"/>
    <mergeCell ref="B6:H6"/>
    <mergeCell ref="B5:H5"/>
    <mergeCell ref="B4:H4"/>
    <mergeCell ref="B7:H7"/>
    <mergeCell ref="A11:A29"/>
    <mergeCell ref="E9:F9"/>
    <mergeCell ref="G9:G10"/>
    <mergeCell ref="A9:A10"/>
    <mergeCell ref="B11:B24"/>
    <mergeCell ref="B9:C10"/>
    <mergeCell ref="B25:B29"/>
    <mergeCell ref="K42:K45"/>
    <mergeCell ref="L42:L45"/>
    <mergeCell ref="M42:M45"/>
    <mergeCell ref="N42:N45"/>
    <mergeCell ref="D9:D10"/>
    <mergeCell ref="H9:H10"/>
    <mergeCell ref="J9:J10"/>
  </mergeCells>
  <phoneticPr fontId="2"/>
  <conditionalFormatting sqref="G11:G29">
    <cfRule type="containsText" dxfId="9" priority="8" operator="containsText" text="数量未入力">
      <formula>NOT(ISERROR(SEARCH("数量未入力",G11)))</formula>
    </cfRule>
  </conditionalFormatting>
  <conditionalFormatting sqref="H11:H28">
    <cfRule type="containsText" dxfId="8" priority="7" operator="containsText" text="エラー">
      <formula>NOT(ISERROR(SEARCH("エラー",H11)))</formula>
    </cfRule>
  </conditionalFormatting>
  <conditionalFormatting sqref="H29">
    <cfRule type="containsText" dxfId="7" priority="6" operator="containsText" text="エラー">
      <formula>NOT(ISERROR(SEARCH("エラー",H29)))</formula>
    </cfRule>
  </conditionalFormatting>
  <conditionalFormatting sqref="I11">
    <cfRule type="containsBlanks" dxfId="6" priority="3">
      <formula>LEN(TRIM(I11))=0</formula>
    </cfRule>
  </conditionalFormatting>
  <conditionalFormatting sqref="I11:I29">
    <cfRule type="containsBlanks" dxfId="5" priority="2">
      <formula>LEN(TRIM(I11))=0</formula>
    </cfRule>
  </conditionalFormatting>
  <conditionalFormatting sqref="E11:F29">
    <cfRule type="containsBlanks" dxfId="4" priority="1">
      <formula>LEN(TRIM(E11))=0</formula>
    </cfRule>
  </conditionalFormatting>
  <dataValidations xWindow="853" yWindow="439" count="3">
    <dataValidation imeMode="off" allowBlank="1" showInputMessage="1" showErrorMessage="1" promptTitle="使用なしの場合は０を入力してください。" prompt="_x000a_" sqref="E11:E29"/>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29">
      <formula1>IF(F11=0,1,IF(I11="",0,1))=1</formula1>
    </dataValidation>
    <dataValidation type="list" allowBlank="1" showInputMessage="1" showErrorMessage="1" promptTitle="プルダウンから選択してください。" prompt="　" sqref="I11:I29">
      <formula1>$I$32:$I$37</formula1>
    </dataValidation>
  </dataValidations>
  <printOptions horizontalCentered="1"/>
  <pageMargins left="0.59055118110236227" right="0.59055118110236227" top="0.59055118110236227" bottom="0.39370078740157483" header="0" footer="0"/>
  <pageSetup paperSize="9" scale="49" firstPageNumber="67"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23E1A"/>
    <pageSetUpPr fitToPage="1"/>
  </sheetPr>
  <dimension ref="A1:CP106"/>
  <sheetViews>
    <sheetView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D12" sqref="D12"/>
    </sheetView>
  </sheetViews>
  <sheetFormatPr defaultColWidth="9" defaultRowHeight="15" x14ac:dyDescent="0.2"/>
  <cols>
    <col min="1" max="1" width="14.6640625" style="22" customWidth="1"/>
    <col min="2" max="2" width="55.21875" style="22" bestFit="1" customWidth="1"/>
    <col min="3" max="3" width="10.44140625" style="22" bestFit="1" customWidth="1"/>
    <col min="4" max="4" width="8.44140625" style="92" bestFit="1" customWidth="1"/>
    <col min="5" max="5" width="95.77734375" style="22" customWidth="1"/>
    <col min="6" max="6" width="9.21875" style="22" bestFit="1" customWidth="1"/>
    <col min="7" max="8" width="8.21875" style="22" bestFit="1" customWidth="1"/>
    <col min="9" max="9" width="9.21875" style="22" bestFit="1" customWidth="1"/>
    <col min="10" max="10" width="9.109375" style="22" bestFit="1" customWidth="1"/>
    <col min="11" max="12" width="9.21875" style="22" bestFit="1" customWidth="1"/>
    <col min="13" max="18" width="9.109375" style="22" bestFit="1" customWidth="1"/>
    <col min="19" max="19" width="9" style="22"/>
    <col min="20" max="21" width="9.109375" style="22" bestFit="1" customWidth="1"/>
    <col min="22" max="22" width="9" style="22"/>
    <col min="23" max="23" width="9.109375" style="22" bestFit="1" customWidth="1"/>
    <col min="24" max="24" width="9.44140625" style="22" bestFit="1" customWidth="1"/>
    <col min="25" max="27" width="9.109375" style="22" bestFit="1" customWidth="1"/>
    <col min="28" max="28" width="9" style="22"/>
    <col min="29" max="34" width="9.109375" style="22" bestFit="1" customWidth="1"/>
    <col min="35" max="35" width="9" style="22"/>
    <col min="36" max="51" width="9.109375" style="22" bestFit="1" customWidth="1"/>
    <col min="52" max="54" width="9" style="22"/>
    <col min="55" max="56" width="9.109375" style="22" bestFit="1" customWidth="1"/>
    <col min="57" max="58" width="9" style="22"/>
    <col min="59" max="61" width="9.109375" style="22" bestFit="1" customWidth="1"/>
    <col min="62" max="62" width="9" style="22"/>
    <col min="63" max="68" width="9.109375" style="22" bestFit="1" customWidth="1"/>
    <col min="69" max="70" width="9" style="22"/>
    <col min="71" max="92" width="9.109375" style="22" bestFit="1" customWidth="1"/>
    <col min="93" max="16384" width="9" style="22"/>
  </cols>
  <sheetData>
    <row r="1" spans="1:7" ht="19.8" x14ac:dyDescent="0.2">
      <c r="A1" s="315" t="s">
        <v>416</v>
      </c>
      <c r="B1" s="315"/>
      <c r="C1" s="315"/>
      <c r="D1" s="315"/>
      <c r="E1" s="315"/>
      <c r="G1" s="91"/>
    </row>
    <row r="2" spans="1:7" ht="19.8" x14ac:dyDescent="0.2">
      <c r="A2" s="315" t="s">
        <v>657</v>
      </c>
      <c r="B2" s="315"/>
      <c r="C2" s="315"/>
      <c r="D2" s="315"/>
      <c r="E2" s="315"/>
    </row>
    <row r="3" spans="1:7" x14ac:dyDescent="0.2">
      <c r="A3" s="130"/>
      <c r="B3" s="130"/>
      <c r="C3" s="130"/>
      <c r="D3" s="29"/>
      <c r="E3" s="1"/>
    </row>
    <row r="4" spans="1:7" x14ac:dyDescent="0.2">
      <c r="A4" s="2" t="s">
        <v>484</v>
      </c>
      <c r="B4" s="352" t="str">
        <f>IF(①特別品目!B3="","",①特別品目!B3)</f>
        <v/>
      </c>
      <c r="C4" s="352"/>
      <c r="D4" s="352"/>
      <c r="E4" s="126"/>
      <c r="F4" s="126"/>
    </row>
    <row r="5" spans="1:7" x14ac:dyDescent="0.2">
      <c r="A5" s="2" t="s">
        <v>811</v>
      </c>
      <c r="B5" s="345" t="str">
        <f>IF(①特別品目!B4="","",①特別品目!B4)</f>
        <v/>
      </c>
      <c r="C5" s="345"/>
      <c r="D5" s="345"/>
      <c r="E5" s="126"/>
      <c r="F5" s="126"/>
    </row>
    <row r="6" spans="1:7" x14ac:dyDescent="0.2">
      <c r="A6" s="2" t="s">
        <v>812</v>
      </c>
      <c r="B6" s="345" t="str">
        <f>IF(①特別品目!B5="","",①特別品目!B5)</f>
        <v/>
      </c>
      <c r="C6" s="345"/>
      <c r="D6" s="345"/>
      <c r="E6" s="126"/>
      <c r="F6" s="126"/>
    </row>
    <row r="7" spans="1:7" x14ac:dyDescent="0.2">
      <c r="A7" s="2" t="s">
        <v>485</v>
      </c>
      <c r="B7" s="352" t="str">
        <f>IF(①特別品目!B6="","",①特別品目!B6)</f>
        <v/>
      </c>
      <c r="C7" s="352"/>
      <c r="D7" s="352"/>
      <c r="E7" s="1" t="s">
        <v>532</v>
      </c>
      <c r="F7" s="126"/>
    </row>
    <row r="8" spans="1:7" x14ac:dyDescent="0.2">
      <c r="A8" s="358"/>
      <c r="B8" s="358"/>
      <c r="C8" s="359"/>
      <c r="D8" s="359"/>
      <c r="E8" s="126"/>
    </row>
    <row r="9" spans="1:7" x14ac:dyDescent="0.2">
      <c r="A9" s="312" t="s">
        <v>1</v>
      </c>
      <c r="B9" s="312" t="s">
        <v>0</v>
      </c>
      <c r="C9" s="312" t="s">
        <v>2</v>
      </c>
      <c r="D9" s="357" t="s">
        <v>491</v>
      </c>
      <c r="E9" s="312" t="s">
        <v>4</v>
      </c>
    </row>
    <row r="10" spans="1:7" x14ac:dyDescent="0.2">
      <c r="A10" s="312"/>
      <c r="B10" s="312"/>
      <c r="C10" s="312"/>
      <c r="D10" s="357"/>
      <c r="E10" s="312"/>
    </row>
    <row r="11" spans="1:7" x14ac:dyDescent="0.2">
      <c r="A11" s="296" t="s">
        <v>62</v>
      </c>
      <c r="B11" s="163" t="s">
        <v>63</v>
      </c>
      <c r="C11" s="165"/>
      <c r="D11" s="166"/>
      <c r="E11" s="163" t="s">
        <v>525</v>
      </c>
    </row>
    <row r="12" spans="1:7" x14ac:dyDescent="0.2">
      <c r="A12" s="296"/>
      <c r="B12" s="163" t="s">
        <v>64</v>
      </c>
      <c r="C12" s="165" t="s">
        <v>481</v>
      </c>
      <c r="D12" s="4"/>
      <c r="E12" s="163"/>
    </row>
    <row r="13" spans="1:7" x14ac:dyDescent="0.2">
      <c r="A13" s="296"/>
      <c r="B13" s="163" t="s">
        <v>65</v>
      </c>
      <c r="C13" s="165" t="s">
        <v>487</v>
      </c>
      <c r="D13" s="4"/>
      <c r="E13" s="163"/>
    </row>
    <row r="14" spans="1:7" x14ac:dyDescent="0.2">
      <c r="A14" s="296"/>
      <c r="B14" s="163" t="s">
        <v>66</v>
      </c>
      <c r="C14" s="165" t="s">
        <v>487</v>
      </c>
      <c r="D14" s="4"/>
      <c r="E14" s="163"/>
    </row>
    <row r="15" spans="1:7" x14ac:dyDescent="0.2">
      <c r="A15" s="87" t="s">
        <v>67</v>
      </c>
      <c r="B15" s="163" t="s">
        <v>68</v>
      </c>
      <c r="C15" s="165" t="s">
        <v>481</v>
      </c>
      <c r="D15" s="4"/>
      <c r="E15" s="163"/>
    </row>
    <row r="16" spans="1:7" x14ac:dyDescent="0.2">
      <c r="A16" s="295" t="s">
        <v>69</v>
      </c>
      <c r="B16" s="87" t="s">
        <v>70</v>
      </c>
      <c r="C16" s="165" t="s">
        <v>487</v>
      </c>
      <c r="D16" s="4"/>
      <c r="E16" s="295" t="s">
        <v>486</v>
      </c>
    </row>
    <row r="17" spans="1:5" x14ac:dyDescent="0.2">
      <c r="A17" s="295"/>
      <c r="B17" s="87" t="s">
        <v>71</v>
      </c>
      <c r="C17" s="165" t="s">
        <v>487</v>
      </c>
      <c r="D17" s="4"/>
      <c r="E17" s="295"/>
    </row>
    <row r="18" spans="1:5" x14ac:dyDescent="0.2">
      <c r="A18" s="295"/>
      <c r="B18" s="87" t="s">
        <v>72</v>
      </c>
      <c r="C18" s="165" t="s">
        <v>487</v>
      </c>
      <c r="D18" s="4"/>
      <c r="E18" s="295"/>
    </row>
    <row r="19" spans="1:5" x14ac:dyDescent="0.2">
      <c r="A19" s="295"/>
      <c r="B19" s="87" t="s">
        <v>73</v>
      </c>
      <c r="C19" s="165" t="s">
        <v>481</v>
      </c>
      <c r="D19" s="4"/>
      <c r="E19" s="295"/>
    </row>
    <row r="20" spans="1:5" x14ac:dyDescent="0.2">
      <c r="A20" s="295" t="s">
        <v>74</v>
      </c>
      <c r="B20" s="87" t="s">
        <v>75</v>
      </c>
      <c r="C20" s="165"/>
      <c r="D20" s="166"/>
      <c r="E20" s="167" t="s">
        <v>524</v>
      </c>
    </row>
    <row r="21" spans="1:5" x14ac:dyDescent="0.2">
      <c r="A21" s="295"/>
      <c r="B21" s="163" t="s">
        <v>76</v>
      </c>
      <c r="C21" s="165" t="s">
        <v>61</v>
      </c>
      <c r="D21" s="6"/>
      <c r="E21" s="168"/>
    </row>
    <row r="22" spans="1:5" x14ac:dyDescent="0.2">
      <c r="A22" s="295" t="s">
        <v>77</v>
      </c>
      <c r="B22" s="87" t="s">
        <v>78</v>
      </c>
      <c r="C22" s="165" t="s">
        <v>481</v>
      </c>
      <c r="D22" s="4"/>
      <c r="E22" s="163"/>
    </row>
    <row r="23" spans="1:5" ht="30" x14ac:dyDescent="0.2">
      <c r="A23" s="295"/>
      <c r="B23" s="87" t="s">
        <v>79</v>
      </c>
      <c r="C23" s="165"/>
      <c r="D23" s="166"/>
      <c r="E23" s="163" t="s">
        <v>523</v>
      </c>
    </row>
    <row r="24" spans="1:5" x14ac:dyDescent="0.2">
      <c r="A24" s="87" t="s">
        <v>80</v>
      </c>
      <c r="B24" s="87" t="s">
        <v>81</v>
      </c>
      <c r="C24" s="165" t="s">
        <v>487</v>
      </c>
      <c r="D24" s="4"/>
      <c r="E24" s="163"/>
    </row>
    <row r="25" spans="1:5" x14ac:dyDescent="0.2">
      <c r="A25" s="356" t="s">
        <v>82</v>
      </c>
      <c r="B25" s="87" t="s">
        <v>83</v>
      </c>
      <c r="C25" s="165" t="s">
        <v>488</v>
      </c>
      <c r="D25" s="6"/>
      <c r="E25" s="295" t="s">
        <v>84</v>
      </c>
    </row>
    <row r="26" spans="1:5" x14ac:dyDescent="0.2">
      <c r="A26" s="356"/>
      <c r="B26" s="87" t="s">
        <v>417</v>
      </c>
      <c r="C26" s="165" t="s">
        <v>487</v>
      </c>
      <c r="D26" s="4"/>
      <c r="E26" s="295"/>
    </row>
    <row r="27" spans="1:5" x14ac:dyDescent="0.2">
      <c r="A27" s="360"/>
      <c r="B27" s="87" t="s">
        <v>85</v>
      </c>
      <c r="C27" s="165" t="s">
        <v>488</v>
      </c>
      <c r="D27" s="6"/>
      <c r="E27" s="295"/>
    </row>
    <row r="28" spans="1:5" x14ac:dyDescent="0.2">
      <c r="A28" s="360"/>
      <c r="B28" s="87" t="s">
        <v>418</v>
      </c>
      <c r="C28" s="165" t="s">
        <v>487</v>
      </c>
      <c r="D28" s="4"/>
      <c r="E28" s="295"/>
    </row>
    <row r="29" spans="1:5" ht="45" x14ac:dyDescent="0.2">
      <c r="A29" s="87" t="s">
        <v>86</v>
      </c>
      <c r="B29" s="87" t="s">
        <v>87</v>
      </c>
      <c r="C29" s="169"/>
      <c r="D29" s="166"/>
      <c r="E29" s="163" t="s">
        <v>522</v>
      </c>
    </row>
    <row r="30" spans="1:5" x14ac:dyDescent="0.2">
      <c r="A30" s="356" t="s">
        <v>88</v>
      </c>
      <c r="B30" s="87" t="s">
        <v>89</v>
      </c>
      <c r="C30" s="165" t="s">
        <v>487</v>
      </c>
      <c r="D30" s="4"/>
      <c r="E30" s="295" t="s">
        <v>90</v>
      </c>
    </row>
    <row r="31" spans="1:5" x14ac:dyDescent="0.2">
      <c r="A31" s="356"/>
      <c r="B31" s="87" t="s">
        <v>91</v>
      </c>
      <c r="C31" s="169" t="s">
        <v>92</v>
      </c>
      <c r="D31" s="8"/>
      <c r="E31" s="295"/>
    </row>
    <row r="32" spans="1:5" ht="30" x14ac:dyDescent="0.2">
      <c r="A32" s="163" t="s">
        <v>93</v>
      </c>
      <c r="B32" s="87" t="s">
        <v>94</v>
      </c>
      <c r="C32" s="165" t="s">
        <v>206</v>
      </c>
      <c r="D32" s="4"/>
      <c r="E32" s="170"/>
    </row>
    <row r="33" spans="1:5" ht="30" x14ac:dyDescent="0.2">
      <c r="A33" s="163" t="s">
        <v>96</v>
      </c>
      <c r="B33" s="163" t="s">
        <v>97</v>
      </c>
      <c r="C33" s="165" t="s">
        <v>487</v>
      </c>
      <c r="D33" s="4"/>
      <c r="E33" s="163"/>
    </row>
    <row r="34" spans="1:5" x14ac:dyDescent="0.2">
      <c r="A34" s="296" t="s">
        <v>98</v>
      </c>
      <c r="B34" s="87" t="s">
        <v>419</v>
      </c>
      <c r="C34" s="165" t="s">
        <v>206</v>
      </c>
      <c r="D34" s="4"/>
      <c r="E34" s="163"/>
    </row>
    <row r="35" spans="1:5" x14ac:dyDescent="0.2">
      <c r="A35" s="296"/>
      <c r="B35" s="163" t="s">
        <v>99</v>
      </c>
      <c r="C35" s="165" t="s">
        <v>489</v>
      </c>
      <c r="D35" s="4"/>
      <c r="E35" s="163"/>
    </row>
    <row r="36" spans="1:5" x14ac:dyDescent="0.2">
      <c r="A36" s="296"/>
      <c r="B36" s="163" t="s">
        <v>100</v>
      </c>
      <c r="C36" s="165"/>
      <c r="D36" s="166"/>
      <c r="E36" s="163" t="s">
        <v>521</v>
      </c>
    </row>
    <row r="37" spans="1:5" x14ac:dyDescent="0.2">
      <c r="A37" s="145" t="s">
        <v>101</v>
      </c>
      <c r="B37" s="163" t="s">
        <v>102</v>
      </c>
      <c r="C37" s="165" t="s">
        <v>489</v>
      </c>
      <c r="D37" s="4"/>
      <c r="E37" s="163"/>
    </row>
    <row r="38" spans="1:5" x14ac:dyDescent="0.2">
      <c r="A38" s="296" t="s">
        <v>103</v>
      </c>
      <c r="B38" s="163" t="s">
        <v>420</v>
      </c>
      <c r="C38" s="165" t="s">
        <v>489</v>
      </c>
      <c r="D38" s="4"/>
      <c r="E38" s="163"/>
    </row>
    <row r="39" spans="1:5" x14ac:dyDescent="0.2">
      <c r="A39" s="296"/>
      <c r="B39" s="163" t="s">
        <v>421</v>
      </c>
      <c r="C39" s="165" t="s">
        <v>489</v>
      </c>
      <c r="D39" s="4"/>
      <c r="E39" s="163"/>
    </row>
    <row r="40" spans="1:5" x14ac:dyDescent="0.2">
      <c r="A40" s="356" t="s">
        <v>104</v>
      </c>
      <c r="B40" s="87" t="s">
        <v>105</v>
      </c>
      <c r="C40" s="165" t="s">
        <v>490</v>
      </c>
      <c r="D40" s="4"/>
      <c r="E40" s="163"/>
    </row>
    <row r="41" spans="1:5" x14ac:dyDescent="0.2">
      <c r="A41" s="356"/>
      <c r="B41" s="163" t="s">
        <v>422</v>
      </c>
      <c r="C41" s="165" t="s">
        <v>490</v>
      </c>
      <c r="D41" s="4"/>
      <c r="E41" s="163"/>
    </row>
    <row r="42" spans="1:5" x14ac:dyDescent="0.2">
      <c r="A42" s="163" t="s">
        <v>492</v>
      </c>
      <c r="B42" s="163" t="s">
        <v>493</v>
      </c>
      <c r="C42" s="165" t="s">
        <v>501</v>
      </c>
      <c r="D42" s="8"/>
      <c r="E42" s="163"/>
    </row>
    <row r="43" spans="1:5" ht="30" x14ac:dyDescent="0.2">
      <c r="A43" s="163" t="s">
        <v>499</v>
      </c>
      <c r="B43" s="163" t="s">
        <v>494</v>
      </c>
      <c r="C43" s="165" t="s">
        <v>502</v>
      </c>
      <c r="D43" s="8"/>
      <c r="E43" s="163"/>
    </row>
    <row r="44" spans="1:5" x14ac:dyDescent="0.2">
      <c r="A44" s="87" t="s">
        <v>107</v>
      </c>
      <c r="B44" s="87" t="s">
        <v>423</v>
      </c>
      <c r="C44" s="165" t="s">
        <v>489</v>
      </c>
      <c r="D44" s="4"/>
      <c r="E44" s="163"/>
    </row>
    <row r="45" spans="1:5" x14ac:dyDescent="0.2">
      <c r="A45" s="87" t="s">
        <v>108</v>
      </c>
      <c r="B45" s="87" t="s">
        <v>109</v>
      </c>
      <c r="C45" s="169" t="s">
        <v>30</v>
      </c>
      <c r="D45" s="8"/>
      <c r="E45" s="163" t="s">
        <v>169</v>
      </c>
    </row>
    <row r="46" spans="1:5" x14ac:dyDescent="0.2">
      <c r="A46" s="295" t="s">
        <v>110</v>
      </c>
      <c r="B46" s="163" t="s">
        <v>111</v>
      </c>
      <c r="C46" s="165" t="s">
        <v>487</v>
      </c>
      <c r="D46" s="4"/>
      <c r="E46" s="163"/>
    </row>
    <row r="47" spans="1:5" x14ac:dyDescent="0.2">
      <c r="A47" s="295"/>
      <c r="B47" s="163" t="s">
        <v>112</v>
      </c>
      <c r="C47" s="165" t="s">
        <v>487</v>
      </c>
      <c r="D47" s="4"/>
      <c r="E47" s="163"/>
    </row>
    <row r="48" spans="1:5" x14ac:dyDescent="0.2">
      <c r="A48" s="295"/>
      <c r="B48" s="295" t="s">
        <v>113</v>
      </c>
      <c r="C48" s="165" t="s">
        <v>489</v>
      </c>
      <c r="D48" s="4"/>
      <c r="E48" s="295" t="s">
        <v>114</v>
      </c>
    </row>
    <row r="49" spans="1:5" x14ac:dyDescent="0.2">
      <c r="A49" s="295"/>
      <c r="B49" s="295"/>
      <c r="C49" s="165" t="s">
        <v>487</v>
      </c>
      <c r="D49" s="4"/>
      <c r="E49" s="295"/>
    </row>
    <row r="50" spans="1:5" x14ac:dyDescent="0.2">
      <c r="A50" s="295"/>
      <c r="B50" s="163" t="s">
        <v>291</v>
      </c>
      <c r="C50" s="165" t="s">
        <v>487</v>
      </c>
      <c r="D50" s="4"/>
      <c r="E50" s="163"/>
    </row>
    <row r="51" spans="1:5" x14ac:dyDescent="0.2">
      <c r="A51" s="295"/>
      <c r="B51" s="163" t="s">
        <v>292</v>
      </c>
      <c r="C51" s="165" t="s">
        <v>487</v>
      </c>
      <c r="D51" s="4"/>
      <c r="E51" s="163"/>
    </row>
    <row r="52" spans="1:5" x14ac:dyDescent="0.2">
      <c r="A52" s="163" t="s">
        <v>115</v>
      </c>
      <c r="B52" s="163" t="s">
        <v>115</v>
      </c>
      <c r="C52" s="165" t="s">
        <v>489</v>
      </c>
      <c r="D52" s="4"/>
      <c r="E52" s="163"/>
    </row>
    <row r="53" spans="1:5" x14ac:dyDescent="0.2">
      <c r="A53" s="361" t="s">
        <v>116</v>
      </c>
      <c r="B53" s="87" t="s">
        <v>117</v>
      </c>
      <c r="C53" s="165"/>
      <c r="D53" s="166"/>
      <c r="E53" s="295" t="s">
        <v>520</v>
      </c>
    </row>
    <row r="54" spans="1:5" x14ac:dyDescent="0.2">
      <c r="A54" s="361"/>
      <c r="B54" s="87" t="s">
        <v>118</v>
      </c>
      <c r="C54" s="165"/>
      <c r="D54" s="166"/>
      <c r="E54" s="295"/>
    </row>
    <row r="55" spans="1:5" x14ac:dyDescent="0.2">
      <c r="A55" s="361"/>
      <c r="B55" s="87" t="s">
        <v>119</v>
      </c>
      <c r="C55" s="165"/>
      <c r="D55" s="166"/>
      <c r="E55" s="295"/>
    </row>
    <row r="56" spans="1:5" ht="30" x14ac:dyDescent="0.2">
      <c r="A56" s="171" t="s">
        <v>191</v>
      </c>
      <c r="B56" s="87" t="s">
        <v>190</v>
      </c>
      <c r="C56" s="165" t="s">
        <v>481</v>
      </c>
      <c r="D56" s="4"/>
      <c r="E56" s="170"/>
    </row>
    <row r="57" spans="1:5" x14ac:dyDescent="0.2">
      <c r="A57" s="171" t="s">
        <v>120</v>
      </c>
      <c r="B57" s="87" t="s">
        <v>120</v>
      </c>
      <c r="C57" s="165" t="s">
        <v>489</v>
      </c>
      <c r="D57" s="4"/>
      <c r="E57" s="163"/>
    </row>
    <row r="58" spans="1:5" x14ac:dyDescent="0.2">
      <c r="A58" s="87" t="s">
        <v>121</v>
      </c>
      <c r="B58" s="87" t="s">
        <v>121</v>
      </c>
      <c r="C58" s="169"/>
      <c r="D58" s="166"/>
      <c r="E58" s="163" t="s">
        <v>518</v>
      </c>
    </row>
    <row r="59" spans="1:5" x14ac:dyDescent="0.2">
      <c r="A59" s="87" t="s">
        <v>122</v>
      </c>
      <c r="B59" s="87" t="s">
        <v>123</v>
      </c>
      <c r="C59" s="169"/>
      <c r="D59" s="166"/>
      <c r="E59" s="163" t="s">
        <v>519</v>
      </c>
    </row>
    <row r="60" spans="1:5" x14ac:dyDescent="0.2">
      <c r="A60" s="87" t="s">
        <v>124</v>
      </c>
      <c r="B60" s="87" t="s">
        <v>124</v>
      </c>
      <c r="C60" s="169" t="s">
        <v>32</v>
      </c>
      <c r="D60" s="8"/>
      <c r="E60" s="172"/>
    </row>
    <row r="61" spans="1:5" x14ac:dyDescent="0.2">
      <c r="A61" s="362" t="s">
        <v>125</v>
      </c>
      <c r="B61" s="87" t="s">
        <v>126</v>
      </c>
      <c r="C61" s="169" t="s">
        <v>127</v>
      </c>
      <c r="D61" s="8"/>
      <c r="E61" s="163"/>
    </row>
    <row r="62" spans="1:5" x14ac:dyDescent="0.2">
      <c r="A62" s="362"/>
      <c r="B62" s="87" t="s">
        <v>128</v>
      </c>
      <c r="C62" s="169" t="s">
        <v>32</v>
      </c>
      <c r="D62" s="8"/>
      <c r="E62" s="163"/>
    </row>
    <row r="63" spans="1:5" x14ac:dyDescent="0.2">
      <c r="A63" s="362"/>
      <c r="B63" s="163" t="s">
        <v>129</v>
      </c>
      <c r="C63" s="169"/>
      <c r="D63" s="166"/>
      <c r="E63" s="171" t="s">
        <v>526</v>
      </c>
    </row>
    <row r="64" spans="1:5" x14ac:dyDescent="0.2">
      <c r="A64" s="362"/>
      <c r="B64" s="87" t="s">
        <v>130</v>
      </c>
      <c r="C64" s="169" t="s">
        <v>32</v>
      </c>
      <c r="D64" s="8"/>
      <c r="E64" s="163"/>
    </row>
    <row r="65" spans="1:5" x14ac:dyDescent="0.2">
      <c r="A65" s="362"/>
      <c r="B65" s="163" t="s">
        <v>131</v>
      </c>
      <c r="C65" s="169" t="s">
        <v>32</v>
      </c>
      <c r="D65" s="8"/>
      <c r="E65" s="163"/>
    </row>
    <row r="66" spans="1:5" x14ac:dyDescent="0.2">
      <c r="A66" s="145" t="s">
        <v>132</v>
      </c>
      <c r="B66" s="170" t="s">
        <v>446</v>
      </c>
      <c r="C66" s="165" t="s">
        <v>483</v>
      </c>
      <c r="D66" s="4"/>
      <c r="E66" s="170"/>
    </row>
    <row r="67" spans="1:5" x14ac:dyDescent="0.2">
      <c r="A67" s="356" t="s">
        <v>133</v>
      </c>
      <c r="B67" s="87" t="s">
        <v>134</v>
      </c>
      <c r="C67" s="169" t="s">
        <v>30</v>
      </c>
      <c r="D67" s="8"/>
      <c r="E67" s="364" t="s">
        <v>169</v>
      </c>
    </row>
    <row r="68" spans="1:5" x14ac:dyDescent="0.2">
      <c r="A68" s="356"/>
      <c r="B68" s="163" t="s">
        <v>135</v>
      </c>
      <c r="C68" s="169" t="s">
        <v>30</v>
      </c>
      <c r="D68" s="8"/>
      <c r="E68" s="364"/>
    </row>
    <row r="69" spans="1:5" x14ac:dyDescent="0.2">
      <c r="A69" s="356"/>
      <c r="B69" s="163" t="s">
        <v>447</v>
      </c>
      <c r="C69" s="169" t="s">
        <v>30</v>
      </c>
      <c r="D69" s="8"/>
      <c r="E69" s="364"/>
    </row>
    <row r="70" spans="1:5" x14ac:dyDescent="0.2">
      <c r="A70" s="356" t="s">
        <v>136</v>
      </c>
      <c r="B70" s="163" t="s">
        <v>137</v>
      </c>
      <c r="C70" s="169"/>
      <c r="D70" s="166"/>
      <c r="E70" s="295" t="s">
        <v>527</v>
      </c>
    </row>
    <row r="71" spans="1:5" x14ac:dyDescent="0.2">
      <c r="A71" s="356"/>
      <c r="B71" s="163" t="s">
        <v>138</v>
      </c>
      <c r="C71" s="165"/>
      <c r="D71" s="166"/>
      <c r="E71" s="295"/>
    </row>
    <row r="72" spans="1:5" x14ac:dyDescent="0.2">
      <c r="A72" s="356" t="s">
        <v>139</v>
      </c>
      <c r="B72" s="87" t="s">
        <v>140</v>
      </c>
      <c r="C72" s="169" t="s">
        <v>148</v>
      </c>
      <c r="D72" s="8"/>
      <c r="E72" s="163" t="s">
        <v>169</v>
      </c>
    </row>
    <row r="73" spans="1:5" x14ac:dyDescent="0.2">
      <c r="A73" s="356"/>
      <c r="B73" s="87" t="s">
        <v>141</v>
      </c>
      <c r="C73" s="169" t="s">
        <v>30</v>
      </c>
      <c r="D73" s="8"/>
      <c r="E73" s="173" t="s">
        <v>169</v>
      </c>
    </row>
    <row r="74" spans="1:5" ht="30" x14ac:dyDescent="0.2">
      <c r="A74" s="163" t="s">
        <v>142</v>
      </c>
      <c r="B74" s="87" t="s">
        <v>143</v>
      </c>
      <c r="C74" s="169" t="s">
        <v>30</v>
      </c>
      <c r="D74" s="8"/>
      <c r="E74" s="173" t="s">
        <v>618</v>
      </c>
    </row>
    <row r="75" spans="1:5" ht="30" x14ac:dyDescent="0.2">
      <c r="A75" s="163" t="s">
        <v>144</v>
      </c>
      <c r="B75" s="163" t="s">
        <v>145</v>
      </c>
      <c r="C75" s="169" t="s">
        <v>146</v>
      </c>
      <c r="D75" s="8"/>
      <c r="E75" s="173" t="s">
        <v>618</v>
      </c>
    </row>
    <row r="76" spans="1:5" ht="30" x14ac:dyDescent="0.2">
      <c r="A76" s="163" t="s">
        <v>147</v>
      </c>
      <c r="B76" s="163" t="s">
        <v>147</v>
      </c>
      <c r="C76" s="169" t="s">
        <v>148</v>
      </c>
      <c r="D76" s="8"/>
      <c r="E76" s="173" t="s">
        <v>618</v>
      </c>
    </row>
    <row r="77" spans="1:5" x14ac:dyDescent="0.2">
      <c r="A77" s="356" t="s">
        <v>183</v>
      </c>
      <c r="B77" s="356" t="s">
        <v>184</v>
      </c>
      <c r="C77" s="169" t="s">
        <v>148</v>
      </c>
      <c r="D77" s="8"/>
      <c r="E77" s="173" t="s">
        <v>618</v>
      </c>
    </row>
    <row r="78" spans="1:5" x14ac:dyDescent="0.2">
      <c r="A78" s="356"/>
      <c r="B78" s="356"/>
      <c r="C78" s="165" t="s">
        <v>489</v>
      </c>
      <c r="D78" s="4"/>
      <c r="E78" s="163"/>
    </row>
    <row r="79" spans="1:5" x14ac:dyDescent="0.2">
      <c r="A79" s="356" t="s">
        <v>424</v>
      </c>
      <c r="B79" s="356" t="s">
        <v>149</v>
      </c>
      <c r="C79" s="169" t="s">
        <v>148</v>
      </c>
      <c r="D79" s="8"/>
      <c r="E79" s="163" t="s">
        <v>169</v>
      </c>
    </row>
    <row r="80" spans="1:5" x14ac:dyDescent="0.2">
      <c r="A80" s="356"/>
      <c r="B80" s="356"/>
      <c r="C80" s="165" t="s">
        <v>489</v>
      </c>
      <c r="D80" s="4"/>
      <c r="E80" s="163"/>
    </row>
    <row r="81" spans="1:5" x14ac:dyDescent="0.2">
      <c r="A81" s="356" t="s">
        <v>150</v>
      </c>
      <c r="B81" s="356" t="s">
        <v>151</v>
      </c>
      <c r="C81" s="169" t="s">
        <v>148</v>
      </c>
      <c r="D81" s="8"/>
      <c r="E81" s="163" t="s">
        <v>169</v>
      </c>
    </row>
    <row r="82" spans="1:5" x14ac:dyDescent="0.2">
      <c r="A82" s="356"/>
      <c r="B82" s="356"/>
      <c r="C82" s="165" t="s">
        <v>489</v>
      </c>
      <c r="D82" s="4"/>
      <c r="E82" s="163"/>
    </row>
    <row r="83" spans="1:5" x14ac:dyDescent="0.2">
      <c r="A83" s="170" t="s">
        <v>152</v>
      </c>
      <c r="B83" s="170" t="s">
        <v>153</v>
      </c>
      <c r="C83" s="169" t="s">
        <v>30</v>
      </c>
      <c r="D83" s="8"/>
      <c r="E83" s="163" t="s">
        <v>169</v>
      </c>
    </row>
    <row r="84" spans="1:5" x14ac:dyDescent="0.2">
      <c r="A84" s="356" t="s">
        <v>154</v>
      </c>
      <c r="B84" s="170" t="s">
        <v>155</v>
      </c>
      <c r="C84" s="165" t="s">
        <v>489</v>
      </c>
      <c r="D84" s="4"/>
      <c r="E84" s="163"/>
    </row>
    <row r="85" spans="1:5" x14ac:dyDescent="0.2">
      <c r="A85" s="356"/>
      <c r="B85" s="170" t="s">
        <v>156</v>
      </c>
      <c r="C85" s="165" t="s">
        <v>489</v>
      </c>
      <c r="D85" s="4"/>
      <c r="E85" s="170"/>
    </row>
    <row r="86" spans="1:5" x14ac:dyDescent="0.2">
      <c r="A86" s="170" t="s">
        <v>157</v>
      </c>
      <c r="B86" s="170" t="s">
        <v>157</v>
      </c>
      <c r="C86" s="165" t="s">
        <v>482</v>
      </c>
      <c r="D86" s="4"/>
      <c r="E86" s="170"/>
    </row>
    <row r="87" spans="1:5" x14ac:dyDescent="0.2">
      <c r="A87" s="353" t="s">
        <v>196</v>
      </c>
      <c r="B87" s="170" t="s">
        <v>425</v>
      </c>
      <c r="C87" s="169" t="s">
        <v>497</v>
      </c>
      <c r="D87" s="4"/>
      <c r="E87" s="173" t="s">
        <v>606</v>
      </c>
    </row>
    <row r="88" spans="1:5" x14ac:dyDescent="0.2">
      <c r="A88" s="354"/>
      <c r="B88" s="170" t="s">
        <v>426</v>
      </c>
      <c r="C88" s="169" t="s">
        <v>482</v>
      </c>
      <c r="D88" s="4"/>
      <c r="E88" s="173" t="s">
        <v>605</v>
      </c>
    </row>
    <row r="89" spans="1:5" x14ac:dyDescent="0.2">
      <c r="A89" s="354"/>
      <c r="B89" s="170" t="s">
        <v>197</v>
      </c>
      <c r="C89" s="169" t="s">
        <v>497</v>
      </c>
      <c r="D89" s="4"/>
      <c r="E89" s="173" t="s">
        <v>604</v>
      </c>
    </row>
    <row r="90" spans="1:5" x14ac:dyDescent="0.2">
      <c r="A90" s="354"/>
      <c r="B90" s="170" t="s">
        <v>198</v>
      </c>
      <c r="C90" s="169" t="s">
        <v>498</v>
      </c>
      <c r="D90" s="8"/>
      <c r="E90" s="173"/>
    </row>
    <row r="91" spans="1:5" x14ac:dyDescent="0.2">
      <c r="A91" s="354"/>
      <c r="B91" s="170" t="s">
        <v>639</v>
      </c>
      <c r="C91" s="169" t="s">
        <v>8</v>
      </c>
      <c r="D91" s="8"/>
      <c r="E91" s="163"/>
    </row>
    <row r="92" spans="1:5" x14ac:dyDescent="0.2">
      <c r="A92" s="354"/>
      <c r="B92" s="170" t="s">
        <v>495</v>
      </c>
      <c r="C92" s="169" t="s">
        <v>496</v>
      </c>
      <c r="D92" s="8"/>
      <c r="E92" s="163"/>
    </row>
    <row r="93" spans="1:5" x14ac:dyDescent="0.2">
      <c r="A93" s="354"/>
      <c r="B93" s="170" t="s">
        <v>199</v>
      </c>
      <c r="C93" s="165" t="s">
        <v>482</v>
      </c>
      <c r="D93" s="4"/>
      <c r="E93" s="174"/>
    </row>
    <row r="94" spans="1:5" x14ac:dyDescent="0.2">
      <c r="A94" s="354"/>
      <c r="B94" s="221" t="s">
        <v>814</v>
      </c>
      <c r="C94" s="222" t="s">
        <v>816</v>
      </c>
      <c r="D94" s="8"/>
      <c r="E94" s="224" t="s">
        <v>818</v>
      </c>
    </row>
    <row r="95" spans="1:5" x14ac:dyDescent="0.2">
      <c r="A95" s="355"/>
      <c r="B95" s="221" t="s">
        <v>815</v>
      </c>
      <c r="C95" s="222" t="s">
        <v>817</v>
      </c>
      <c r="D95" s="8"/>
      <c r="E95" s="224" t="s">
        <v>819</v>
      </c>
    </row>
    <row r="96" spans="1:5" x14ac:dyDescent="0.2">
      <c r="A96" s="363" t="s">
        <v>476</v>
      </c>
      <c r="B96" s="363"/>
      <c r="C96" s="363"/>
      <c r="D96" s="363"/>
      <c r="E96" s="363"/>
    </row>
    <row r="97" spans="1:94" x14ac:dyDescent="0.2">
      <c r="A97" s="363" t="s">
        <v>477</v>
      </c>
      <c r="B97" s="363"/>
      <c r="C97" s="363"/>
      <c r="D97" s="363"/>
      <c r="E97" s="363"/>
    </row>
    <row r="98" spans="1:94" x14ac:dyDescent="0.2">
      <c r="A98" s="363" t="s">
        <v>478</v>
      </c>
      <c r="B98" s="363"/>
      <c r="C98" s="363"/>
      <c r="D98" s="363"/>
      <c r="E98" s="363"/>
      <c r="F98" s="22" t="s">
        <v>219</v>
      </c>
    </row>
    <row r="99" spans="1:94" x14ac:dyDescent="0.2">
      <c r="F99" s="22" t="s">
        <v>220</v>
      </c>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row>
    <row r="100" spans="1:94" x14ac:dyDescent="0.2">
      <c r="F100" s="308" t="s">
        <v>221</v>
      </c>
      <c r="G100" s="308" t="s">
        <v>222</v>
      </c>
      <c r="H100" s="308" t="s">
        <v>223</v>
      </c>
      <c r="I100" s="308" t="s">
        <v>224</v>
      </c>
      <c r="J100" s="55" t="s">
        <v>62</v>
      </c>
      <c r="K100" s="56"/>
      <c r="L100" s="56"/>
      <c r="M100" s="118"/>
      <c r="N100" s="128" t="s">
        <v>67</v>
      </c>
      <c r="O100" s="88" t="s">
        <v>69</v>
      </c>
      <c r="P100" s="87"/>
      <c r="Q100" s="87"/>
      <c r="R100" s="118"/>
      <c r="S100" s="128" t="s">
        <v>74</v>
      </c>
      <c r="T100" s="128"/>
      <c r="U100" s="88" t="s">
        <v>77</v>
      </c>
      <c r="V100" s="118"/>
      <c r="W100" s="128" t="s">
        <v>80</v>
      </c>
      <c r="X100" s="88" t="s">
        <v>82</v>
      </c>
      <c r="Y100" s="87"/>
      <c r="Z100" s="87"/>
      <c r="AA100" s="118"/>
      <c r="AB100" s="128" t="s">
        <v>283</v>
      </c>
      <c r="AC100" s="128" t="s">
        <v>284</v>
      </c>
      <c r="AD100" s="128"/>
      <c r="AE100" s="128" t="s">
        <v>93</v>
      </c>
      <c r="AF100" s="128" t="s">
        <v>96</v>
      </c>
      <c r="AG100" s="88" t="s">
        <v>98</v>
      </c>
      <c r="AH100" s="87"/>
      <c r="AI100" s="118"/>
      <c r="AJ100" s="128" t="s">
        <v>101</v>
      </c>
      <c r="AK100" s="88" t="s">
        <v>103</v>
      </c>
      <c r="AL100" s="118"/>
      <c r="AM100" s="88" t="s">
        <v>285</v>
      </c>
      <c r="AN100" s="118"/>
      <c r="AO100" s="128" t="s">
        <v>492</v>
      </c>
      <c r="AP100" s="128" t="s">
        <v>499</v>
      </c>
      <c r="AQ100" s="128" t="s">
        <v>107</v>
      </c>
      <c r="AR100" s="128" t="s">
        <v>108</v>
      </c>
      <c r="AS100" s="88" t="s">
        <v>110</v>
      </c>
      <c r="AT100" s="87"/>
      <c r="AU100" s="87"/>
      <c r="AV100" s="87"/>
      <c r="AW100" s="87"/>
      <c r="AX100" s="118"/>
      <c r="AY100" s="128" t="s">
        <v>286</v>
      </c>
      <c r="AZ100" s="88" t="s">
        <v>116</v>
      </c>
      <c r="BA100" s="87"/>
      <c r="BB100" s="118"/>
      <c r="BC100" s="128" t="s">
        <v>287</v>
      </c>
      <c r="BD100" s="128" t="s">
        <v>120</v>
      </c>
      <c r="BE100" s="128" t="s">
        <v>121</v>
      </c>
      <c r="BF100" s="128" t="s">
        <v>122</v>
      </c>
      <c r="BG100" s="128" t="s">
        <v>124</v>
      </c>
      <c r="BH100" s="88" t="s">
        <v>125</v>
      </c>
      <c r="BI100" s="87"/>
      <c r="BJ100" s="87"/>
      <c r="BK100" s="87"/>
      <c r="BL100" s="118"/>
      <c r="BM100" s="128" t="s">
        <v>132</v>
      </c>
      <c r="BN100" s="88" t="s">
        <v>133</v>
      </c>
      <c r="BO100" s="87"/>
      <c r="BP100" s="118"/>
      <c r="BQ100" s="128" t="s">
        <v>136</v>
      </c>
      <c r="BR100" s="128"/>
      <c r="BS100" s="88" t="s">
        <v>139</v>
      </c>
      <c r="BT100" s="118"/>
      <c r="BU100" s="128" t="s">
        <v>142</v>
      </c>
      <c r="BV100" s="128" t="s">
        <v>144</v>
      </c>
      <c r="BW100" s="128" t="s">
        <v>288</v>
      </c>
      <c r="BX100" s="88" t="s">
        <v>183</v>
      </c>
      <c r="BY100" s="118"/>
      <c r="BZ100" s="88" t="s">
        <v>424</v>
      </c>
      <c r="CA100" s="118"/>
      <c r="CB100" s="88" t="s">
        <v>289</v>
      </c>
      <c r="CC100" s="118"/>
      <c r="CD100" s="128" t="s">
        <v>152</v>
      </c>
      <c r="CE100" s="88" t="s">
        <v>154</v>
      </c>
      <c r="CF100" s="118"/>
      <c r="CG100" s="128" t="s">
        <v>157</v>
      </c>
      <c r="CH100" s="88" t="s">
        <v>196</v>
      </c>
      <c r="CI100" s="87"/>
      <c r="CJ100" s="87"/>
      <c r="CK100" s="87"/>
      <c r="CL100" s="87"/>
      <c r="CM100" s="87"/>
      <c r="CN100" s="223"/>
      <c r="CO100" s="223"/>
      <c r="CP100" s="118"/>
    </row>
    <row r="101" spans="1:94" ht="120" x14ac:dyDescent="0.2">
      <c r="F101" s="308"/>
      <c r="G101" s="308"/>
      <c r="H101" s="308"/>
      <c r="I101" s="308"/>
      <c r="J101" s="94" t="s">
        <v>619</v>
      </c>
      <c r="K101" s="93" t="s">
        <v>450</v>
      </c>
      <c r="L101" s="93" t="s">
        <v>451</v>
      </c>
      <c r="M101" s="93" t="s">
        <v>452</v>
      </c>
      <c r="N101" s="93" t="s">
        <v>68</v>
      </c>
      <c r="O101" s="93" t="s">
        <v>70</v>
      </c>
      <c r="P101" s="93" t="s">
        <v>71</v>
      </c>
      <c r="Q101" s="93" t="s">
        <v>72</v>
      </c>
      <c r="R101" s="93" t="s">
        <v>453</v>
      </c>
      <c r="S101" s="93" t="s">
        <v>620</v>
      </c>
      <c r="T101" s="93" t="s">
        <v>76</v>
      </c>
      <c r="U101" s="93" t="s">
        <v>78</v>
      </c>
      <c r="V101" s="93" t="s">
        <v>621</v>
      </c>
      <c r="W101" s="93" t="s">
        <v>81</v>
      </c>
      <c r="X101" s="93" t="s">
        <v>83</v>
      </c>
      <c r="Y101" s="93" t="s">
        <v>417</v>
      </c>
      <c r="Z101" s="93" t="s">
        <v>85</v>
      </c>
      <c r="AA101" s="93" t="s">
        <v>418</v>
      </c>
      <c r="AB101" s="93" t="s">
        <v>622</v>
      </c>
      <c r="AC101" s="93" t="s">
        <v>89</v>
      </c>
      <c r="AD101" s="93" t="s">
        <v>454</v>
      </c>
      <c r="AE101" s="93" t="s">
        <v>455</v>
      </c>
      <c r="AF101" s="93" t="s">
        <v>456</v>
      </c>
      <c r="AG101" s="93" t="s">
        <v>419</v>
      </c>
      <c r="AH101" s="93" t="s">
        <v>457</v>
      </c>
      <c r="AI101" s="93" t="s">
        <v>623</v>
      </c>
      <c r="AJ101" s="93" t="s">
        <v>458</v>
      </c>
      <c r="AK101" s="93" t="s">
        <v>420</v>
      </c>
      <c r="AL101" s="93" t="s">
        <v>459</v>
      </c>
      <c r="AM101" s="93" t="s">
        <v>290</v>
      </c>
      <c r="AN101" s="93" t="s">
        <v>460</v>
      </c>
      <c r="AO101" s="93" t="s">
        <v>493</v>
      </c>
      <c r="AP101" s="93" t="s">
        <v>494</v>
      </c>
      <c r="AQ101" s="93" t="s">
        <v>423</v>
      </c>
      <c r="AR101" s="93" t="s">
        <v>109</v>
      </c>
      <c r="AS101" s="93" t="s">
        <v>111</v>
      </c>
      <c r="AT101" s="93" t="s">
        <v>112</v>
      </c>
      <c r="AU101" s="119" t="s">
        <v>113</v>
      </c>
      <c r="AV101" s="120"/>
      <c r="AW101" s="94" t="s">
        <v>291</v>
      </c>
      <c r="AX101" s="94" t="s">
        <v>292</v>
      </c>
      <c r="AY101" s="93" t="s">
        <v>286</v>
      </c>
      <c r="AZ101" s="93" t="s">
        <v>624</v>
      </c>
      <c r="BA101" s="93" t="s">
        <v>625</v>
      </c>
      <c r="BB101" s="93" t="s">
        <v>626</v>
      </c>
      <c r="BC101" s="94" t="s">
        <v>293</v>
      </c>
      <c r="BD101" s="93" t="s">
        <v>461</v>
      </c>
      <c r="BE101" s="93" t="s">
        <v>627</v>
      </c>
      <c r="BF101" s="93" t="s">
        <v>628</v>
      </c>
      <c r="BG101" s="93" t="s">
        <v>462</v>
      </c>
      <c r="BH101" s="93" t="s">
        <v>126</v>
      </c>
      <c r="BI101" s="93" t="s">
        <v>463</v>
      </c>
      <c r="BJ101" s="93" t="s">
        <v>629</v>
      </c>
      <c r="BK101" s="93" t="s">
        <v>464</v>
      </c>
      <c r="BL101" s="93" t="s">
        <v>294</v>
      </c>
      <c r="BM101" s="93" t="s">
        <v>465</v>
      </c>
      <c r="BN101" s="93" t="s">
        <v>134</v>
      </c>
      <c r="BO101" s="94" t="s">
        <v>135</v>
      </c>
      <c r="BP101" s="93" t="s">
        <v>466</v>
      </c>
      <c r="BQ101" s="93" t="s">
        <v>630</v>
      </c>
      <c r="BR101" s="93" t="s">
        <v>631</v>
      </c>
      <c r="BS101" s="93" t="s">
        <v>467</v>
      </c>
      <c r="BT101" s="93" t="s">
        <v>468</v>
      </c>
      <c r="BU101" s="93" t="s">
        <v>143</v>
      </c>
      <c r="BV101" s="93" t="s">
        <v>469</v>
      </c>
      <c r="BW101" s="93" t="s">
        <v>288</v>
      </c>
      <c r="BX101" s="119" t="s">
        <v>295</v>
      </c>
      <c r="BY101" s="121"/>
      <c r="BZ101" s="119" t="s">
        <v>296</v>
      </c>
      <c r="CA101" s="121"/>
      <c r="CB101" s="119" t="s">
        <v>297</v>
      </c>
      <c r="CC101" s="121"/>
      <c r="CD101" s="93" t="s">
        <v>470</v>
      </c>
      <c r="CE101" s="94" t="s">
        <v>471</v>
      </c>
      <c r="CF101" s="94" t="s">
        <v>472</v>
      </c>
      <c r="CG101" s="94" t="s">
        <v>473</v>
      </c>
      <c r="CH101" s="94" t="s">
        <v>425</v>
      </c>
      <c r="CI101" s="94" t="s">
        <v>426</v>
      </c>
      <c r="CJ101" s="94" t="s">
        <v>298</v>
      </c>
      <c r="CK101" s="94" t="s">
        <v>299</v>
      </c>
      <c r="CL101" s="94" t="s">
        <v>616</v>
      </c>
      <c r="CM101" s="94" t="s">
        <v>495</v>
      </c>
      <c r="CN101" s="94" t="s">
        <v>300</v>
      </c>
      <c r="CO101" s="94" t="s">
        <v>814</v>
      </c>
      <c r="CP101" s="94" t="s">
        <v>815</v>
      </c>
    </row>
    <row r="102" spans="1:94" x14ac:dyDescent="0.4">
      <c r="F102" s="308"/>
      <c r="G102" s="308"/>
      <c r="H102" s="308"/>
      <c r="I102" s="308"/>
      <c r="J102" s="62" t="s">
        <v>7</v>
      </c>
      <c r="K102" s="62" t="s">
        <v>7</v>
      </c>
      <c r="L102" s="61" t="s">
        <v>7</v>
      </c>
      <c r="M102" s="61" t="s">
        <v>7</v>
      </c>
      <c r="N102" s="61" t="s">
        <v>7</v>
      </c>
      <c r="O102" s="61" t="s">
        <v>7</v>
      </c>
      <c r="P102" s="61" t="s">
        <v>7</v>
      </c>
      <c r="Q102" s="61" t="s">
        <v>7</v>
      </c>
      <c r="R102" s="61" t="s">
        <v>7</v>
      </c>
      <c r="S102" s="61" t="s">
        <v>6</v>
      </c>
      <c r="T102" s="61" t="s">
        <v>6</v>
      </c>
      <c r="U102" s="61" t="s">
        <v>7</v>
      </c>
      <c r="V102" s="61" t="s">
        <v>7</v>
      </c>
      <c r="W102" s="61" t="s">
        <v>7</v>
      </c>
      <c r="X102" s="61" t="s">
        <v>6</v>
      </c>
      <c r="Y102" s="61" t="s">
        <v>7</v>
      </c>
      <c r="Z102" s="61" t="s">
        <v>6</v>
      </c>
      <c r="AA102" s="61" t="s">
        <v>7</v>
      </c>
      <c r="AB102" s="61" t="s">
        <v>8</v>
      </c>
      <c r="AC102" s="61" t="s">
        <v>7</v>
      </c>
      <c r="AD102" s="61" t="s">
        <v>92</v>
      </c>
      <c r="AE102" s="61" t="s">
        <v>106</v>
      </c>
      <c r="AF102" s="61" t="s">
        <v>7</v>
      </c>
      <c r="AG102" s="61" t="s">
        <v>106</v>
      </c>
      <c r="AH102" s="61" t="s">
        <v>5</v>
      </c>
      <c r="AI102" s="61" t="s">
        <v>5</v>
      </c>
      <c r="AJ102" s="61" t="s">
        <v>5</v>
      </c>
      <c r="AK102" s="61" t="s">
        <v>5</v>
      </c>
      <c r="AL102" s="61" t="s">
        <v>5</v>
      </c>
      <c r="AM102" s="61" t="s">
        <v>106</v>
      </c>
      <c r="AN102" s="61" t="s">
        <v>106</v>
      </c>
      <c r="AO102" s="61" t="s">
        <v>32</v>
      </c>
      <c r="AP102" s="61" t="s">
        <v>8</v>
      </c>
      <c r="AQ102" s="61" t="s">
        <v>5</v>
      </c>
      <c r="AR102" s="61" t="s">
        <v>30</v>
      </c>
      <c r="AS102" s="61" t="s">
        <v>7</v>
      </c>
      <c r="AT102" s="61" t="s">
        <v>7</v>
      </c>
      <c r="AU102" s="61" t="s">
        <v>5</v>
      </c>
      <c r="AV102" s="61" t="s">
        <v>7</v>
      </c>
      <c r="AW102" s="61" t="s">
        <v>7</v>
      </c>
      <c r="AX102" s="61" t="s">
        <v>7</v>
      </c>
      <c r="AY102" s="61" t="s">
        <v>5</v>
      </c>
      <c r="AZ102" s="61" t="s">
        <v>5</v>
      </c>
      <c r="BA102" s="61" t="s">
        <v>5</v>
      </c>
      <c r="BB102" s="61" t="s">
        <v>5</v>
      </c>
      <c r="BC102" s="61" t="s">
        <v>7</v>
      </c>
      <c r="BD102" s="61" t="s">
        <v>5</v>
      </c>
      <c r="BE102" s="61" t="s">
        <v>30</v>
      </c>
      <c r="BF102" s="61" t="s">
        <v>30</v>
      </c>
      <c r="BG102" s="61" t="s">
        <v>32</v>
      </c>
      <c r="BH102" s="61" t="s">
        <v>127</v>
      </c>
      <c r="BI102" s="61" t="s">
        <v>32</v>
      </c>
      <c r="BJ102" s="61" t="s">
        <v>32</v>
      </c>
      <c r="BK102" s="61" t="s">
        <v>32</v>
      </c>
      <c r="BL102" s="61" t="s">
        <v>32</v>
      </c>
      <c r="BM102" s="61" t="s">
        <v>301</v>
      </c>
      <c r="BN102" s="61" t="s">
        <v>30</v>
      </c>
      <c r="BO102" s="61" t="s">
        <v>30</v>
      </c>
      <c r="BP102" s="61" t="s">
        <v>30</v>
      </c>
      <c r="BQ102" s="61" t="s">
        <v>30</v>
      </c>
      <c r="BR102" s="61" t="s">
        <v>5</v>
      </c>
      <c r="BS102" s="61" t="s">
        <v>30</v>
      </c>
      <c r="BT102" s="61" t="s">
        <v>30</v>
      </c>
      <c r="BU102" s="61" t="s">
        <v>30</v>
      </c>
      <c r="BV102" s="61" t="s">
        <v>148</v>
      </c>
      <c r="BW102" s="61" t="s">
        <v>148</v>
      </c>
      <c r="BX102" s="117" t="s">
        <v>148</v>
      </c>
      <c r="BY102" s="61" t="s">
        <v>5</v>
      </c>
      <c r="BZ102" s="117" t="s">
        <v>148</v>
      </c>
      <c r="CA102" s="61" t="s">
        <v>5</v>
      </c>
      <c r="CB102" s="61" t="s">
        <v>148</v>
      </c>
      <c r="CC102" s="61" t="s">
        <v>5</v>
      </c>
      <c r="CD102" s="61" t="s">
        <v>30</v>
      </c>
      <c r="CE102" s="129" t="s">
        <v>5</v>
      </c>
      <c r="CF102" s="129" t="s">
        <v>5</v>
      </c>
      <c r="CG102" s="129" t="s">
        <v>5</v>
      </c>
      <c r="CH102" s="129" t="s">
        <v>497</v>
      </c>
      <c r="CI102" s="129" t="s">
        <v>25</v>
      </c>
      <c r="CJ102" s="129" t="s">
        <v>497</v>
      </c>
      <c r="CK102" s="129" t="s">
        <v>498</v>
      </c>
      <c r="CL102" s="129" t="s">
        <v>8</v>
      </c>
      <c r="CM102" s="129" t="s">
        <v>8</v>
      </c>
      <c r="CN102" s="129" t="s">
        <v>5</v>
      </c>
      <c r="CO102" s="227" t="s">
        <v>816</v>
      </c>
      <c r="CP102" s="227" t="s">
        <v>817</v>
      </c>
    </row>
    <row r="103" spans="1:94" ht="15.75" customHeight="1" x14ac:dyDescent="0.2">
      <c r="F103" s="229" t="str">
        <f>B4</f>
        <v/>
      </c>
      <c r="G103" s="235" t="str">
        <f>B5</f>
        <v/>
      </c>
      <c r="H103" s="235" t="str">
        <f>B6</f>
        <v/>
      </c>
      <c r="I103" s="229" t="str">
        <f>B7</f>
        <v/>
      </c>
      <c r="J103" s="245"/>
      <c r="K103" s="246">
        <f>D12</f>
        <v>0</v>
      </c>
      <c r="L103" s="246">
        <f>D13</f>
        <v>0</v>
      </c>
      <c r="M103" s="246">
        <f>D14</f>
        <v>0</v>
      </c>
      <c r="N103" s="246">
        <f>D15</f>
        <v>0</v>
      </c>
      <c r="O103" s="246">
        <f>D16</f>
        <v>0</v>
      </c>
      <c r="P103" s="246">
        <f>D17</f>
        <v>0</v>
      </c>
      <c r="Q103" s="246">
        <f>D18</f>
        <v>0</v>
      </c>
      <c r="R103" s="246">
        <f>D19</f>
        <v>0</v>
      </c>
      <c r="S103" s="247"/>
      <c r="T103" s="248">
        <f>D21</f>
        <v>0</v>
      </c>
      <c r="U103" s="246">
        <f>D22</f>
        <v>0</v>
      </c>
      <c r="V103" s="249"/>
      <c r="W103" s="246">
        <f>D24</f>
        <v>0</v>
      </c>
      <c r="X103" s="250">
        <f>D25</f>
        <v>0</v>
      </c>
      <c r="Y103" s="246">
        <f>D26</f>
        <v>0</v>
      </c>
      <c r="Z103" s="250">
        <f>D27</f>
        <v>0</v>
      </c>
      <c r="AA103" s="246">
        <f>D28</f>
        <v>0</v>
      </c>
      <c r="AB103" s="249"/>
      <c r="AC103" s="246">
        <f>D30</f>
        <v>0</v>
      </c>
      <c r="AD103" s="251">
        <f>D31</f>
        <v>0</v>
      </c>
      <c r="AE103" s="246">
        <f>D32</f>
        <v>0</v>
      </c>
      <c r="AF103" s="246">
        <f>D33</f>
        <v>0</v>
      </c>
      <c r="AG103" s="246">
        <f>D34</f>
        <v>0</v>
      </c>
      <c r="AH103" s="246">
        <f>D35</f>
        <v>0</v>
      </c>
      <c r="AI103" s="249"/>
      <c r="AJ103" s="246">
        <f>D37</f>
        <v>0</v>
      </c>
      <c r="AK103" s="246">
        <f>D38</f>
        <v>0</v>
      </c>
      <c r="AL103" s="246">
        <f>D39</f>
        <v>0</v>
      </c>
      <c r="AM103" s="246">
        <f>D40</f>
        <v>0</v>
      </c>
      <c r="AN103" s="246">
        <f>D41</f>
        <v>0</v>
      </c>
      <c r="AO103" s="246">
        <f>D42</f>
        <v>0</v>
      </c>
      <c r="AP103" s="246">
        <f>D43</f>
        <v>0</v>
      </c>
      <c r="AQ103" s="246">
        <f>D44</f>
        <v>0</v>
      </c>
      <c r="AR103" s="252">
        <f>D45</f>
        <v>0</v>
      </c>
      <c r="AS103" s="246">
        <f>D46</f>
        <v>0</v>
      </c>
      <c r="AT103" s="246">
        <f>D47</f>
        <v>0</v>
      </c>
      <c r="AU103" s="246">
        <f>D48</f>
        <v>0</v>
      </c>
      <c r="AV103" s="246">
        <f>D49</f>
        <v>0</v>
      </c>
      <c r="AW103" s="246">
        <f>D50</f>
        <v>0</v>
      </c>
      <c r="AX103" s="246">
        <f>D51</f>
        <v>0</v>
      </c>
      <c r="AY103" s="246">
        <f>D52</f>
        <v>0</v>
      </c>
      <c r="AZ103" s="249"/>
      <c r="BA103" s="249"/>
      <c r="BB103" s="249"/>
      <c r="BC103" s="246">
        <f>D56</f>
        <v>0</v>
      </c>
      <c r="BD103" s="246">
        <f>D57</f>
        <v>0</v>
      </c>
      <c r="BE103" s="240"/>
      <c r="BF103" s="249"/>
      <c r="BG103" s="251">
        <f>D60</f>
        <v>0</v>
      </c>
      <c r="BH103" s="251">
        <f>D61</f>
        <v>0</v>
      </c>
      <c r="BI103" s="251">
        <f>D62</f>
        <v>0</v>
      </c>
      <c r="BJ103" s="253"/>
      <c r="BK103" s="251">
        <f>D64</f>
        <v>0</v>
      </c>
      <c r="BL103" s="251">
        <f>D65</f>
        <v>0</v>
      </c>
      <c r="BM103" s="246">
        <f>D66</f>
        <v>0</v>
      </c>
      <c r="BN103" s="252">
        <f>D67</f>
        <v>0</v>
      </c>
      <c r="BO103" s="252">
        <f>D68</f>
        <v>0</v>
      </c>
      <c r="BP103" s="252">
        <f>D69</f>
        <v>0</v>
      </c>
      <c r="BQ103" s="254"/>
      <c r="BR103" s="245"/>
      <c r="BS103" s="252">
        <f>D72</f>
        <v>0</v>
      </c>
      <c r="BT103" s="252">
        <f>D73</f>
        <v>0</v>
      </c>
      <c r="BU103" s="252">
        <f>D74</f>
        <v>0</v>
      </c>
      <c r="BV103" s="252">
        <f>D75</f>
        <v>0</v>
      </c>
      <c r="BW103" s="252">
        <f>D76</f>
        <v>0</v>
      </c>
      <c r="BX103" s="252">
        <f>D77</f>
        <v>0</v>
      </c>
      <c r="BY103" s="255">
        <f>D78</f>
        <v>0</v>
      </c>
      <c r="BZ103" s="252">
        <f>D79</f>
        <v>0</v>
      </c>
      <c r="CA103" s="246">
        <f>D80</f>
        <v>0</v>
      </c>
      <c r="CB103" s="252">
        <f>D81</f>
        <v>0</v>
      </c>
      <c r="CC103" s="246">
        <f>D82</f>
        <v>0</v>
      </c>
      <c r="CD103" s="252">
        <f>D83</f>
        <v>0</v>
      </c>
      <c r="CE103" s="246">
        <f>D84</f>
        <v>0</v>
      </c>
      <c r="CF103" s="246">
        <f>D85</f>
        <v>0</v>
      </c>
      <c r="CG103" s="231">
        <f>D86</f>
        <v>0</v>
      </c>
      <c r="CH103" s="241">
        <f>D87</f>
        <v>0</v>
      </c>
      <c r="CI103" s="241">
        <f>D88</f>
        <v>0</v>
      </c>
      <c r="CJ103" s="241">
        <f>D89</f>
        <v>0</v>
      </c>
      <c r="CK103" s="241">
        <f>D90</f>
        <v>0</v>
      </c>
      <c r="CL103" s="241">
        <f>D91</f>
        <v>0</v>
      </c>
      <c r="CM103" s="241">
        <f>D92</f>
        <v>0</v>
      </c>
      <c r="CN103" s="231">
        <f>D93</f>
        <v>0</v>
      </c>
      <c r="CO103" s="241">
        <f>D94</f>
        <v>0</v>
      </c>
      <c r="CP103" s="241">
        <f>D95</f>
        <v>0</v>
      </c>
    </row>
    <row r="104" spans="1:94" x14ac:dyDescent="0.2">
      <c r="F104" s="22" t="s">
        <v>230</v>
      </c>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row>
    <row r="105" spans="1:94" x14ac:dyDescent="0.2">
      <c r="F105" s="22" t="s">
        <v>362</v>
      </c>
      <c r="M105" s="95"/>
      <c r="N105" s="95"/>
      <c r="O105" s="95"/>
      <c r="P105" s="95"/>
      <c r="Q105" s="95"/>
      <c r="R105" s="95"/>
      <c r="S105" s="96"/>
      <c r="T105" s="95"/>
      <c r="U105" s="95"/>
      <c r="V105" s="96"/>
      <c r="W105" s="95"/>
      <c r="X105" s="95"/>
      <c r="Y105" s="95"/>
      <c r="Z105" s="95"/>
      <c r="AA105" s="95"/>
      <c r="AB105" s="96"/>
      <c r="AC105" s="95"/>
      <c r="AD105" s="97"/>
      <c r="AE105" s="95"/>
      <c r="AF105" s="95"/>
      <c r="AG105" s="95"/>
      <c r="AH105" s="95"/>
      <c r="AI105" s="95"/>
      <c r="AJ105" s="95"/>
      <c r="AK105" s="95"/>
      <c r="AL105" s="95"/>
      <c r="AM105" s="95"/>
      <c r="AN105" s="95"/>
      <c r="AO105" s="96"/>
      <c r="AP105" s="96"/>
      <c r="AQ105" s="96"/>
      <c r="AR105" s="95"/>
      <c r="AS105" s="97"/>
      <c r="AT105" s="95"/>
      <c r="AU105" s="95"/>
      <c r="AV105" s="95"/>
      <c r="AW105" s="95"/>
      <c r="AX105" s="95"/>
      <c r="AY105" s="95"/>
      <c r="AZ105" s="96"/>
      <c r="BA105" s="96"/>
      <c r="BB105" s="96"/>
      <c r="BC105" s="95"/>
      <c r="BD105" s="96"/>
      <c r="BE105" s="97"/>
      <c r="BF105" s="134"/>
      <c r="BG105" s="97"/>
      <c r="BH105" s="97"/>
      <c r="BI105" s="97"/>
      <c r="BJ105" s="97"/>
      <c r="BK105" s="97"/>
      <c r="BL105" s="95"/>
      <c r="BM105" s="97"/>
      <c r="BN105" s="97"/>
      <c r="BO105" s="97"/>
      <c r="BP105" s="96"/>
      <c r="BQ105" s="97"/>
      <c r="BR105" s="98"/>
      <c r="BS105" s="98"/>
      <c r="BT105" s="98"/>
      <c r="BU105" s="98"/>
      <c r="BV105" s="98"/>
      <c r="BW105" s="98"/>
      <c r="BX105" s="95"/>
      <c r="BY105" s="98"/>
      <c r="BZ105" s="95"/>
      <c r="CA105" s="98"/>
      <c r="CB105" s="95"/>
      <c r="CC105" s="95"/>
      <c r="CD105" s="95"/>
    </row>
    <row r="106" spans="1:94" x14ac:dyDescent="0.2">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row>
  </sheetData>
  <sheetProtection sheet="1" selectLockedCells="1"/>
  <mergeCells count="51">
    <mergeCell ref="A67:A69"/>
    <mergeCell ref="E67:E69"/>
    <mergeCell ref="A97:E97"/>
    <mergeCell ref="A70:A71"/>
    <mergeCell ref="E70:E71"/>
    <mergeCell ref="I100:I102"/>
    <mergeCell ref="A84:A85"/>
    <mergeCell ref="A72:A73"/>
    <mergeCell ref="A79:A80"/>
    <mergeCell ref="B79:B80"/>
    <mergeCell ref="A81:A82"/>
    <mergeCell ref="B81:B82"/>
    <mergeCell ref="A77:A78"/>
    <mergeCell ref="B77:B78"/>
    <mergeCell ref="F100:F102"/>
    <mergeCell ref="G100:G102"/>
    <mergeCell ref="H100:H102"/>
    <mergeCell ref="A98:E98"/>
    <mergeCell ref="A96:E96"/>
    <mergeCell ref="A87:A95"/>
    <mergeCell ref="B48:B49"/>
    <mergeCell ref="E48:E49"/>
    <mergeCell ref="A53:A55"/>
    <mergeCell ref="E53:E55"/>
    <mergeCell ref="A61:A65"/>
    <mergeCell ref="A30:A31"/>
    <mergeCell ref="E30:E31"/>
    <mergeCell ref="E25:E28"/>
    <mergeCell ref="A34:A36"/>
    <mergeCell ref="A20:A21"/>
    <mergeCell ref="A11:A14"/>
    <mergeCell ref="A16:A19"/>
    <mergeCell ref="E16:E19"/>
    <mergeCell ref="A22:A23"/>
    <mergeCell ref="A25:A28"/>
    <mergeCell ref="A40:A41"/>
    <mergeCell ref="A46:A51"/>
    <mergeCell ref="A1:E1"/>
    <mergeCell ref="B9:B10"/>
    <mergeCell ref="C9:C10"/>
    <mergeCell ref="D9:D10"/>
    <mergeCell ref="E9:E10"/>
    <mergeCell ref="A2:E2"/>
    <mergeCell ref="A9:A10"/>
    <mergeCell ref="A8:B8"/>
    <mergeCell ref="C8:D8"/>
    <mergeCell ref="B4:D4"/>
    <mergeCell ref="B5:D5"/>
    <mergeCell ref="B6:D6"/>
    <mergeCell ref="B7:D7"/>
    <mergeCell ref="A38:A39"/>
  </mergeCells>
  <phoneticPr fontId="2"/>
  <conditionalFormatting sqref="D12:D19 D24:D28 D30:D35 D37:D52 D56:D57 D60:D62 D64:D69 D21:D22 D73:D95">
    <cfRule type="containsBlanks" dxfId="3" priority="3">
      <formula>LEN(TRIM(D12))=0</formula>
    </cfRule>
  </conditionalFormatting>
  <conditionalFormatting sqref="D72">
    <cfRule type="containsBlanks" dxfId="2" priority="1">
      <formula>LEN(TRIM(D72))=0</formula>
    </cfRule>
  </conditionalFormatting>
  <dataValidations xWindow="838" yWindow="615" count="6">
    <dataValidation type="whole" allowBlank="1" showInputMessage="1" showErrorMessage="1" promptTitle="入力できる値" prompt="このセルには１もしくは０（空欄可）しか入りません！" sqref="AS105 CA105 BY105 BQ105:BW105 BM105:BO105 BE105">
      <formula1>0</formula1>
      <formula2>1</formula2>
    </dataValidation>
    <dataValidation type="textLength" allowBlank="1" showInputMessage="1" showErrorMessage="1" promptTitle="注意" prompt="このセルには値を入れないで下さい！" sqref="BP105 AO105:AQ105 AZ105:BB105 BD105 S105 AB105 V105">
      <formula1>0</formula1>
      <formula2>0</formula2>
    </dataValidation>
    <dataValidation imeMode="off" allowBlank="1" showInputMessage="1" showErrorMessage="1" sqref="D23 D70:D71 D29 D53:D55 D58:D59 D36 D63 D11 D20"/>
    <dataValidation imeMode="off" allowBlank="1" showInputMessage="1" showErrorMessage="1" promptTitle="使用なしの場合は０を入力してください。" prompt="_x000a_" sqref="D12:D19 D84:D86 D24:D28 D30:D35 D64:D66 D56:D57 D60:D62 D46:D52 D37:D44 D78 D80 D82 D21:D22 D93"/>
    <dataValidation type="list" imeMode="off" allowBlank="1" showInputMessage="1" showErrorMessage="1" promptTitle="使用なしの場合は０を入力してください。" prompt="_x000a_" sqref="D83 D81 D79 D45 D67:D69 D72:D77">
      <formula1>"0,1"</formula1>
    </dataValidation>
    <dataValidation type="whole" imeMode="off" allowBlank="1" showInputMessage="1" showErrorMessage="1" promptTitle="使用なしの場合は０を入力してください。" prompt="_x000a_" sqref="D87:D92 D94:D95">
      <formula1>0</formula1>
      <formula2>99999</formula2>
    </dataValidation>
  </dataValidations>
  <printOptions horizontalCentered="1" verticalCentered="1"/>
  <pageMargins left="0.59055118110236227" right="0.59055118110236227" top="0.59055118110236227" bottom="0.39370078740157483" header="0" footer="0"/>
  <pageSetup paperSize="9" scale="49" firstPageNumber="68" orientation="portrait" useFirstPageNumber="1" horizontalDpi="300" r:id="rId1"/>
  <headerFooter alignWithMargins="0"/>
  <colBreaks count="1" manualBreakCount="1">
    <brk id="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AA26"/>
  <sheetViews>
    <sheetView view="pageBreakPreview" zoomScaleNormal="100" zoomScaleSheetLayoutView="100" workbookViewId="0">
      <pane xSplit="1" ySplit="9" topLeftCell="B10" activePane="bottomRight" state="frozen"/>
      <selection activeCell="D12" sqref="D12"/>
      <selection pane="topRight" activeCell="D12" sqref="D12"/>
      <selection pane="bottomLeft" activeCell="D12" sqref="D12"/>
      <selection pane="bottomRight" activeCell="B10" sqref="B10:C10"/>
    </sheetView>
  </sheetViews>
  <sheetFormatPr defaultColWidth="9" defaultRowHeight="15" x14ac:dyDescent="0.4"/>
  <cols>
    <col min="1" max="1" width="3.6640625" style="23" customWidth="1"/>
    <col min="2" max="2" width="13.6640625" style="23" customWidth="1"/>
    <col min="3" max="3" width="10.6640625" style="23" customWidth="1"/>
    <col min="4" max="4" width="29.109375" style="23" customWidth="1"/>
    <col min="5" max="5" width="22.44140625" style="23" customWidth="1"/>
    <col min="6" max="7" width="9.109375" style="23" customWidth="1"/>
    <col min="8" max="27" width="8.6640625" style="23" customWidth="1"/>
    <col min="28" max="16384" width="9" style="23"/>
  </cols>
  <sheetData>
    <row r="1" spans="1:7" ht="19.8" x14ac:dyDescent="0.4">
      <c r="A1" s="366" t="s">
        <v>427</v>
      </c>
      <c r="B1" s="367"/>
      <c r="C1" s="367"/>
      <c r="D1" s="367"/>
      <c r="E1" s="367"/>
      <c r="F1" s="367"/>
      <c r="G1" s="367"/>
    </row>
    <row r="2" spans="1:7" x14ac:dyDescent="0.4">
      <c r="A2" s="22"/>
      <c r="B2" s="22"/>
      <c r="C2" s="22"/>
      <c r="D2" s="22"/>
      <c r="E2" s="22"/>
      <c r="F2" s="22"/>
      <c r="G2" s="22"/>
    </row>
    <row r="3" spans="1:7" x14ac:dyDescent="0.4">
      <c r="B3" s="2" t="s">
        <v>484</v>
      </c>
      <c r="C3" s="352" t="str">
        <f>IF(①特別品目!B3="","",①特別品目!B3)</f>
        <v/>
      </c>
      <c r="D3" s="352"/>
      <c r="E3" s="123"/>
      <c r="F3" s="22"/>
      <c r="G3" s="22"/>
    </row>
    <row r="4" spans="1:7" x14ac:dyDescent="0.4">
      <c r="B4" s="2" t="s">
        <v>811</v>
      </c>
      <c r="C4" s="345" t="str">
        <f>IF(①特別品目!B4="","",①特別品目!B4)</f>
        <v/>
      </c>
      <c r="D4" s="345"/>
      <c r="E4" s="36"/>
      <c r="F4" s="22"/>
      <c r="G4" s="22"/>
    </row>
    <row r="5" spans="1:7" x14ac:dyDescent="0.4">
      <c r="B5" s="2" t="s">
        <v>812</v>
      </c>
      <c r="C5" s="345" t="str">
        <f>IF(①特別品目!B5="","",①特別品目!B5)</f>
        <v/>
      </c>
      <c r="D5" s="345"/>
      <c r="E5" s="123"/>
      <c r="F5" s="22"/>
      <c r="G5" s="22"/>
    </row>
    <row r="6" spans="1:7" x14ac:dyDescent="0.4">
      <c r="B6" s="2" t="s">
        <v>485</v>
      </c>
      <c r="C6" s="352" t="str">
        <f>IF(①特別品目!B6="","",①特別品目!B6)</f>
        <v/>
      </c>
      <c r="D6" s="352"/>
      <c r="E6" s="123"/>
      <c r="F6" s="22"/>
      <c r="G6" s="1" t="s">
        <v>532</v>
      </c>
    </row>
    <row r="8" spans="1:7" x14ac:dyDescent="0.4">
      <c r="A8" s="365"/>
      <c r="B8" s="368" t="s">
        <v>429</v>
      </c>
      <c r="C8" s="369"/>
      <c r="D8" s="368" t="s">
        <v>431</v>
      </c>
      <c r="E8" s="369"/>
      <c r="F8" s="376" t="s">
        <v>158</v>
      </c>
      <c r="G8" s="376" t="s">
        <v>159</v>
      </c>
    </row>
    <row r="9" spans="1:7" x14ac:dyDescent="0.4">
      <c r="A9" s="365"/>
      <c r="B9" s="370"/>
      <c r="C9" s="371"/>
      <c r="D9" s="370"/>
      <c r="E9" s="371"/>
      <c r="F9" s="376"/>
      <c r="G9" s="376"/>
    </row>
    <row r="10" spans="1:7" ht="278.25" customHeight="1" x14ac:dyDescent="0.4">
      <c r="A10" s="24" t="s">
        <v>160</v>
      </c>
      <c r="B10" s="372"/>
      <c r="C10" s="373"/>
      <c r="D10" s="374"/>
      <c r="E10" s="375"/>
      <c r="F10" s="25"/>
      <c r="G10" s="26"/>
    </row>
    <row r="11" spans="1:7" ht="102.75" customHeight="1" x14ac:dyDescent="0.4">
      <c r="A11" s="24" t="s">
        <v>161</v>
      </c>
      <c r="B11" s="372"/>
      <c r="C11" s="373"/>
      <c r="D11" s="374"/>
      <c r="E11" s="375"/>
      <c r="F11" s="25"/>
      <c r="G11" s="26"/>
    </row>
    <row r="12" spans="1:7" ht="102.75" customHeight="1" x14ac:dyDescent="0.4">
      <c r="A12" s="24" t="s">
        <v>162</v>
      </c>
      <c r="B12" s="372"/>
      <c r="C12" s="373"/>
      <c r="D12" s="374"/>
      <c r="E12" s="375"/>
      <c r="F12" s="25"/>
      <c r="G12" s="26"/>
    </row>
    <row r="13" spans="1:7" ht="102.75" customHeight="1" x14ac:dyDescent="0.4">
      <c r="A13" s="24" t="s">
        <v>163</v>
      </c>
      <c r="B13" s="372"/>
      <c r="C13" s="373"/>
      <c r="D13" s="374"/>
      <c r="E13" s="375"/>
      <c r="F13" s="25"/>
      <c r="G13" s="26"/>
    </row>
    <row r="14" spans="1:7" x14ac:dyDescent="0.4">
      <c r="A14" s="22"/>
      <c r="B14" s="22"/>
    </row>
    <row r="15" spans="1:7" x14ac:dyDescent="0.4">
      <c r="A15" s="22" t="s">
        <v>476</v>
      </c>
      <c r="B15" s="22"/>
    </row>
    <row r="16" spans="1:7" x14ac:dyDescent="0.4">
      <c r="A16" s="22" t="s">
        <v>477</v>
      </c>
      <c r="B16" s="27"/>
      <c r="D16" s="28"/>
      <c r="E16" s="28"/>
    </row>
    <row r="17" spans="1:27" x14ac:dyDescent="0.4">
      <c r="A17" s="22" t="s">
        <v>478</v>
      </c>
      <c r="B17" s="22"/>
    </row>
    <row r="18" spans="1:27" x14ac:dyDescent="0.4">
      <c r="B18" s="22"/>
      <c r="D18" s="27"/>
      <c r="E18" s="27"/>
    </row>
    <row r="19" spans="1:27" x14ac:dyDescent="0.4">
      <c r="B19" s="22"/>
    </row>
    <row r="20" spans="1:27" x14ac:dyDescent="0.4">
      <c r="H20" s="22" t="s">
        <v>219</v>
      </c>
      <c r="I20" s="22"/>
      <c r="J20" s="22"/>
      <c r="K20" s="22"/>
      <c r="L20" s="22"/>
      <c r="M20" s="22"/>
      <c r="N20" s="22"/>
      <c r="O20" s="22"/>
    </row>
    <row r="21" spans="1:27" x14ac:dyDescent="0.4">
      <c r="H21" s="22" t="s">
        <v>220</v>
      </c>
      <c r="I21" s="22"/>
      <c r="J21" s="22"/>
      <c r="K21" s="22"/>
      <c r="L21" s="22"/>
      <c r="M21" s="22"/>
      <c r="N21" s="22"/>
      <c r="O21" s="126"/>
    </row>
    <row r="22" spans="1:27" x14ac:dyDescent="0.4">
      <c r="H22" s="308" t="s">
        <v>221</v>
      </c>
      <c r="I22" s="308" t="s">
        <v>222</v>
      </c>
      <c r="J22" s="308" t="s">
        <v>223</v>
      </c>
      <c r="K22" s="307" t="s">
        <v>224</v>
      </c>
      <c r="L22" s="58" t="s">
        <v>304</v>
      </c>
      <c r="M22" s="59"/>
      <c r="N22" s="99"/>
      <c r="O22" s="100"/>
      <c r="P22" s="58" t="s">
        <v>139</v>
      </c>
      <c r="Q22" s="59"/>
      <c r="R22" s="99"/>
      <c r="S22" s="100"/>
      <c r="T22" s="58" t="s">
        <v>305</v>
      </c>
      <c r="U22" s="59"/>
      <c r="V22" s="99"/>
      <c r="W22" s="100"/>
      <c r="X22" s="58" t="s">
        <v>306</v>
      </c>
      <c r="Y22" s="59"/>
      <c r="Z22" s="99"/>
      <c r="AA22" s="100"/>
    </row>
    <row r="23" spans="1:27" x14ac:dyDescent="0.4">
      <c r="H23" s="308"/>
      <c r="I23" s="308"/>
      <c r="J23" s="308"/>
      <c r="K23" s="308"/>
      <c r="L23" s="101" t="s">
        <v>428</v>
      </c>
      <c r="M23" s="101" t="s">
        <v>430</v>
      </c>
      <c r="N23" s="101" t="s">
        <v>307</v>
      </c>
      <c r="O23" s="101" t="s">
        <v>2</v>
      </c>
      <c r="P23" s="101" t="s">
        <v>428</v>
      </c>
      <c r="Q23" s="101" t="s">
        <v>430</v>
      </c>
      <c r="R23" s="101" t="s">
        <v>307</v>
      </c>
      <c r="S23" s="101" t="s">
        <v>2</v>
      </c>
      <c r="T23" s="101" t="s">
        <v>428</v>
      </c>
      <c r="U23" s="101" t="s">
        <v>430</v>
      </c>
      <c r="V23" s="101" t="s">
        <v>307</v>
      </c>
      <c r="W23" s="101" t="s">
        <v>2</v>
      </c>
      <c r="X23" s="101" t="s">
        <v>428</v>
      </c>
      <c r="Y23" s="101" t="s">
        <v>430</v>
      </c>
      <c r="Z23" s="101" t="s">
        <v>307</v>
      </c>
      <c r="AA23" s="101" t="s">
        <v>2</v>
      </c>
    </row>
    <row r="24" spans="1:27" ht="15" customHeight="1" x14ac:dyDescent="0.4">
      <c r="H24" s="229" t="str">
        <f>C3</f>
        <v/>
      </c>
      <c r="I24" s="235" t="str">
        <f>C4</f>
        <v/>
      </c>
      <c r="J24" s="235" t="str">
        <f>C5</f>
        <v/>
      </c>
      <c r="K24" s="229" t="str">
        <f>C6</f>
        <v/>
      </c>
      <c r="L24" s="256">
        <f>B10</f>
        <v>0</v>
      </c>
      <c r="M24" s="256">
        <f>D10</f>
        <v>0</v>
      </c>
      <c r="N24" s="257">
        <f>F10</f>
        <v>0</v>
      </c>
      <c r="O24" s="256">
        <f>G10</f>
        <v>0</v>
      </c>
      <c r="P24" s="258">
        <f>B11</f>
        <v>0</v>
      </c>
      <c r="Q24" s="258">
        <f>D11</f>
        <v>0</v>
      </c>
      <c r="R24" s="257">
        <f>F11</f>
        <v>0</v>
      </c>
      <c r="S24" s="258">
        <f>G11</f>
        <v>0</v>
      </c>
      <c r="T24" s="258">
        <f>B12</f>
        <v>0</v>
      </c>
      <c r="U24" s="258">
        <f>D12</f>
        <v>0</v>
      </c>
      <c r="V24" s="257">
        <f>F12</f>
        <v>0</v>
      </c>
      <c r="W24" s="258">
        <f>G12</f>
        <v>0</v>
      </c>
      <c r="X24" s="258">
        <f>B13</f>
        <v>0</v>
      </c>
      <c r="Y24" s="258">
        <f>D13</f>
        <v>0</v>
      </c>
      <c r="Z24" s="257">
        <f>F13</f>
        <v>0</v>
      </c>
      <c r="AA24" s="258">
        <f>G13</f>
        <v>0</v>
      </c>
    </row>
    <row r="25" spans="1:27" x14ac:dyDescent="0.4">
      <c r="H25" s="22" t="s">
        <v>230</v>
      </c>
      <c r="I25" s="22"/>
      <c r="J25" s="22"/>
      <c r="K25" s="22"/>
      <c r="L25" s="22"/>
      <c r="M25" s="22"/>
      <c r="N25" s="22"/>
      <c r="O25" s="126"/>
    </row>
    <row r="26" spans="1:27" x14ac:dyDescent="0.4">
      <c r="H26" s="22" t="s">
        <v>362</v>
      </c>
      <c r="I26" s="22"/>
      <c r="J26" s="22"/>
      <c r="K26" s="22"/>
      <c r="L26" s="22"/>
      <c r="M26" s="22"/>
      <c r="N26" s="22"/>
      <c r="O26" s="95"/>
    </row>
  </sheetData>
  <sheetProtection sheet="1" selectLockedCells="1"/>
  <mergeCells count="22">
    <mergeCell ref="K22:K23"/>
    <mergeCell ref="F8:F9"/>
    <mergeCell ref="G8:G9"/>
    <mergeCell ref="H22:H23"/>
    <mergeCell ref="I22:I23"/>
    <mergeCell ref="J22:J23"/>
    <mergeCell ref="B10:C10"/>
    <mergeCell ref="B11:C11"/>
    <mergeCell ref="B12:C12"/>
    <mergeCell ref="B13:C13"/>
    <mergeCell ref="D13:E13"/>
    <mergeCell ref="D12:E12"/>
    <mergeCell ref="D11:E11"/>
    <mergeCell ref="D10:E10"/>
    <mergeCell ref="A8:A9"/>
    <mergeCell ref="A1:G1"/>
    <mergeCell ref="C3:D3"/>
    <mergeCell ref="C4:D4"/>
    <mergeCell ref="C5:D5"/>
    <mergeCell ref="C6:D6"/>
    <mergeCell ref="B8:C9"/>
    <mergeCell ref="D8:E9"/>
  </mergeCells>
  <phoneticPr fontId="2"/>
  <conditionalFormatting sqref="B10:D13 F10:G13">
    <cfRule type="containsBlanks" dxfId="1" priority="1">
      <formula>LEN(TRIM(B10))=0</formula>
    </cfRule>
  </conditionalFormatting>
  <dataValidations count="1">
    <dataValidation imeMode="off" allowBlank="1" showInputMessage="1" showErrorMessage="1" sqref="F10:F13"/>
  </dataValidations>
  <printOptions horizontalCentered="1"/>
  <pageMargins left="0.59055118110236227" right="0.59055118110236227" top="0.59055118110236227" bottom="0.39370078740157483" header="0" footer="0"/>
  <pageSetup paperSize="9" scale="94" firstPageNumber="69" orientation="portrait" useFirstPageNumber="1"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E5E5"/>
    <pageSetUpPr fitToPage="1"/>
  </sheetPr>
  <dimension ref="A1:CI92"/>
  <sheetViews>
    <sheetView view="pageBreakPreview" zoomScaleNormal="100" zoomScaleSheetLayoutView="100" workbookViewId="0">
      <pane xSplit="1" ySplit="5" topLeftCell="B6" activePane="bottomRight" state="frozen"/>
      <selection activeCell="D12" sqref="D12"/>
      <selection pane="topRight" activeCell="D12" sqref="D12"/>
      <selection pane="bottomLeft" activeCell="D12" sqref="D12"/>
      <selection pane="bottomRight" activeCell="C6" sqref="C6:C15"/>
    </sheetView>
  </sheetViews>
  <sheetFormatPr defaultRowHeight="13.2" x14ac:dyDescent="0.2"/>
  <cols>
    <col min="1" max="1" width="27.88671875" style="135" customWidth="1"/>
    <col min="2" max="2" width="39.109375" style="135" customWidth="1"/>
    <col min="3" max="3" width="7.21875" style="135" customWidth="1"/>
    <col min="4" max="4" width="6" style="136" hidden="1" customWidth="1"/>
    <col min="5" max="5" width="87.88671875" style="138" customWidth="1"/>
    <col min="6" max="157" width="9" style="135"/>
    <col min="158" max="160" width="3.109375" style="135" customWidth="1"/>
    <col min="161" max="161" width="18.77734375" style="135" customWidth="1"/>
    <col min="162" max="162" width="43.77734375" style="135" customWidth="1"/>
    <col min="163" max="163" width="7.44140625" style="135" customWidth="1"/>
    <col min="164" max="164" width="8.109375" style="135" customWidth="1"/>
    <col min="165" max="165" width="0" style="135" hidden="1" customWidth="1"/>
    <col min="166" max="166" width="14.33203125" style="135" bestFit="1" customWidth="1"/>
    <col min="167" max="167" width="0" style="135" hidden="1" customWidth="1"/>
    <col min="168" max="168" width="90.44140625" style="135" customWidth="1"/>
    <col min="169" max="413" width="9" style="135"/>
    <col min="414" max="416" width="3.109375" style="135" customWidth="1"/>
    <col min="417" max="417" width="18.77734375" style="135" customWidth="1"/>
    <col min="418" max="418" width="43.77734375" style="135" customWidth="1"/>
    <col min="419" max="419" width="7.44140625" style="135" customWidth="1"/>
    <col min="420" max="420" width="8.109375" style="135" customWidth="1"/>
    <col min="421" max="421" width="0" style="135" hidden="1" customWidth="1"/>
    <col min="422" max="422" width="14.33203125" style="135" bestFit="1" customWidth="1"/>
    <col min="423" max="423" width="0" style="135" hidden="1" customWidth="1"/>
    <col min="424" max="424" width="90.44140625" style="135" customWidth="1"/>
    <col min="425" max="669" width="9" style="135"/>
    <col min="670" max="672" width="3.109375" style="135" customWidth="1"/>
    <col min="673" max="673" width="18.77734375" style="135" customWidth="1"/>
    <col min="674" max="674" width="43.77734375" style="135" customWidth="1"/>
    <col min="675" max="675" width="7.44140625" style="135" customWidth="1"/>
    <col min="676" max="676" width="8.109375" style="135" customWidth="1"/>
    <col min="677" max="677" width="0" style="135" hidden="1" customWidth="1"/>
    <col min="678" max="678" width="14.33203125" style="135" bestFit="1" customWidth="1"/>
    <col min="679" max="679" width="0" style="135" hidden="1" customWidth="1"/>
    <col min="680" max="680" width="90.44140625" style="135" customWidth="1"/>
    <col min="681" max="925" width="9" style="135"/>
    <col min="926" max="928" width="3.109375" style="135" customWidth="1"/>
    <col min="929" max="929" width="18.77734375" style="135" customWidth="1"/>
    <col min="930" max="930" width="43.77734375" style="135" customWidth="1"/>
    <col min="931" max="931" width="7.44140625" style="135" customWidth="1"/>
    <col min="932" max="932" width="8.109375" style="135" customWidth="1"/>
    <col min="933" max="933" width="0" style="135" hidden="1" customWidth="1"/>
    <col min="934" max="934" width="14.33203125" style="135" bestFit="1" customWidth="1"/>
    <col min="935" max="935" width="0" style="135" hidden="1" customWidth="1"/>
    <col min="936" max="936" width="90.44140625" style="135" customWidth="1"/>
    <col min="937" max="1181" width="9" style="135"/>
    <col min="1182" max="1184" width="3.109375" style="135" customWidth="1"/>
    <col min="1185" max="1185" width="18.77734375" style="135" customWidth="1"/>
    <col min="1186" max="1186" width="43.77734375" style="135" customWidth="1"/>
    <col min="1187" max="1187" width="7.44140625" style="135" customWidth="1"/>
    <col min="1188" max="1188" width="8.109375" style="135" customWidth="1"/>
    <col min="1189" max="1189" width="0" style="135" hidden="1" customWidth="1"/>
    <col min="1190" max="1190" width="14.33203125" style="135" bestFit="1" customWidth="1"/>
    <col min="1191" max="1191" width="0" style="135" hidden="1" customWidth="1"/>
    <col min="1192" max="1192" width="90.44140625" style="135" customWidth="1"/>
    <col min="1193" max="1437" width="9" style="135"/>
    <col min="1438" max="1440" width="3.109375" style="135" customWidth="1"/>
    <col min="1441" max="1441" width="18.77734375" style="135" customWidth="1"/>
    <col min="1442" max="1442" width="43.77734375" style="135" customWidth="1"/>
    <col min="1443" max="1443" width="7.44140625" style="135" customWidth="1"/>
    <col min="1444" max="1444" width="8.109375" style="135" customWidth="1"/>
    <col min="1445" max="1445" width="0" style="135" hidden="1" customWidth="1"/>
    <col min="1446" max="1446" width="14.33203125" style="135" bestFit="1" customWidth="1"/>
    <col min="1447" max="1447" width="0" style="135" hidden="1" customWidth="1"/>
    <col min="1448" max="1448" width="90.44140625" style="135" customWidth="1"/>
    <col min="1449" max="1693" width="9" style="135"/>
    <col min="1694" max="1696" width="3.109375" style="135" customWidth="1"/>
    <col min="1697" max="1697" width="18.77734375" style="135" customWidth="1"/>
    <col min="1698" max="1698" width="43.77734375" style="135" customWidth="1"/>
    <col min="1699" max="1699" width="7.44140625" style="135" customWidth="1"/>
    <col min="1700" max="1700" width="8.109375" style="135" customWidth="1"/>
    <col min="1701" max="1701" width="0" style="135" hidden="1" customWidth="1"/>
    <col min="1702" max="1702" width="14.33203125" style="135" bestFit="1" customWidth="1"/>
    <col min="1703" max="1703" width="0" style="135" hidden="1" customWidth="1"/>
    <col min="1704" max="1704" width="90.44140625" style="135" customWidth="1"/>
    <col min="1705" max="1949" width="9" style="135"/>
    <col min="1950" max="1952" width="3.109375" style="135" customWidth="1"/>
    <col min="1953" max="1953" width="18.77734375" style="135" customWidth="1"/>
    <col min="1954" max="1954" width="43.77734375" style="135" customWidth="1"/>
    <col min="1955" max="1955" width="7.44140625" style="135" customWidth="1"/>
    <col min="1956" max="1956" width="8.109375" style="135" customWidth="1"/>
    <col min="1957" max="1957" width="0" style="135" hidden="1" customWidth="1"/>
    <col min="1958" max="1958" width="14.33203125" style="135" bestFit="1" customWidth="1"/>
    <col min="1959" max="1959" width="0" style="135" hidden="1" customWidth="1"/>
    <col min="1960" max="1960" width="90.44140625" style="135" customWidth="1"/>
    <col min="1961" max="2205" width="9" style="135"/>
    <col min="2206" max="2208" width="3.109375" style="135" customWidth="1"/>
    <col min="2209" max="2209" width="18.77734375" style="135" customWidth="1"/>
    <col min="2210" max="2210" width="43.77734375" style="135" customWidth="1"/>
    <col min="2211" max="2211" width="7.44140625" style="135" customWidth="1"/>
    <col min="2212" max="2212" width="8.109375" style="135" customWidth="1"/>
    <col min="2213" max="2213" width="0" style="135" hidden="1" customWidth="1"/>
    <col min="2214" max="2214" width="14.33203125" style="135" bestFit="1" customWidth="1"/>
    <col min="2215" max="2215" width="0" style="135" hidden="1" customWidth="1"/>
    <col min="2216" max="2216" width="90.44140625" style="135" customWidth="1"/>
    <col min="2217" max="2461" width="9" style="135"/>
    <col min="2462" max="2464" width="3.109375" style="135" customWidth="1"/>
    <col min="2465" max="2465" width="18.77734375" style="135" customWidth="1"/>
    <col min="2466" max="2466" width="43.77734375" style="135" customWidth="1"/>
    <col min="2467" max="2467" width="7.44140625" style="135" customWidth="1"/>
    <col min="2468" max="2468" width="8.109375" style="135" customWidth="1"/>
    <col min="2469" max="2469" width="0" style="135" hidden="1" customWidth="1"/>
    <col min="2470" max="2470" width="14.33203125" style="135" bestFit="1" customWidth="1"/>
    <col min="2471" max="2471" width="0" style="135" hidden="1" customWidth="1"/>
    <col min="2472" max="2472" width="90.44140625" style="135" customWidth="1"/>
    <col min="2473" max="2717" width="9" style="135"/>
    <col min="2718" max="2720" width="3.109375" style="135" customWidth="1"/>
    <col min="2721" max="2721" width="18.77734375" style="135" customWidth="1"/>
    <col min="2722" max="2722" width="43.77734375" style="135" customWidth="1"/>
    <col min="2723" max="2723" width="7.44140625" style="135" customWidth="1"/>
    <col min="2724" max="2724" width="8.109375" style="135" customWidth="1"/>
    <col min="2725" max="2725" width="0" style="135" hidden="1" customWidth="1"/>
    <col min="2726" max="2726" width="14.33203125" style="135" bestFit="1" customWidth="1"/>
    <col min="2727" max="2727" width="0" style="135" hidden="1" customWidth="1"/>
    <col min="2728" max="2728" width="90.44140625" style="135" customWidth="1"/>
    <col min="2729" max="2973" width="9" style="135"/>
    <col min="2974" max="2976" width="3.109375" style="135" customWidth="1"/>
    <col min="2977" max="2977" width="18.77734375" style="135" customWidth="1"/>
    <col min="2978" max="2978" width="43.77734375" style="135" customWidth="1"/>
    <col min="2979" max="2979" width="7.44140625" style="135" customWidth="1"/>
    <col min="2980" max="2980" width="8.109375" style="135" customWidth="1"/>
    <col min="2981" max="2981" width="0" style="135" hidden="1" customWidth="1"/>
    <col min="2982" max="2982" width="14.33203125" style="135" bestFit="1" customWidth="1"/>
    <col min="2983" max="2983" width="0" style="135" hidden="1" customWidth="1"/>
    <col min="2984" max="2984" width="90.44140625" style="135" customWidth="1"/>
    <col min="2985" max="3229" width="9" style="135"/>
    <col min="3230" max="3232" width="3.109375" style="135" customWidth="1"/>
    <col min="3233" max="3233" width="18.77734375" style="135" customWidth="1"/>
    <col min="3234" max="3234" width="43.77734375" style="135" customWidth="1"/>
    <col min="3235" max="3235" width="7.44140625" style="135" customWidth="1"/>
    <col min="3236" max="3236" width="8.109375" style="135" customWidth="1"/>
    <col min="3237" max="3237" width="0" style="135" hidden="1" customWidth="1"/>
    <col min="3238" max="3238" width="14.33203125" style="135" bestFit="1" customWidth="1"/>
    <col min="3239" max="3239" width="0" style="135" hidden="1" customWidth="1"/>
    <col min="3240" max="3240" width="90.44140625" style="135" customWidth="1"/>
    <col min="3241" max="3485" width="9" style="135"/>
    <col min="3486" max="3488" width="3.109375" style="135" customWidth="1"/>
    <col min="3489" max="3489" width="18.77734375" style="135" customWidth="1"/>
    <col min="3490" max="3490" width="43.77734375" style="135" customWidth="1"/>
    <col min="3491" max="3491" width="7.44140625" style="135" customWidth="1"/>
    <col min="3492" max="3492" width="8.109375" style="135" customWidth="1"/>
    <col min="3493" max="3493" width="0" style="135" hidden="1" customWidth="1"/>
    <col min="3494" max="3494" width="14.33203125" style="135" bestFit="1" customWidth="1"/>
    <col min="3495" max="3495" width="0" style="135" hidden="1" customWidth="1"/>
    <col min="3496" max="3496" width="90.44140625" style="135" customWidth="1"/>
    <col min="3497" max="3741" width="9" style="135"/>
    <col min="3742" max="3744" width="3.109375" style="135" customWidth="1"/>
    <col min="3745" max="3745" width="18.77734375" style="135" customWidth="1"/>
    <col min="3746" max="3746" width="43.77734375" style="135" customWidth="1"/>
    <col min="3747" max="3747" width="7.44140625" style="135" customWidth="1"/>
    <col min="3748" max="3748" width="8.109375" style="135" customWidth="1"/>
    <col min="3749" max="3749" width="0" style="135" hidden="1" customWidth="1"/>
    <col min="3750" max="3750" width="14.33203125" style="135" bestFit="1" customWidth="1"/>
    <col min="3751" max="3751" width="0" style="135" hidden="1" customWidth="1"/>
    <col min="3752" max="3752" width="90.44140625" style="135" customWidth="1"/>
    <col min="3753" max="3997" width="9" style="135"/>
    <col min="3998" max="4000" width="3.109375" style="135" customWidth="1"/>
    <col min="4001" max="4001" width="18.77734375" style="135" customWidth="1"/>
    <col min="4002" max="4002" width="43.77734375" style="135" customWidth="1"/>
    <col min="4003" max="4003" width="7.44140625" style="135" customWidth="1"/>
    <col min="4004" max="4004" width="8.109375" style="135" customWidth="1"/>
    <col min="4005" max="4005" width="0" style="135" hidden="1" customWidth="1"/>
    <col min="4006" max="4006" width="14.33203125" style="135" bestFit="1" customWidth="1"/>
    <col min="4007" max="4007" width="0" style="135" hidden="1" customWidth="1"/>
    <col min="4008" max="4008" width="90.44140625" style="135" customWidth="1"/>
    <col min="4009" max="4253" width="9" style="135"/>
    <col min="4254" max="4256" width="3.109375" style="135" customWidth="1"/>
    <col min="4257" max="4257" width="18.77734375" style="135" customWidth="1"/>
    <col min="4258" max="4258" width="43.77734375" style="135" customWidth="1"/>
    <col min="4259" max="4259" width="7.44140625" style="135" customWidth="1"/>
    <col min="4260" max="4260" width="8.109375" style="135" customWidth="1"/>
    <col min="4261" max="4261" width="0" style="135" hidden="1" customWidth="1"/>
    <col min="4262" max="4262" width="14.33203125" style="135" bestFit="1" customWidth="1"/>
    <col min="4263" max="4263" width="0" style="135" hidden="1" customWidth="1"/>
    <col min="4264" max="4264" width="90.44140625" style="135" customWidth="1"/>
    <col min="4265" max="4509" width="9" style="135"/>
    <col min="4510" max="4512" width="3.109375" style="135" customWidth="1"/>
    <col min="4513" max="4513" width="18.77734375" style="135" customWidth="1"/>
    <col min="4514" max="4514" width="43.77734375" style="135" customWidth="1"/>
    <col min="4515" max="4515" width="7.44140625" style="135" customWidth="1"/>
    <col min="4516" max="4516" width="8.109375" style="135" customWidth="1"/>
    <col min="4517" max="4517" width="0" style="135" hidden="1" customWidth="1"/>
    <col min="4518" max="4518" width="14.33203125" style="135" bestFit="1" customWidth="1"/>
    <col min="4519" max="4519" width="0" style="135" hidden="1" customWidth="1"/>
    <col min="4520" max="4520" width="90.44140625" style="135" customWidth="1"/>
    <col min="4521" max="4765" width="9" style="135"/>
    <col min="4766" max="4768" width="3.109375" style="135" customWidth="1"/>
    <col min="4769" max="4769" width="18.77734375" style="135" customWidth="1"/>
    <col min="4770" max="4770" width="43.77734375" style="135" customWidth="1"/>
    <col min="4771" max="4771" width="7.44140625" style="135" customWidth="1"/>
    <col min="4772" max="4772" width="8.109375" style="135" customWidth="1"/>
    <col min="4773" max="4773" width="0" style="135" hidden="1" customWidth="1"/>
    <col min="4774" max="4774" width="14.33203125" style="135" bestFit="1" customWidth="1"/>
    <col min="4775" max="4775" width="0" style="135" hidden="1" customWidth="1"/>
    <col min="4776" max="4776" width="90.44140625" style="135" customWidth="1"/>
    <col min="4777" max="5021" width="9" style="135"/>
    <col min="5022" max="5024" width="3.109375" style="135" customWidth="1"/>
    <col min="5025" max="5025" width="18.77734375" style="135" customWidth="1"/>
    <col min="5026" max="5026" width="43.77734375" style="135" customWidth="1"/>
    <col min="5027" max="5027" width="7.44140625" style="135" customWidth="1"/>
    <col min="5028" max="5028" width="8.109375" style="135" customWidth="1"/>
    <col min="5029" max="5029" width="0" style="135" hidden="1" customWidth="1"/>
    <col min="5030" max="5030" width="14.33203125" style="135" bestFit="1" customWidth="1"/>
    <col min="5031" max="5031" width="0" style="135" hidden="1" customWidth="1"/>
    <col min="5032" max="5032" width="90.44140625" style="135" customWidth="1"/>
    <col min="5033" max="5277" width="9" style="135"/>
    <col min="5278" max="5280" width="3.109375" style="135" customWidth="1"/>
    <col min="5281" max="5281" width="18.77734375" style="135" customWidth="1"/>
    <col min="5282" max="5282" width="43.77734375" style="135" customWidth="1"/>
    <col min="5283" max="5283" width="7.44140625" style="135" customWidth="1"/>
    <col min="5284" max="5284" width="8.109375" style="135" customWidth="1"/>
    <col min="5285" max="5285" width="0" style="135" hidden="1" customWidth="1"/>
    <col min="5286" max="5286" width="14.33203125" style="135" bestFit="1" customWidth="1"/>
    <col min="5287" max="5287" width="0" style="135" hidden="1" customWidth="1"/>
    <col min="5288" max="5288" width="90.44140625" style="135" customWidth="1"/>
    <col min="5289" max="5533" width="9" style="135"/>
    <col min="5534" max="5536" width="3.109375" style="135" customWidth="1"/>
    <col min="5537" max="5537" width="18.77734375" style="135" customWidth="1"/>
    <col min="5538" max="5538" width="43.77734375" style="135" customWidth="1"/>
    <col min="5539" max="5539" width="7.44140625" style="135" customWidth="1"/>
    <col min="5540" max="5540" width="8.109375" style="135" customWidth="1"/>
    <col min="5541" max="5541" width="0" style="135" hidden="1" customWidth="1"/>
    <col min="5542" max="5542" width="14.33203125" style="135" bestFit="1" customWidth="1"/>
    <col min="5543" max="5543" width="0" style="135" hidden="1" customWidth="1"/>
    <col min="5544" max="5544" width="90.44140625" style="135" customWidth="1"/>
    <col min="5545" max="5789" width="9" style="135"/>
    <col min="5790" max="5792" width="3.109375" style="135" customWidth="1"/>
    <col min="5793" max="5793" width="18.77734375" style="135" customWidth="1"/>
    <col min="5794" max="5794" width="43.77734375" style="135" customWidth="1"/>
    <col min="5795" max="5795" width="7.44140625" style="135" customWidth="1"/>
    <col min="5796" max="5796" width="8.109375" style="135" customWidth="1"/>
    <col min="5797" max="5797" width="0" style="135" hidden="1" customWidth="1"/>
    <col min="5798" max="5798" width="14.33203125" style="135" bestFit="1" customWidth="1"/>
    <col min="5799" max="5799" width="0" style="135" hidden="1" customWidth="1"/>
    <col min="5800" max="5800" width="90.44140625" style="135" customWidth="1"/>
    <col min="5801" max="6045" width="9" style="135"/>
    <col min="6046" max="6048" width="3.109375" style="135" customWidth="1"/>
    <col min="6049" max="6049" width="18.77734375" style="135" customWidth="1"/>
    <col min="6050" max="6050" width="43.77734375" style="135" customWidth="1"/>
    <col min="6051" max="6051" width="7.44140625" style="135" customWidth="1"/>
    <col min="6052" max="6052" width="8.109375" style="135" customWidth="1"/>
    <col min="6053" max="6053" width="0" style="135" hidden="1" customWidth="1"/>
    <col min="6054" max="6054" width="14.33203125" style="135" bestFit="1" customWidth="1"/>
    <col min="6055" max="6055" width="0" style="135" hidden="1" customWidth="1"/>
    <col min="6056" max="6056" width="90.44140625" style="135" customWidth="1"/>
    <col min="6057" max="6301" width="9" style="135"/>
    <col min="6302" max="6304" width="3.109375" style="135" customWidth="1"/>
    <col min="6305" max="6305" width="18.77734375" style="135" customWidth="1"/>
    <col min="6306" max="6306" width="43.77734375" style="135" customWidth="1"/>
    <col min="6307" max="6307" width="7.44140625" style="135" customWidth="1"/>
    <col min="6308" max="6308" width="8.109375" style="135" customWidth="1"/>
    <col min="6309" max="6309" width="0" style="135" hidden="1" customWidth="1"/>
    <col min="6310" max="6310" width="14.33203125" style="135" bestFit="1" customWidth="1"/>
    <col min="6311" max="6311" width="0" style="135" hidden="1" customWidth="1"/>
    <col min="6312" max="6312" width="90.44140625" style="135" customWidth="1"/>
    <col min="6313" max="6557" width="9" style="135"/>
    <col min="6558" max="6560" width="3.109375" style="135" customWidth="1"/>
    <col min="6561" max="6561" width="18.77734375" style="135" customWidth="1"/>
    <col min="6562" max="6562" width="43.77734375" style="135" customWidth="1"/>
    <col min="6563" max="6563" width="7.44140625" style="135" customWidth="1"/>
    <col min="6564" max="6564" width="8.109375" style="135" customWidth="1"/>
    <col min="6565" max="6565" width="0" style="135" hidden="1" customWidth="1"/>
    <col min="6566" max="6566" width="14.33203125" style="135" bestFit="1" customWidth="1"/>
    <col min="6567" max="6567" width="0" style="135" hidden="1" customWidth="1"/>
    <col min="6568" max="6568" width="90.44140625" style="135" customWidth="1"/>
    <col min="6569" max="6813" width="9" style="135"/>
    <col min="6814" max="6816" width="3.109375" style="135" customWidth="1"/>
    <col min="6817" max="6817" width="18.77734375" style="135" customWidth="1"/>
    <col min="6818" max="6818" width="43.77734375" style="135" customWidth="1"/>
    <col min="6819" max="6819" width="7.44140625" style="135" customWidth="1"/>
    <col min="6820" max="6820" width="8.109375" style="135" customWidth="1"/>
    <col min="6821" max="6821" width="0" style="135" hidden="1" customWidth="1"/>
    <col min="6822" max="6822" width="14.33203125" style="135" bestFit="1" customWidth="1"/>
    <col min="6823" max="6823" width="0" style="135" hidden="1" customWidth="1"/>
    <col min="6824" max="6824" width="90.44140625" style="135" customWidth="1"/>
    <col min="6825" max="7069" width="9" style="135"/>
    <col min="7070" max="7072" width="3.109375" style="135" customWidth="1"/>
    <col min="7073" max="7073" width="18.77734375" style="135" customWidth="1"/>
    <col min="7074" max="7074" width="43.77734375" style="135" customWidth="1"/>
    <col min="7075" max="7075" width="7.44140625" style="135" customWidth="1"/>
    <col min="7076" max="7076" width="8.109375" style="135" customWidth="1"/>
    <col min="7077" max="7077" width="0" style="135" hidden="1" customWidth="1"/>
    <col min="7078" max="7078" width="14.33203125" style="135" bestFit="1" customWidth="1"/>
    <col min="7079" max="7079" width="0" style="135" hidden="1" customWidth="1"/>
    <col min="7080" max="7080" width="90.44140625" style="135" customWidth="1"/>
    <col min="7081" max="7325" width="9" style="135"/>
    <col min="7326" max="7328" width="3.109375" style="135" customWidth="1"/>
    <col min="7329" max="7329" width="18.77734375" style="135" customWidth="1"/>
    <col min="7330" max="7330" width="43.77734375" style="135" customWidth="1"/>
    <col min="7331" max="7331" width="7.44140625" style="135" customWidth="1"/>
    <col min="7332" max="7332" width="8.109375" style="135" customWidth="1"/>
    <col min="7333" max="7333" width="0" style="135" hidden="1" customWidth="1"/>
    <col min="7334" max="7334" width="14.33203125" style="135" bestFit="1" customWidth="1"/>
    <col min="7335" max="7335" width="0" style="135" hidden="1" customWidth="1"/>
    <col min="7336" max="7336" width="90.44140625" style="135" customWidth="1"/>
    <col min="7337" max="7581" width="9" style="135"/>
    <col min="7582" max="7584" width="3.109375" style="135" customWidth="1"/>
    <col min="7585" max="7585" width="18.77734375" style="135" customWidth="1"/>
    <col min="7586" max="7586" width="43.77734375" style="135" customWidth="1"/>
    <col min="7587" max="7587" width="7.44140625" style="135" customWidth="1"/>
    <col min="7588" max="7588" width="8.109375" style="135" customWidth="1"/>
    <col min="7589" max="7589" width="0" style="135" hidden="1" customWidth="1"/>
    <col min="7590" max="7590" width="14.33203125" style="135" bestFit="1" customWidth="1"/>
    <col min="7591" max="7591" width="0" style="135" hidden="1" customWidth="1"/>
    <col min="7592" max="7592" width="90.44140625" style="135" customWidth="1"/>
    <col min="7593" max="7837" width="9" style="135"/>
    <col min="7838" max="7840" width="3.109375" style="135" customWidth="1"/>
    <col min="7841" max="7841" width="18.77734375" style="135" customWidth="1"/>
    <col min="7842" max="7842" width="43.77734375" style="135" customWidth="1"/>
    <col min="7843" max="7843" width="7.44140625" style="135" customWidth="1"/>
    <col min="7844" max="7844" width="8.109375" style="135" customWidth="1"/>
    <col min="7845" max="7845" width="0" style="135" hidden="1" customWidth="1"/>
    <col min="7846" max="7846" width="14.33203125" style="135" bestFit="1" customWidth="1"/>
    <col min="7847" max="7847" width="0" style="135" hidden="1" customWidth="1"/>
    <col min="7848" max="7848" width="90.44140625" style="135" customWidth="1"/>
    <col min="7849" max="8093" width="9" style="135"/>
    <col min="8094" max="8096" width="3.109375" style="135" customWidth="1"/>
    <col min="8097" max="8097" width="18.77734375" style="135" customWidth="1"/>
    <col min="8098" max="8098" width="43.77734375" style="135" customWidth="1"/>
    <col min="8099" max="8099" width="7.44140625" style="135" customWidth="1"/>
    <col min="8100" max="8100" width="8.109375" style="135" customWidth="1"/>
    <col min="8101" max="8101" width="0" style="135" hidden="1" customWidth="1"/>
    <col min="8102" max="8102" width="14.33203125" style="135" bestFit="1" customWidth="1"/>
    <col min="8103" max="8103" width="0" style="135" hidden="1" customWidth="1"/>
    <col min="8104" max="8104" width="90.44140625" style="135" customWidth="1"/>
    <col min="8105" max="8349" width="9" style="135"/>
    <col min="8350" max="8352" width="3.109375" style="135" customWidth="1"/>
    <col min="8353" max="8353" width="18.77734375" style="135" customWidth="1"/>
    <col min="8354" max="8354" width="43.77734375" style="135" customWidth="1"/>
    <col min="8355" max="8355" width="7.44140625" style="135" customWidth="1"/>
    <col min="8356" max="8356" width="8.109375" style="135" customWidth="1"/>
    <col min="8357" max="8357" width="0" style="135" hidden="1" customWidth="1"/>
    <col min="8358" max="8358" width="14.33203125" style="135" bestFit="1" customWidth="1"/>
    <col min="8359" max="8359" width="0" style="135" hidden="1" customWidth="1"/>
    <col min="8360" max="8360" width="90.44140625" style="135" customWidth="1"/>
    <col min="8361" max="8605" width="9" style="135"/>
    <col min="8606" max="8608" width="3.109375" style="135" customWidth="1"/>
    <col min="8609" max="8609" width="18.77734375" style="135" customWidth="1"/>
    <col min="8610" max="8610" width="43.77734375" style="135" customWidth="1"/>
    <col min="8611" max="8611" width="7.44140625" style="135" customWidth="1"/>
    <col min="8612" max="8612" width="8.109375" style="135" customWidth="1"/>
    <col min="8613" max="8613" width="0" style="135" hidden="1" customWidth="1"/>
    <col min="8614" max="8614" width="14.33203125" style="135" bestFit="1" customWidth="1"/>
    <col min="8615" max="8615" width="0" style="135" hidden="1" customWidth="1"/>
    <col min="8616" max="8616" width="90.44140625" style="135" customWidth="1"/>
    <col min="8617" max="8861" width="9" style="135"/>
    <col min="8862" max="8864" width="3.109375" style="135" customWidth="1"/>
    <col min="8865" max="8865" width="18.77734375" style="135" customWidth="1"/>
    <col min="8866" max="8866" width="43.77734375" style="135" customWidth="1"/>
    <col min="8867" max="8867" width="7.44140625" style="135" customWidth="1"/>
    <col min="8868" max="8868" width="8.109375" style="135" customWidth="1"/>
    <col min="8869" max="8869" width="0" style="135" hidden="1" customWidth="1"/>
    <col min="8870" max="8870" width="14.33203125" style="135" bestFit="1" customWidth="1"/>
    <col min="8871" max="8871" width="0" style="135" hidden="1" customWidth="1"/>
    <col min="8872" max="8872" width="90.44140625" style="135" customWidth="1"/>
    <col min="8873" max="9117" width="9" style="135"/>
    <col min="9118" max="9120" width="3.109375" style="135" customWidth="1"/>
    <col min="9121" max="9121" width="18.77734375" style="135" customWidth="1"/>
    <col min="9122" max="9122" width="43.77734375" style="135" customWidth="1"/>
    <col min="9123" max="9123" width="7.44140625" style="135" customWidth="1"/>
    <col min="9124" max="9124" width="8.109375" style="135" customWidth="1"/>
    <col min="9125" max="9125" width="0" style="135" hidden="1" customWidth="1"/>
    <col min="9126" max="9126" width="14.33203125" style="135" bestFit="1" customWidth="1"/>
    <col min="9127" max="9127" width="0" style="135" hidden="1" customWidth="1"/>
    <col min="9128" max="9128" width="90.44140625" style="135" customWidth="1"/>
    <col min="9129" max="9373" width="9" style="135"/>
    <col min="9374" max="9376" width="3.109375" style="135" customWidth="1"/>
    <col min="9377" max="9377" width="18.77734375" style="135" customWidth="1"/>
    <col min="9378" max="9378" width="43.77734375" style="135" customWidth="1"/>
    <col min="9379" max="9379" width="7.44140625" style="135" customWidth="1"/>
    <col min="9380" max="9380" width="8.109375" style="135" customWidth="1"/>
    <col min="9381" max="9381" width="0" style="135" hidden="1" customWidth="1"/>
    <col min="9382" max="9382" width="14.33203125" style="135" bestFit="1" customWidth="1"/>
    <col min="9383" max="9383" width="0" style="135" hidden="1" customWidth="1"/>
    <col min="9384" max="9384" width="90.44140625" style="135" customWidth="1"/>
    <col min="9385" max="9629" width="9" style="135"/>
    <col min="9630" max="9632" width="3.109375" style="135" customWidth="1"/>
    <col min="9633" max="9633" width="18.77734375" style="135" customWidth="1"/>
    <col min="9634" max="9634" width="43.77734375" style="135" customWidth="1"/>
    <col min="9635" max="9635" width="7.44140625" style="135" customWidth="1"/>
    <col min="9636" max="9636" width="8.109375" style="135" customWidth="1"/>
    <col min="9637" max="9637" width="0" style="135" hidden="1" customWidth="1"/>
    <col min="9638" max="9638" width="14.33203125" style="135" bestFit="1" customWidth="1"/>
    <col min="9639" max="9639" width="0" style="135" hidden="1" customWidth="1"/>
    <col min="9640" max="9640" width="90.44140625" style="135" customWidth="1"/>
    <col min="9641" max="9885" width="9" style="135"/>
    <col min="9886" max="9888" width="3.109375" style="135" customWidth="1"/>
    <col min="9889" max="9889" width="18.77734375" style="135" customWidth="1"/>
    <col min="9890" max="9890" width="43.77734375" style="135" customWidth="1"/>
    <col min="9891" max="9891" width="7.44140625" style="135" customWidth="1"/>
    <col min="9892" max="9892" width="8.109375" style="135" customWidth="1"/>
    <col min="9893" max="9893" width="0" style="135" hidden="1" customWidth="1"/>
    <col min="9894" max="9894" width="14.33203125" style="135" bestFit="1" customWidth="1"/>
    <col min="9895" max="9895" width="0" style="135" hidden="1" customWidth="1"/>
    <col min="9896" max="9896" width="90.44140625" style="135" customWidth="1"/>
    <col min="9897" max="10141" width="9" style="135"/>
    <col min="10142" max="10144" width="3.109375" style="135" customWidth="1"/>
    <col min="10145" max="10145" width="18.77734375" style="135" customWidth="1"/>
    <col min="10146" max="10146" width="43.77734375" style="135" customWidth="1"/>
    <col min="10147" max="10147" width="7.44140625" style="135" customWidth="1"/>
    <col min="10148" max="10148" width="8.109375" style="135" customWidth="1"/>
    <col min="10149" max="10149" width="0" style="135" hidden="1" customWidth="1"/>
    <col min="10150" max="10150" width="14.33203125" style="135" bestFit="1" customWidth="1"/>
    <col min="10151" max="10151" width="0" style="135" hidden="1" customWidth="1"/>
    <col min="10152" max="10152" width="90.44140625" style="135" customWidth="1"/>
    <col min="10153" max="10397" width="9" style="135"/>
    <col min="10398" max="10400" width="3.109375" style="135" customWidth="1"/>
    <col min="10401" max="10401" width="18.77734375" style="135" customWidth="1"/>
    <col min="10402" max="10402" width="43.77734375" style="135" customWidth="1"/>
    <col min="10403" max="10403" width="7.44140625" style="135" customWidth="1"/>
    <col min="10404" max="10404" width="8.109375" style="135" customWidth="1"/>
    <col min="10405" max="10405" width="0" style="135" hidden="1" customWidth="1"/>
    <col min="10406" max="10406" width="14.33203125" style="135" bestFit="1" customWidth="1"/>
    <col min="10407" max="10407" width="0" style="135" hidden="1" customWidth="1"/>
    <col min="10408" max="10408" width="90.44140625" style="135" customWidth="1"/>
    <col min="10409" max="10653" width="9" style="135"/>
    <col min="10654" max="10656" width="3.109375" style="135" customWidth="1"/>
    <col min="10657" max="10657" width="18.77734375" style="135" customWidth="1"/>
    <col min="10658" max="10658" width="43.77734375" style="135" customWidth="1"/>
    <col min="10659" max="10659" width="7.44140625" style="135" customWidth="1"/>
    <col min="10660" max="10660" width="8.109375" style="135" customWidth="1"/>
    <col min="10661" max="10661" width="0" style="135" hidden="1" customWidth="1"/>
    <col min="10662" max="10662" width="14.33203125" style="135" bestFit="1" customWidth="1"/>
    <col min="10663" max="10663" width="0" style="135" hidden="1" customWidth="1"/>
    <col min="10664" max="10664" width="90.44140625" style="135" customWidth="1"/>
    <col min="10665" max="10909" width="9" style="135"/>
    <col min="10910" max="10912" width="3.109375" style="135" customWidth="1"/>
    <col min="10913" max="10913" width="18.77734375" style="135" customWidth="1"/>
    <col min="10914" max="10914" width="43.77734375" style="135" customWidth="1"/>
    <col min="10915" max="10915" width="7.44140625" style="135" customWidth="1"/>
    <col min="10916" max="10916" width="8.109375" style="135" customWidth="1"/>
    <col min="10917" max="10917" width="0" style="135" hidden="1" customWidth="1"/>
    <col min="10918" max="10918" width="14.33203125" style="135" bestFit="1" customWidth="1"/>
    <col min="10919" max="10919" width="0" style="135" hidden="1" customWidth="1"/>
    <col min="10920" max="10920" width="90.44140625" style="135" customWidth="1"/>
    <col min="10921" max="11165" width="9" style="135"/>
    <col min="11166" max="11168" width="3.109375" style="135" customWidth="1"/>
    <col min="11169" max="11169" width="18.77734375" style="135" customWidth="1"/>
    <col min="11170" max="11170" width="43.77734375" style="135" customWidth="1"/>
    <col min="11171" max="11171" width="7.44140625" style="135" customWidth="1"/>
    <col min="11172" max="11172" width="8.109375" style="135" customWidth="1"/>
    <col min="11173" max="11173" width="0" style="135" hidden="1" customWidth="1"/>
    <col min="11174" max="11174" width="14.33203125" style="135" bestFit="1" customWidth="1"/>
    <col min="11175" max="11175" width="0" style="135" hidden="1" customWidth="1"/>
    <col min="11176" max="11176" width="90.44140625" style="135" customWidth="1"/>
    <col min="11177" max="11421" width="9" style="135"/>
    <col min="11422" max="11424" width="3.109375" style="135" customWidth="1"/>
    <col min="11425" max="11425" width="18.77734375" style="135" customWidth="1"/>
    <col min="11426" max="11426" width="43.77734375" style="135" customWidth="1"/>
    <col min="11427" max="11427" width="7.44140625" style="135" customWidth="1"/>
    <col min="11428" max="11428" width="8.109375" style="135" customWidth="1"/>
    <col min="11429" max="11429" width="0" style="135" hidden="1" customWidth="1"/>
    <col min="11430" max="11430" width="14.33203125" style="135" bestFit="1" customWidth="1"/>
    <col min="11431" max="11431" width="0" style="135" hidden="1" customWidth="1"/>
    <col min="11432" max="11432" width="90.44140625" style="135" customWidth="1"/>
    <col min="11433" max="11677" width="9" style="135"/>
    <col min="11678" max="11680" width="3.109375" style="135" customWidth="1"/>
    <col min="11681" max="11681" width="18.77734375" style="135" customWidth="1"/>
    <col min="11682" max="11682" width="43.77734375" style="135" customWidth="1"/>
    <col min="11683" max="11683" width="7.44140625" style="135" customWidth="1"/>
    <col min="11684" max="11684" width="8.109375" style="135" customWidth="1"/>
    <col min="11685" max="11685" width="0" style="135" hidden="1" customWidth="1"/>
    <col min="11686" max="11686" width="14.33203125" style="135" bestFit="1" customWidth="1"/>
    <col min="11687" max="11687" width="0" style="135" hidden="1" customWidth="1"/>
    <col min="11688" max="11688" width="90.44140625" style="135" customWidth="1"/>
    <col min="11689" max="11933" width="9" style="135"/>
    <col min="11934" max="11936" width="3.109375" style="135" customWidth="1"/>
    <col min="11937" max="11937" width="18.77734375" style="135" customWidth="1"/>
    <col min="11938" max="11938" width="43.77734375" style="135" customWidth="1"/>
    <col min="11939" max="11939" width="7.44140625" style="135" customWidth="1"/>
    <col min="11940" max="11940" width="8.109375" style="135" customWidth="1"/>
    <col min="11941" max="11941" width="0" style="135" hidden="1" customWidth="1"/>
    <col min="11942" max="11942" width="14.33203125" style="135" bestFit="1" customWidth="1"/>
    <col min="11943" max="11943" width="0" style="135" hidden="1" customWidth="1"/>
    <col min="11944" max="11944" width="90.44140625" style="135" customWidth="1"/>
    <col min="11945" max="12189" width="9" style="135"/>
    <col min="12190" max="12192" width="3.109375" style="135" customWidth="1"/>
    <col min="12193" max="12193" width="18.77734375" style="135" customWidth="1"/>
    <col min="12194" max="12194" width="43.77734375" style="135" customWidth="1"/>
    <col min="12195" max="12195" width="7.44140625" style="135" customWidth="1"/>
    <col min="12196" max="12196" width="8.109375" style="135" customWidth="1"/>
    <col min="12197" max="12197" width="0" style="135" hidden="1" customWidth="1"/>
    <col min="12198" max="12198" width="14.33203125" style="135" bestFit="1" customWidth="1"/>
    <col min="12199" max="12199" width="0" style="135" hidden="1" customWidth="1"/>
    <col min="12200" max="12200" width="90.44140625" style="135" customWidth="1"/>
    <col min="12201" max="12445" width="9" style="135"/>
    <col min="12446" max="12448" width="3.109375" style="135" customWidth="1"/>
    <col min="12449" max="12449" width="18.77734375" style="135" customWidth="1"/>
    <col min="12450" max="12450" width="43.77734375" style="135" customWidth="1"/>
    <col min="12451" max="12451" width="7.44140625" style="135" customWidth="1"/>
    <col min="12452" max="12452" width="8.109375" style="135" customWidth="1"/>
    <col min="12453" max="12453" width="0" style="135" hidden="1" customWidth="1"/>
    <col min="12454" max="12454" width="14.33203125" style="135" bestFit="1" customWidth="1"/>
    <col min="12455" max="12455" width="0" style="135" hidden="1" customWidth="1"/>
    <col min="12456" max="12456" width="90.44140625" style="135" customWidth="1"/>
    <col min="12457" max="12701" width="9" style="135"/>
    <col min="12702" max="12704" width="3.109375" style="135" customWidth="1"/>
    <col min="12705" max="12705" width="18.77734375" style="135" customWidth="1"/>
    <col min="12706" max="12706" width="43.77734375" style="135" customWidth="1"/>
    <col min="12707" max="12707" width="7.44140625" style="135" customWidth="1"/>
    <col min="12708" max="12708" width="8.109375" style="135" customWidth="1"/>
    <col min="12709" max="12709" width="0" style="135" hidden="1" customWidth="1"/>
    <col min="12710" max="12710" width="14.33203125" style="135" bestFit="1" customWidth="1"/>
    <col min="12711" max="12711" width="0" style="135" hidden="1" customWidth="1"/>
    <col min="12712" max="12712" width="90.44140625" style="135" customWidth="1"/>
    <col min="12713" max="12957" width="9" style="135"/>
    <col min="12958" max="12960" width="3.109375" style="135" customWidth="1"/>
    <col min="12961" max="12961" width="18.77734375" style="135" customWidth="1"/>
    <col min="12962" max="12962" width="43.77734375" style="135" customWidth="1"/>
    <col min="12963" max="12963" width="7.44140625" style="135" customWidth="1"/>
    <col min="12964" max="12964" width="8.109375" style="135" customWidth="1"/>
    <col min="12965" max="12965" width="0" style="135" hidden="1" customWidth="1"/>
    <col min="12966" max="12966" width="14.33203125" style="135" bestFit="1" customWidth="1"/>
    <col min="12967" max="12967" width="0" style="135" hidden="1" customWidth="1"/>
    <col min="12968" max="12968" width="90.44140625" style="135" customWidth="1"/>
    <col min="12969" max="13213" width="9" style="135"/>
    <col min="13214" max="13216" width="3.109375" style="135" customWidth="1"/>
    <col min="13217" max="13217" width="18.77734375" style="135" customWidth="1"/>
    <col min="13218" max="13218" width="43.77734375" style="135" customWidth="1"/>
    <col min="13219" max="13219" width="7.44140625" style="135" customWidth="1"/>
    <col min="13220" max="13220" width="8.109375" style="135" customWidth="1"/>
    <col min="13221" max="13221" width="0" style="135" hidden="1" customWidth="1"/>
    <col min="13222" max="13222" width="14.33203125" style="135" bestFit="1" customWidth="1"/>
    <col min="13223" max="13223" width="0" style="135" hidden="1" customWidth="1"/>
    <col min="13224" max="13224" width="90.44140625" style="135" customWidth="1"/>
    <col min="13225" max="13469" width="9" style="135"/>
    <col min="13470" max="13472" width="3.109375" style="135" customWidth="1"/>
    <col min="13473" max="13473" width="18.77734375" style="135" customWidth="1"/>
    <col min="13474" max="13474" width="43.77734375" style="135" customWidth="1"/>
    <col min="13475" max="13475" width="7.44140625" style="135" customWidth="1"/>
    <col min="13476" max="13476" width="8.109375" style="135" customWidth="1"/>
    <col min="13477" max="13477" width="0" style="135" hidden="1" customWidth="1"/>
    <col min="13478" max="13478" width="14.33203125" style="135" bestFit="1" customWidth="1"/>
    <col min="13479" max="13479" width="0" style="135" hidden="1" customWidth="1"/>
    <col min="13480" max="13480" width="90.44140625" style="135" customWidth="1"/>
    <col min="13481" max="13725" width="9" style="135"/>
    <col min="13726" max="13728" width="3.109375" style="135" customWidth="1"/>
    <col min="13729" max="13729" width="18.77734375" style="135" customWidth="1"/>
    <col min="13730" max="13730" width="43.77734375" style="135" customWidth="1"/>
    <col min="13731" max="13731" width="7.44140625" style="135" customWidth="1"/>
    <col min="13732" max="13732" width="8.109375" style="135" customWidth="1"/>
    <col min="13733" max="13733" width="0" style="135" hidden="1" customWidth="1"/>
    <col min="13734" max="13734" width="14.33203125" style="135" bestFit="1" customWidth="1"/>
    <col min="13735" max="13735" width="0" style="135" hidden="1" customWidth="1"/>
    <col min="13736" max="13736" width="90.44140625" style="135" customWidth="1"/>
    <col min="13737" max="13981" width="9" style="135"/>
    <col min="13982" max="13984" width="3.109375" style="135" customWidth="1"/>
    <col min="13985" max="13985" width="18.77734375" style="135" customWidth="1"/>
    <col min="13986" max="13986" width="43.77734375" style="135" customWidth="1"/>
    <col min="13987" max="13987" width="7.44140625" style="135" customWidth="1"/>
    <col min="13988" max="13988" width="8.109375" style="135" customWidth="1"/>
    <col min="13989" max="13989" width="0" style="135" hidden="1" customWidth="1"/>
    <col min="13990" max="13990" width="14.33203125" style="135" bestFit="1" customWidth="1"/>
    <col min="13991" max="13991" width="0" style="135" hidden="1" customWidth="1"/>
    <col min="13992" max="13992" width="90.44140625" style="135" customWidth="1"/>
    <col min="13993" max="14237" width="9" style="135"/>
    <col min="14238" max="14240" width="3.109375" style="135" customWidth="1"/>
    <col min="14241" max="14241" width="18.77734375" style="135" customWidth="1"/>
    <col min="14242" max="14242" width="43.77734375" style="135" customWidth="1"/>
    <col min="14243" max="14243" width="7.44140625" style="135" customWidth="1"/>
    <col min="14244" max="14244" width="8.109375" style="135" customWidth="1"/>
    <col min="14245" max="14245" width="0" style="135" hidden="1" customWidth="1"/>
    <col min="14246" max="14246" width="14.33203125" style="135" bestFit="1" customWidth="1"/>
    <col min="14247" max="14247" width="0" style="135" hidden="1" customWidth="1"/>
    <col min="14248" max="14248" width="90.44140625" style="135" customWidth="1"/>
    <col min="14249" max="14493" width="9" style="135"/>
    <col min="14494" max="14496" width="3.109375" style="135" customWidth="1"/>
    <col min="14497" max="14497" width="18.77734375" style="135" customWidth="1"/>
    <col min="14498" max="14498" width="43.77734375" style="135" customWidth="1"/>
    <col min="14499" max="14499" width="7.44140625" style="135" customWidth="1"/>
    <col min="14500" max="14500" width="8.109375" style="135" customWidth="1"/>
    <col min="14501" max="14501" width="0" style="135" hidden="1" customWidth="1"/>
    <col min="14502" max="14502" width="14.33203125" style="135" bestFit="1" customWidth="1"/>
    <col min="14503" max="14503" width="0" style="135" hidden="1" customWidth="1"/>
    <col min="14504" max="14504" width="90.44140625" style="135" customWidth="1"/>
    <col min="14505" max="14749" width="9" style="135"/>
    <col min="14750" max="14752" width="3.109375" style="135" customWidth="1"/>
    <col min="14753" max="14753" width="18.77734375" style="135" customWidth="1"/>
    <col min="14754" max="14754" width="43.77734375" style="135" customWidth="1"/>
    <col min="14755" max="14755" width="7.44140625" style="135" customWidth="1"/>
    <col min="14756" max="14756" width="8.109375" style="135" customWidth="1"/>
    <col min="14757" max="14757" width="0" style="135" hidden="1" customWidth="1"/>
    <col min="14758" max="14758" width="14.33203125" style="135" bestFit="1" customWidth="1"/>
    <col min="14759" max="14759" width="0" style="135" hidden="1" customWidth="1"/>
    <col min="14760" max="14760" width="90.44140625" style="135" customWidth="1"/>
    <col min="14761" max="15005" width="9" style="135"/>
    <col min="15006" max="15008" width="3.109375" style="135" customWidth="1"/>
    <col min="15009" max="15009" width="18.77734375" style="135" customWidth="1"/>
    <col min="15010" max="15010" width="43.77734375" style="135" customWidth="1"/>
    <col min="15011" max="15011" width="7.44140625" style="135" customWidth="1"/>
    <col min="15012" max="15012" width="8.109375" style="135" customWidth="1"/>
    <col min="15013" max="15013" width="0" style="135" hidden="1" customWidth="1"/>
    <col min="15014" max="15014" width="14.33203125" style="135" bestFit="1" customWidth="1"/>
    <col min="15015" max="15015" width="0" style="135" hidden="1" customWidth="1"/>
    <col min="15016" max="15016" width="90.44140625" style="135" customWidth="1"/>
    <col min="15017" max="15261" width="9" style="135"/>
    <col min="15262" max="15264" width="3.109375" style="135" customWidth="1"/>
    <col min="15265" max="15265" width="18.77734375" style="135" customWidth="1"/>
    <col min="15266" max="15266" width="43.77734375" style="135" customWidth="1"/>
    <col min="15267" max="15267" width="7.44140625" style="135" customWidth="1"/>
    <col min="15268" max="15268" width="8.109375" style="135" customWidth="1"/>
    <col min="15269" max="15269" width="0" style="135" hidden="1" customWidth="1"/>
    <col min="15270" max="15270" width="14.33203125" style="135" bestFit="1" customWidth="1"/>
    <col min="15271" max="15271" width="0" style="135" hidden="1" customWidth="1"/>
    <col min="15272" max="15272" width="90.44140625" style="135" customWidth="1"/>
    <col min="15273" max="15517" width="9" style="135"/>
    <col min="15518" max="15520" width="3.109375" style="135" customWidth="1"/>
    <col min="15521" max="15521" width="18.77734375" style="135" customWidth="1"/>
    <col min="15522" max="15522" width="43.77734375" style="135" customWidth="1"/>
    <col min="15523" max="15523" width="7.44140625" style="135" customWidth="1"/>
    <col min="15524" max="15524" width="8.109375" style="135" customWidth="1"/>
    <col min="15525" max="15525" width="0" style="135" hidden="1" customWidth="1"/>
    <col min="15526" max="15526" width="14.33203125" style="135" bestFit="1" customWidth="1"/>
    <col min="15527" max="15527" width="0" style="135" hidden="1" customWidth="1"/>
    <col min="15528" max="15528" width="90.44140625" style="135" customWidth="1"/>
    <col min="15529" max="15773" width="9" style="135"/>
    <col min="15774" max="15776" width="3.109375" style="135" customWidth="1"/>
    <col min="15777" max="15777" width="18.77734375" style="135" customWidth="1"/>
    <col min="15778" max="15778" width="43.77734375" style="135" customWidth="1"/>
    <col min="15779" max="15779" width="7.44140625" style="135" customWidth="1"/>
    <col min="15780" max="15780" width="8.109375" style="135" customWidth="1"/>
    <col min="15781" max="15781" width="0" style="135" hidden="1" customWidth="1"/>
    <col min="15782" max="15782" width="14.33203125" style="135" bestFit="1" customWidth="1"/>
    <col min="15783" max="15783" width="0" style="135" hidden="1" customWidth="1"/>
    <col min="15784" max="15784" width="90.44140625" style="135" customWidth="1"/>
    <col min="15785" max="16029" width="9" style="135"/>
    <col min="16030" max="16032" width="3.109375" style="135" customWidth="1"/>
    <col min="16033" max="16033" width="18.77734375" style="135" customWidth="1"/>
    <col min="16034" max="16034" width="43.77734375" style="135" customWidth="1"/>
    <col min="16035" max="16035" width="7.44140625" style="135" customWidth="1"/>
    <col min="16036" max="16036" width="8.109375" style="135" customWidth="1"/>
    <col min="16037" max="16037" width="0" style="135" hidden="1" customWidth="1"/>
    <col min="16038" max="16038" width="14.33203125" style="135" bestFit="1" customWidth="1"/>
    <col min="16039" max="16039" width="0" style="135" hidden="1" customWidth="1"/>
    <col min="16040" max="16040" width="90.44140625" style="135" customWidth="1"/>
    <col min="16041" max="16384" width="9" style="135"/>
  </cols>
  <sheetData>
    <row r="1" spans="1:5" ht="19.8" x14ac:dyDescent="0.2">
      <c r="A1" s="315" t="s">
        <v>324</v>
      </c>
      <c r="B1" s="315"/>
      <c r="C1" s="315"/>
      <c r="D1" s="315"/>
      <c r="E1" s="315"/>
    </row>
    <row r="2" spans="1:5" ht="22.2" x14ac:dyDescent="0.2">
      <c r="A2" s="380" t="str">
        <f ca="1">RIGHT(CELL("filename",A1),LEN(CELL("filename",A1))-FIND("]",CELL("filename",A1)))</f>
        <v>⑧【手引】通常品の考え方(特別品目)</v>
      </c>
      <c r="B2" s="380"/>
      <c r="C2" s="380"/>
      <c r="D2" s="380"/>
      <c r="E2" s="380"/>
    </row>
    <row r="3" spans="1:5" ht="19.8" x14ac:dyDescent="0.2">
      <c r="A3" s="382" t="s">
        <v>650</v>
      </c>
      <c r="B3" s="382"/>
      <c r="C3" s="382"/>
      <c r="D3" s="382"/>
      <c r="E3" s="382"/>
    </row>
    <row r="4" spans="1:5" ht="15" x14ac:dyDescent="0.2">
      <c r="A4" s="312" t="s">
        <v>1</v>
      </c>
      <c r="B4" s="317" t="s">
        <v>480</v>
      </c>
      <c r="C4" s="381" t="s">
        <v>2</v>
      </c>
      <c r="D4" s="288" t="s">
        <v>539</v>
      </c>
      <c r="E4" s="316" t="s">
        <v>603</v>
      </c>
    </row>
    <row r="5" spans="1:5" ht="15" x14ac:dyDescent="0.2">
      <c r="A5" s="312"/>
      <c r="B5" s="317"/>
      <c r="C5" s="381"/>
      <c r="D5" s="289" t="s">
        <v>505</v>
      </c>
      <c r="E5" s="316"/>
    </row>
    <row r="6" spans="1:5" ht="15" x14ac:dyDescent="0.2">
      <c r="A6" s="295" t="s">
        <v>10</v>
      </c>
      <c r="B6" s="187" t="s">
        <v>11</v>
      </c>
      <c r="C6" s="383" t="s">
        <v>9</v>
      </c>
      <c r="D6" s="377"/>
      <c r="E6" s="378" t="s">
        <v>541</v>
      </c>
    </row>
    <row r="7" spans="1:5" ht="15" x14ac:dyDescent="0.2">
      <c r="A7" s="295"/>
      <c r="B7" s="187" t="s">
        <v>12</v>
      </c>
      <c r="C7" s="383"/>
      <c r="D7" s="377"/>
      <c r="E7" s="378"/>
    </row>
    <row r="8" spans="1:5" ht="15" x14ac:dyDescent="0.2">
      <c r="A8" s="295"/>
      <c r="B8" s="187" t="s">
        <v>36</v>
      </c>
      <c r="C8" s="383"/>
      <c r="D8" s="377"/>
      <c r="E8" s="378"/>
    </row>
    <row r="9" spans="1:5" ht="15" x14ac:dyDescent="0.2">
      <c r="A9" s="295"/>
      <c r="B9" s="187" t="s">
        <v>37</v>
      </c>
      <c r="C9" s="383"/>
      <c r="D9" s="377"/>
      <c r="E9" s="378"/>
    </row>
    <row r="10" spans="1:5" ht="15" x14ac:dyDescent="0.2">
      <c r="A10" s="295"/>
      <c r="B10" s="187" t="s">
        <v>38</v>
      </c>
      <c r="C10" s="383"/>
      <c r="D10" s="377"/>
      <c r="E10" s="378"/>
    </row>
    <row r="11" spans="1:5" ht="15" x14ac:dyDescent="0.2">
      <c r="A11" s="295"/>
      <c r="B11" s="187" t="s">
        <v>39</v>
      </c>
      <c r="C11" s="383"/>
      <c r="D11" s="377"/>
      <c r="E11" s="378"/>
    </row>
    <row r="12" spans="1:5" ht="15" x14ac:dyDescent="0.2">
      <c r="A12" s="295"/>
      <c r="B12" s="187" t="s">
        <v>40</v>
      </c>
      <c r="C12" s="383"/>
      <c r="D12" s="377"/>
      <c r="E12" s="378"/>
    </row>
    <row r="13" spans="1:5" ht="15" x14ac:dyDescent="0.2">
      <c r="A13" s="295"/>
      <c r="B13" s="187" t="s">
        <v>41</v>
      </c>
      <c r="C13" s="383"/>
      <c r="D13" s="377"/>
      <c r="E13" s="378"/>
    </row>
    <row r="14" spans="1:5" ht="15" x14ac:dyDescent="0.2">
      <c r="A14" s="295" t="s">
        <v>13</v>
      </c>
      <c r="B14" s="187" t="s">
        <v>42</v>
      </c>
      <c r="C14" s="383"/>
      <c r="D14" s="377"/>
      <c r="E14" s="378"/>
    </row>
    <row r="15" spans="1:5" ht="15" x14ac:dyDescent="0.2">
      <c r="A15" s="296"/>
      <c r="B15" s="187" t="s">
        <v>37</v>
      </c>
      <c r="C15" s="383"/>
      <c r="D15" s="377"/>
      <c r="E15" s="378"/>
    </row>
    <row r="16" spans="1:5" ht="15" x14ac:dyDescent="0.2">
      <c r="A16" s="186" t="s">
        <v>14</v>
      </c>
      <c r="B16" s="187" t="s">
        <v>43</v>
      </c>
      <c r="C16" s="292" t="s">
        <v>25</v>
      </c>
      <c r="D16" s="196"/>
      <c r="E16" s="293" t="s">
        <v>172</v>
      </c>
    </row>
    <row r="17" spans="1:5" ht="15" x14ac:dyDescent="0.2">
      <c r="A17" s="186" t="s">
        <v>33</v>
      </c>
      <c r="B17" s="187" t="s">
        <v>327</v>
      </c>
      <c r="C17" s="379" t="s">
        <v>560</v>
      </c>
      <c r="D17" s="297"/>
      <c r="E17" s="297"/>
    </row>
    <row r="18" spans="1:5" ht="15" x14ac:dyDescent="0.2">
      <c r="A18" s="295" t="s">
        <v>15</v>
      </c>
      <c r="B18" s="186" t="s">
        <v>16</v>
      </c>
      <c r="C18" s="292" t="s">
        <v>9</v>
      </c>
      <c r="D18" s="196"/>
      <c r="E18" s="293" t="s">
        <v>432</v>
      </c>
    </row>
    <row r="19" spans="1:5" ht="15" x14ac:dyDescent="0.2">
      <c r="A19" s="295"/>
      <c r="B19" s="186" t="s">
        <v>181</v>
      </c>
      <c r="C19" s="292" t="s">
        <v>9</v>
      </c>
      <c r="D19" s="196"/>
      <c r="E19" s="293" t="s">
        <v>433</v>
      </c>
    </row>
    <row r="20" spans="1:5" ht="15" x14ac:dyDescent="0.2">
      <c r="A20" s="295"/>
      <c r="B20" s="186" t="s">
        <v>315</v>
      </c>
      <c r="C20" s="292" t="s">
        <v>9</v>
      </c>
      <c r="D20" s="196"/>
      <c r="E20" s="293" t="s">
        <v>434</v>
      </c>
    </row>
    <row r="21" spans="1:5" ht="15" x14ac:dyDescent="0.2">
      <c r="A21" s="295"/>
      <c r="B21" s="186" t="s">
        <v>316</v>
      </c>
      <c r="C21" s="292" t="s">
        <v>9</v>
      </c>
      <c r="D21" s="196"/>
      <c r="E21" s="293" t="s">
        <v>435</v>
      </c>
    </row>
    <row r="22" spans="1:5" ht="15" x14ac:dyDescent="0.2">
      <c r="A22" s="295"/>
      <c r="B22" s="186" t="s">
        <v>17</v>
      </c>
      <c r="C22" s="292" t="s">
        <v>9</v>
      </c>
      <c r="D22" s="196"/>
      <c r="E22" s="293" t="s">
        <v>436</v>
      </c>
    </row>
    <row r="23" spans="1:5" ht="15" x14ac:dyDescent="0.2">
      <c r="A23" s="295"/>
      <c r="B23" s="187" t="s">
        <v>44</v>
      </c>
      <c r="C23" s="292" t="s">
        <v>9</v>
      </c>
      <c r="D23" s="196"/>
      <c r="E23" s="293" t="s">
        <v>173</v>
      </c>
    </row>
    <row r="24" spans="1:5" ht="15" x14ac:dyDescent="0.2">
      <c r="A24" s="295"/>
      <c r="B24" s="187" t="s">
        <v>18</v>
      </c>
      <c r="C24" s="379" t="s">
        <v>558</v>
      </c>
      <c r="D24" s="297"/>
      <c r="E24" s="297"/>
    </row>
    <row r="25" spans="1:5" ht="15" x14ac:dyDescent="0.2">
      <c r="A25" s="295"/>
      <c r="B25" s="187" t="s">
        <v>19</v>
      </c>
      <c r="C25" s="291" t="s">
        <v>26</v>
      </c>
      <c r="D25" s="197"/>
      <c r="E25" s="293" t="s">
        <v>540</v>
      </c>
    </row>
    <row r="26" spans="1:5" ht="15" x14ac:dyDescent="0.2">
      <c r="A26" s="295"/>
      <c r="B26" s="187" t="s">
        <v>45</v>
      </c>
      <c r="C26" s="292" t="s">
        <v>9</v>
      </c>
      <c r="D26" s="42"/>
      <c r="E26" s="293"/>
    </row>
    <row r="27" spans="1:5" ht="15" x14ac:dyDescent="0.2">
      <c r="A27" s="295"/>
      <c r="B27" s="187" t="s">
        <v>46</v>
      </c>
      <c r="C27" s="292" t="s">
        <v>9</v>
      </c>
      <c r="D27" s="43"/>
      <c r="E27" s="293"/>
    </row>
    <row r="28" spans="1:5" ht="15" x14ac:dyDescent="0.2">
      <c r="A28" s="295"/>
      <c r="B28" s="187" t="s">
        <v>47</v>
      </c>
      <c r="C28" s="292" t="s">
        <v>9</v>
      </c>
      <c r="D28" s="44"/>
      <c r="E28" s="293"/>
    </row>
    <row r="29" spans="1:5" ht="30" x14ac:dyDescent="0.2">
      <c r="A29" s="295"/>
      <c r="B29" s="186" t="s">
        <v>165</v>
      </c>
      <c r="C29" s="383" t="s">
        <v>9</v>
      </c>
      <c r="D29" s="377"/>
      <c r="E29" s="293" t="s">
        <v>549</v>
      </c>
    </row>
    <row r="30" spans="1:5" ht="30" x14ac:dyDescent="0.2">
      <c r="A30" s="295"/>
      <c r="B30" s="186" t="s">
        <v>164</v>
      </c>
      <c r="C30" s="383"/>
      <c r="D30" s="377"/>
      <c r="E30" s="293" t="s">
        <v>550</v>
      </c>
    </row>
    <row r="31" spans="1:5" ht="30" x14ac:dyDescent="0.2">
      <c r="A31" s="295"/>
      <c r="B31" s="186" t="s">
        <v>166</v>
      </c>
      <c r="C31" s="383"/>
      <c r="D31" s="377"/>
      <c r="E31" s="293" t="s">
        <v>551</v>
      </c>
    </row>
    <row r="32" spans="1:5" ht="15" x14ac:dyDescent="0.2">
      <c r="A32" s="295" t="s">
        <v>20</v>
      </c>
      <c r="B32" s="187" t="s">
        <v>331</v>
      </c>
      <c r="C32" s="383"/>
      <c r="D32" s="377"/>
      <c r="E32" s="293"/>
    </row>
    <row r="33" spans="1:5" ht="30" x14ac:dyDescent="0.2">
      <c r="A33" s="295"/>
      <c r="B33" s="187" t="s">
        <v>48</v>
      </c>
      <c r="C33" s="383"/>
      <c r="D33" s="377"/>
      <c r="E33" s="293"/>
    </row>
    <row r="34" spans="1:5" ht="15" x14ac:dyDescent="0.2">
      <c r="A34" s="295"/>
      <c r="B34" s="187" t="s">
        <v>329</v>
      </c>
      <c r="C34" s="291" t="s">
        <v>26</v>
      </c>
      <c r="D34" s="177"/>
      <c r="E34" s="293"/>
    </row>
    <row r="35" spans="1:5" ht="15" x14ac:dyDescent="0.2">
      <c r="A35" s="295"/>
      <c r="B35" s="187" t="s">
        <v>21</v>
      </c>
      <c r="C35" s="379" t="s">
        <v>561</v>
      </c>
      <c r="D35" s="297"/>
      <c r="E35" s="297"/>
    </row>
    <row r="36" spans="1:5" ht="15" x14ac:dyDescent="0.2">
      <c r="A36" s="295"/>
      <c r="B36" s="187" t="s">
        <v>333</v>
      </c>
      <c r="C36" s="291" t="s">
        <v>26</v>
      </c>
      <c r="D36" s="42"/>
      <c r="E36" s="293"/>
    </row>
    <row r="37" spans="1:5" ht="15" x14ac:dyDescent="0.2">
      <c r="A37" s="295"/>
      <c r="B37" s="187" t="s">
        <v>49</v>
      </c>
      <c r="C37" s="291" t="s">
        <v>8</v>
      </c>
      <c r="D37" s="43"/>
      <c r="E37" s="293"/>
    </row>
    <row r="38" spans="1:5" ht="15" x14ac:dyDescent="0.2">
      <c r="A38" s="295"/>
      <c r="B38" s="187" t="s">
        <v>50</v>
      </c>
      <c r="C38" s="291" t="s">
        <v>26</v>
      </c>
      <c r="D38" s="44"/>
      <c r="E38" s="293"/>
    </row>
    <row r="39" spans="1:5" ht="15" x14ac:dyDescent="0.2">
      <c r="A39" s="295"/>
      <c r="B39" s="187" t="s">
        <v>168</v>
      </c>
      <c r="C39" s="379" t="s">
        <v>562</v>
      </c>
      <c r="D39" s="297"/>
      <c r="E39" s="297"/>
    </row>
    <row r="40" spans="1:5" ht="15" x14ac:dyDescent="0.2">
      <c r="A40" s="295"/>
      <c r="B40" s="187" t="s">
        <v>51</v>
      </c>
      <c r="C40" s="291" t="s">
        <v>26</v>
      </c>
      <c r="D40" s="42"/>
      <c r="E40" s="293"/>
    </row>
    <row r="41" spans="1:5" ht="30" x14ac:dyDescent="0.2">
      <c r="A41" s="295"/>
      <c r="B41" s="187" t="s">
        <v>335</v>
      </c>
      <c r="C41" s="291" t="s">
        <v>26</v>
      </c>
      <c r="D41" s="44"/>
      <c r="E41" s="293"/>
    </row>
    <row r="42" spans="1:5" ht="15" x14ac:dyDescent="0.2">
      <c r="A42" s="295"/>
      <c r="B42" s="187" t="s">
        <v>52</v>
      </c>
      <c r="C42" s="291" t="s">
        <v>26</v>
      </c>
      <c r="D42" s="197"/>
      <c r="E42" s="293" t="s">
        <v>542</v>
      </c>
    </row>
    <row r="43" spans="1:5" ht="15" x14ac:dyDescent="0.2">
      <c r="A43" s="295"/>
      <c r="B43" s="187" t="s">
        <v>53</v>
      </c>
      <c r="C43" s="291" t="s">
        <v>26</v>
      </c>
      <c r="D43" s="197"/>
      <c r="E43" s="293" t="s">
        <v>543</v>
      </c>
    </row>
    <row r="44" spans="1:5" ht="15" x14ac:dyDescent="0.2">
      <c r="A44" s="295"/>
      <c r="B44" s="187" t="s">
        <v>54</v>
      </c>
      <c r="C44" s="291" t="s">
        <v>8</v>
      </c>
      <c r="D44" s="178"/>
      <c r="E44" s="293" t="s">
        <v>544</v>
      </c>
    </row>
    <row r="45" spans="1:5" ht="15" x14ac:dyDescent="0.2">
      <c r="A45" s="295" t="s">
        <v>27</v>
      </c>
      <c r="B45" s="187" t="s">
        <v>336</v>
      </c>
      <c r="C45" s="292" t="s">
        <v>9</v>
      </c>
      <c r="D45" s="42"/>
      <c r="E45" s="378"/>
    </row>
    <row r="46" spans="1:5" ht="15" x14ac:dyDescent="0.2">
      <c r="A46" s="295"/>
      <c r="B46" s="187" t="s">
        <v>337</v>
      </c>
      <c r="C46" s="292" t="s">
        <v>9</v>
      </c>
      <c r="D46" s="43"/>
      <c r="E46" s="378"/>
    </row>
    <row r="47" spans="1:5" ht="15" x14ac:dyDescent="0.2">
      <c r="A47" s="295"/>
      <c r="B47" s="187" t="s">
        <v>338</v>
      </c>
      <c r="C47" s="292" t="s">
        <v>9</v>
      </c>
      <c r="D47" s="43"/>
      <c r="E47" s="378"/>
    </row>
    <row r="48" spans="1:5" ht="15" x14ac:dyDescent="0.2">
      <c r="A48" s="295"/>
      <c r="B48" s="187" t="s">
        <v>55</v>
      </c>
      <c r="C48" s="292" t="s">
        <v>9</v>
      </c>
      <c r="D48" s="43"/>
      <c r="E48" s="378"/>
    </row>
    <row r="49" spans="1:5" ht="15" x14ac:dyDescent="0.2">
      <c r="A49" s="295"/>
      <c r="B49" s="187" t="s">
        <v>56</v>
      </c>
      <c r="C49" s="292" t="s">
        <v>9</v>
      </c>
      <c r="D49" s="43"/>
      <c r="E49" s="378"/>
    </row>
    <row r="50" spans="1:5" ht="15" x14ac:dyDescent="0.2">
      <c r="A50" s="295"/>
      <c r="B50" s="187" t="s">
        <v>339</v>
      </c>
      <c r="C50" s="292" t="s">
        <v>9</v>
      </c>
      <c r="D50" s="43"/>
      <c r="E50" s="378"/>
    </row>
    <row r="51" spans="1:5" ht="15" x14ac:dyDescent="0.2">
      <c r="A51" s="295"/>
      <c r="B51" s="187" t="s">
        <v>340</v>
      </c>
      <c r="C51" s="292" t="s">
        <v>9</v>
      </c>
      <c r="D51" s="43"/>
      <c r="E51" s="378"/>
    </row>
    <row r="52" spans="1:5" ht="15" x14ac:dyDescent="0.2">
      <c r="A52" s="295"/>
      <c r="B52" s="187" t="s">
        <v>341</v>
      </c>
      <c r="C52" s="292" t="s">
        <v>9</v>
      </c>
      <c r="D52" s="43"/>
      <c r="E52" s="378"/>
    </row>
    <row r="53" spans="1:5" ht="15" x14ac:dyDescent="0.2">
      <c r="A53" s="295"/>
      <c r="B53" s="187" t="s">
        <v>192</v>
      </c>
      <c r="C53" s="292" t="s">
        <v>9</v>
      </c>
      <c r="D53" s="43"/>
      <c r="E53" s="378"/>
    </row>
    <row r="54" spans="1:5" ht="15" x14ac:dyDescent="0.2">
      <c r="A54" s="295"/>
      <c r="B54" s="187" t="s">
        <v>193</v>
      </c>
      <c r="C54" s="292" t="s">
        <v>9</v>
      </c>
      <c r="D54" s="44"/>
      <c r="E54" s="378"/>
    </row>
    <row r="55" spans="1:5" ht="15" x14ac:dyDescent="0.2">
      <c r="A55" s="295" t="s">
        <v>58</v>
      </c>
      <c r="B55" s="187" t="s">
        <v>342</v>
      </c>
      <c r="C55" s="381" t="s">
        <v>563</v>
      </c>
      <c r="D55" s="312"/>
      <c r="E55" s="312"/>
    </row>
    <row r="56" spans="1:5" ht="15" x14ac:dyDescent="0.2">
      <c r="A56" s="295"/>
      <c r="B56" s="187" t="s">
        <v>343</v>
      </c>
      <c r="C56" s="381"/>
      <c r="D56" s="312"/>
      <c r="E56" s="312"/>
    </row>
    <row r="57" spans="1:5" ht="30" x14ac:dyDescent="0.2">
      <c r="A57" s="295"/>
      <c r="B57" s="187" t="s">
        <v>187</v>
      </c>
      <c r="C57" s="291" t="s">
        <v>32</v>
      </c>
      <c r="D57" s="196"/>
      <c r="E57" s="293" t="s">
        <v>554</v>
      </c>
    </row>
    <row r="58" spans="1:5" ht="15" x14ac:dyDescent="0.2">
      <c r="A58" s="295"/>
      <c r="B58" s="187" t="s">
        <v>35</v>
      </c>
      <c r="C58" s="291" t="s">
        <v>8</v>
      </c>
      <c r="D58" s="196"/>
      <c r="E58" s="293" t="s">
        <v>545</v>
      </c>
    </row>
    <row r="59" spans="1:5" ht="15" x14ac:dyDescent="0.2">
      <c r="A59" s="295"/>
      <c r="B59" s="187" t="s">
        <v>60</v>
      </c>
      <c r="C59" s="291" t="s">
        <v>32</v>
      </c>
      <c r="D59" s="196"/>
      <c r="E59" s="293" t="s">
        <v>174</v>
      </c>
    </row>
    <row r="60" spans="1:5" ht="15" x14ac:dyDescent="0.2">
      <c r="A60" s="295"/>
      <c r="B60" s="187" t="s">
        <v>182</v>
      </c>
      <c r="C60" s="291" t="s">
        <v>32</v>
      </c>
      <c r="D60" s="196"/>
      <c r="E60" s="293" t="s">
        <v>175</v>
      </c>
    </row>
    <row r="61" spans="1:5" ht="15" x14ac:dyDescent="0.2">
      <c r="A61" s="295"/>
      <c r="B61" s="187" t="s">
        <v>29</v>
      </c>
      <c r="C61" s="291" t="s">
        <v>30</v>
      </c>
      <c r="D61" s="178"/>
      <c r="E61" s="293" t="s">
        <v>176</v>
      </c>
    </row>
    <row r="62" spans="1:5" ht="30" x14ac:dyDescent="0.2">
      <c r="A62" s="295"/>
      <c r="B62" s="187" t="s">
        <v>658</v>
      </c>
      <c r="C62" s="379" t="s">
        <v>558</v>
      </c>
      <c r="D62" s="297"/>
      <c r="E62" s="297"/>
    </row>
    <row r="63" spans="1:5" ht="30" x14ac:dyDescent="0.2">
      <c r="A63" s="186" t="s">
        <v>31</v>
      </c>
      <c r="B63" s="187" t="s">
        <v>57</v>
      </c>
      <c r="C63" s="292" t="s">
        <v>95</v>
      </c>
      <c r="D63" s="196"/>
      <c r="E63" s="293" t="s">
        <v>555</v>
      </c>
    </row>
    <row r="64" spans="1:5" ht="30" x14ac:dyDescent="0.2">
      <c r="A64" s="295" t="s">
        <v>22</v>
      </c>
      <c r="B64" s="187" t="s">
        <v>167</v>
      </c>
      <c r="C64" s="291" t="s">
        <v>32</v>
      </c>
      <c r="D64" s="178"/>
      <c r="E64" s="293" t="s">
        <v>552</v>
      </c>
    </row>
    <row r="65" spans="1:5" ht="30" x14ac:dyDescent="0.2">
      <c r="A65" s="295"/>
      <c r="B65" s="187" t="s">
        <v>180</v>
      </c>
      <c r="C65" s="291" t="s">
        <v>32</v>
      </c>
      <c r="D65" s="178"/>
      <c r="E65" s="293" t="s">
        <v>553</v>
      </c>
    </row>
    <row r="66" spans="1:5" ht="15" x14ac:dyDescent="0.2">
      <c r="A66" s="295"/>
      <c r="B66" s="187" t="s">
        <v>345</v>
      </c>
      <c r="C66" s="291" t="s">
        <v>34</v>
      </c>
      <c r="D66" s="196"/>
      <c r="E66" s="293" t="s">
        <v>647</v>
      </c>
    </row>
    <row r="67" spans="1:5" ht="15" x14ac:dyDescent="0.2">
      <c r="A67" s="295"/>
      <c r="B67" s="187" t="s">
        <v>177</v>
      </c>
      <c r="C67" s="291" t="s">
        <v>34</v>
      </c>
      <c r="D67" s="196"/>
      <c r="E67" s="293" t="s">
        <v>546</v>
      </c>
    </row>
    <row r="68" spans="1:5" ht="15" x14ac:dyDescent="0.2">
      <c r="A68" s="295"/>
      <c r="B68" s="187" t="s">
        <v>59</v>
      </c>
      <c r="C68" s="292" t="s">
        <v>25</v>
      </c>
      <c r="D68" s="196"/>
      <c r="E68" s="293" t="s">
        <v>547</v>
      </c>
    </row>
    <row r="69" spans="1:5" ht="30" x14ac:dyDescent="0.2">
      <c r="A69" s="295"/>
      <c r="B69" s="187" t="s">
        <v>346</v>
      </c>
      <c r="C69" s="291" t="s">
        <v>95</v>
      </c>
      <c r="D69" s="196"/>
      <c r="E69" s="293" t="s">
        <v>437</v>
      </c>
    </row>
    <row r="70" spans="1:5" ht="30" x14ac:dyDescent="0.2">
      <c r="A70" s="295"/>
      <c r="B70" s="187" t="s">
        <v>347</v>
      </c>
      <c r="C70" s="291" t="s">
        <v>95</v>
      </c>
      <c r="D70" s="196"/>
      <c r="E70" s="293" t="s">
        <v>438</v>
      </c>
    </row>
    <row r="71" spans="1:5" ht="30" x14ac:dyDescent="0.2">
      <c r="A71" s="295"/>
      <c r="B71" s="187" t="s">
        <v>348</v>
      </c>
      <c r="C71" s="291" t="s">
        <v>95</v>
      </c>
      <c r="D71" s="196"/>
      <c r="E71" s="293" t="s">
        <v>439</v>
      </c>
    </row>
    <row r="72" spans="1:5" ht="15" x14ac:dyDescent="0.2">
      <c r="A72" s="295"/>
      <c r="B72" s="187" t="s">
        <v>350</v>
      </c>
      <c r="C72" s="291" t="s">
        <v>23</v>
      </c>
      <c r="D72" s="178"/>
      <c r="E72" s="293" t="s">
        <v>178</v>
      </c>
    </row>
    <row r="73" spans="1:5" ht="15" x14ac:dyDescent="0.2">
      <c r="A73" s="295"/>
      <c r="B73" s="187" t="s">
        <v>352</v>
      </c>
      <c r="C73" s="291" t="s">
        <v>23</v>
      </c>
      <c r="D73" s="178"/>
      <c r="E73" s="293" t="s">
        <v>179</v>
      </c>
    </row>
    <row r="74" spans="1:5" ht="15" x14ac:dyDescent="0.2">
      <c r="A74" s="295"/>
      <c r="B74" s="187" t="s">
        <v>318</v>
      </c>
      <c r="C74" s="291" t="s">
        <v>26</v>
      </c>
      <c r="D74" s="197"/>
      <c r="E74" s="378" t="s">
        <v>556</v>
      </c>
    </row>
    <row r="75" spans="1:5" ht="15" x14ac:dyDescent="0.2">
      <c r="A75" s="295"/>
      <c r="B75" s="187" t="s">
        <v>353</v>
      </c>
      <c r="C75" s="291" t="s">
        <v>26</v>
      </c>
      <c r="D75" s="197"/>
      <c r="E75" s="378"/>
    </row>
    <row r="76" spans="1:5" ht="28.5" customHeight="1" x14ac:dyDescent="0.2">
      <c r="A76" s="295"/>
      <c r="B76" s="187" t="s">
        <v>355</v>
      </c>
      <c r="C76" s="291" t="s">
        <v>26</v>
      </c>
      <c r="D76" s="197"/>
      <c r="E76" s="378"/>
    </row>
    <row r="77" spans="1:5" ht="30" x14ac:dyDescent="0.2">
      <c r="A77" s="295"/>
      <c r="B77" s="187" t="s">
        <v>188</v>
      </c>
      <c r="C77" s="291" t="s">
        <v>32</v>
      </c>
      <c r="D77" s="178"/>
      <c r="E77" s="293" t="s">
        <v>557</v>
      </c>
    </row>
    <row r="78" spans="1:5" ht="15" x14ac:dyDescent="0.2">
      <c r="A78" s="295"/>
      <c r="B78" s="187" t="s">
        <v>194</v>
      </c>
      <c r="C78" s="291" t="s">
        <v>32</v>
      </c>
      <c r="D78" s="178"/>
      <c r="E78" s="293" t="s">
        <v>640</v>
      </c>
    </row>
    <row r="79" spans="1:5" ht="15" x14ac:dyDescent="0.2">
      <c r="A79" s="295" t="s">
        <v>537</v>
      </c>
      <c r="B79" s="187" t="str">
        <f>B24</f>
        <v>再生加熱アスファルト混合物</v>
      </c>
      <c r="C79" s="291" t="s">
        <v>26</v>
      </c>
      <c r="D79" s="384"/>
      <c r="E79" s="378" t="s">
        <v>548</v>
      </c>
    </row>
    <row r="80" spans="1:5" ht="30" x14ac:dyDescent="0.2">
      <c r="A80" s="295"/>
      <c r="B80" s="187" t="str">
        <f>B62</f>
        <v>低炭素(中温化)アスファルト混合物［機械式フォームド方式］</v>
      </c>
      <c r="C80" s="291" t="s">
        <v>26</v>
      </c>
      <c r="D80" s="384"/>
      <c r="E80" s="378"/>
    </row>
    <row r="81" spans="1:87" ht="15" x14ac:dyDescent="0.2">
      <c r="A81" s="188"/>
      <c r="B81" s="5"/>
      <c r="C81" s="5"/>
      <c r="D81" s="5"/>
      <c r="E81" s="122"/>
    </row>
    <row r="82" spans="1:87" ht="15" x14ac:dyDescent="0.2">
      <c r="A82" s="188"/>
      <c r="B82" s="5"/>
      <c r="C82" s="188"/>
      <c r="D82" s="195"/>
      <c r="E82" s="122"/>
    </row>
    <row r="83" spans="1:87" ht="15" x14ac:dyDescent="0.2">
      <c r="A83" s="188"/>
      <c r="B83" s="5"/>
      <c r="C83" s="188"/>
      <c r="D83" s="195"/>
      <c r="E83" s="122"/>
    </row>
    <row r="84" spans="1:87" ht="15" x14ac:dyDescent="0.2">
      <c r="A84" s="188"/>
      <c r="B84" s="5"/>
      <c r="C84" s="188"/>
      <c r="D84" s="195"/>
      <c r="E84" s="122"/>
    </row>
    <row r="85" spans="1:87" ht="15" x14ac:dyDescent="0.2">
      <c r="A85" s="188"/>
      <c r="B85" s="5"/>
      <c r="C85" s="188"/>
      <c r="D85" s="195"/>
      <c r="E85" s="122"/>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row>
    <row r="86" spans="1:87" ht="15" x14ac:dyDescent="0.2">
      <c r="A86" s="185"/>
      <c r="B86" s="122"/>
      <c r="C86" s="185"/>
      <c r="D86" s="193"/>
      <c r="E86" s="122"/>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row>
    <row r="87" spans="1:87" ht="15" x14ac:dyDescent="0.2">
      <c r="A87" s="185"/>
      <c r="B87" s="122"/>
      <c r="C87" s="185"/>
      <c r="D87" s="193"/>
      <c r="E87" s="122"/>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137"/>
      <c r="AL87" s="137"/>
      <c r="AM87" s="79"/>
      <c r="AN87" s="79"/>
      <c r="AO87" s="79"/>
      <c r="AP87" s="78"/>
      <c r="AQ87" s="78"/>
      <c r="AR87" s="78"/>
      <c r="AS87" s="78"/>
      <c r="AT87" s="78"/>
      <c r="AU87" s="78"/>
      <c r="AV87" s="78"/>
      <c r="AW87" s="78"/>
      <c r="AX87" s="78"/>
      <c r="AY87" s="78"/>
      <c r="AZ87" s="78"/>
      <c r="BA87" s="78"/>
      <c r="BB87" s="79"/>
      <c r="BC87" s="79"/>
      <c r="BD87" s="79"/>
      <c r="BE87" s="79"/>
      <c r="BF87" s="79"/>
      <c r="BG87" s="79"/>
      <c r="BH87" s="79"/>
      <c r="BI87" s="79"/>
      <c r="BJ87" s="79"/>
      <c r="BK87" s="80"/>
      <c r="BL87" s="137"/>
      <c r="BM87" s="137"/>
      <c r="BN87" s="78"/>
      <c r="BO87" s="79"/>
      <c r="BP87" s="79"/>
      <c r="BQ87" s="136"/>
      <c r="BR87" s="137"/>
      <c r="BS87" s="137"/>
      <c r="BT87" s="78"/>
      <c r="BU87" s="137"/>
      <c r="BV87" s="137"/>
      <c r="BW87" s="78"/>
      <c r="BX87" s="137"/>
      <c r="BY87" s="137"/>
      <c r="BZ87" s="137"/>
      <c r="CA87" s="137"/>
      <c r="CB87" s="137"/>
      <c r="CC87" s="78"/>
      <c r="CD87" s="78"/>
      <c r="CE87" s="78"/>
      <c r="CF87" s="78"/>
      <c r="CG87" s="137"/>
      <c r="CH87" s="137"/>
      <c r="CI87" s="136"/>
    </row>
    <row r="88" spans="1:87" ht="15" x14ac:dyDescent="0.2">
      <c r="A88" s="185"/>
      <c r="B88" s="122"/>
      <c r="C88" s="185"/>
      <c r="D88" s="193"/>
      <c r="E88" s="122"/>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136"/>
    </row>
    <row r="89" spans="1:87" x14ac:dyDescent="0.2">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row>
    <row r="90" spans="1:87" x14ac:dyDescent="0.2">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row>
    <row r="91" spans="1:87" x14ac:dyDescent="0.2">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row>
    <row r="92" spans="1:87" x14ac:dyDescent="0.2">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row>
  </sheetData>
  <sheetProtection selectLockedCells="1"/>
  <autoFilter ref="A5:CI5"/>
  <mergeCells count="31">
    <mergeCell ref="A64:A78"/>
    <mergeCell ref="E74:E76"/>
    <mergeCell ref="A79:A80"/>
    <mergeCell ref="D79:D80"/>
    <mergeCell ref="E79:E80"/>
    <mergeCell ref="A18:A31"/>
    <mergeCell ref="C24:E24"/>
    <mergeCell ref="C29:C33"/>
    <mergeCell ref="D29:D33"/>
    <mergeCell ref="A32:A44"/>
    <mergeCell ref="C35:E35"/>
    <mergeCell ref="C39:E39"/>
    <mergeCell ref="A45:A54"/>
    <mergeCell ref="E45:E49"/>
    <mergeCell ref="E50:E54"/>
    <mergeCell ref="A55:A62"/>
    <mergeCell ref="C55:E56"/>
    <mergeCell ref="C62:E62"/>
    <mergeCell ref="D6:D15"/>
    <mergeCell ref="E6:E15"/>
    <mergeCell ref="A14:A15"/>
    <mergeCell ref="C17:E17"/>
    <mergeCell ref="A1:E1"/>
    <mergeCell ref="A2:E2"/>
    <mergeCell ref="A4:A5"/>
    <mergeCell ref="B4:B5"/>
    <mergeCell ref="C4:C5"/>
    <mergeCell ref="E4:E5"/>
    <mergeCell ref="A3:E3"/>
    <mergeCell ref="A6:A13"/>
    <mergeCell ref="C6:C15"/>
  </mergeCells>
  <phoneticPr fontId="2"/>
  <conditionalFormatting sqref="D42:D44 D16 D18:D23 D57:D61 D25 D6 D29 D63:D79">
    <cfRule type="containsBlanks" dxfId="0" priority="2">
      <formula>LEN(TRIM(D6))=0</formula>
    </cfRule>
  </conditionalFormatting>
  <dataValidations count="15">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D63:D79 D18:D23 D29:D33 D57:D60 D42:D44 D25 D6 D16">
      <formula1>IF(D6=0,1,IF(#REF!="",0,1))=1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D61">
      <formula1>IF(D61=0,1,IF(#REF!="",0,1))=1</formula1>
    </dataValidation>
    <dataValidation allowBlank="1" showInputMessage="1" showErrorMessage="1" promptTitle="注意＿＿＿＿＿＿＿＿＿＿＿＿＿＿" prompt="別シート「⑩通常品考え方(空調用機器)」をご確認ください。" sqref="FH58:FH59 PD58:PD59 YZ58:YZ59 AIV58:AIV59 ASR58:ASR59 BCN58:BCN59 BMJ58:BMJ59 BWF58:BWF59 CGB58:CGB59 CPX58:CPX59 CZT58:CZT59 DJP58:DJP59 DTL58:DTL59 EDH58:EDH59 END58:END59 EWZ58:EWZ59 FGV58:FGV59 FQR58:FQR59 GAN58:GAN59 GKJ58:GKJ59 GUF58:GUF59 HEB58:HEB59 HNX58:HNX59 HXT58:HXT59 IHP58:IHP59 IRL58:IRL59 JBH58:JBH59 JLD58:JLD59 JUZ58:JUZ59 KEV58:KEV59 KOR58:KOR59 KYN58:KYN59 LIJ58:LIJ59 LSF58:LSF59 MCB58:MCB59 MLX58:MLX59 MVT58:MVT59 NFP58:NFP59 NPL58:NPL59 NZH58:NZH59 OJD58:OJD59 OSZ58:OSZ59 PCV58:PCV59 PMR58:PMR59 PWN58:PWN59 QGJ58:QGJ59 QQF58:QQF59 RAB58:RAB59 RJX58:RJX59 RTT58:RTT59 SDP58:SDP59 SNL58:SNL59 SXH58:SXH59 THD58:THD59 TQZ58:TQZ59 UAV58:UAV59 UKR58:UKR59 UUN58:UUN59 VEJ58:VEJ59 VOF58:VOF59 VYB58:VYB59 WHX58:WHX59 WRT58:WRT59 FH65593:FH65594 PD65593:PD65594 YZ65593:YZ65594 AIV65593:AIV65594 ASR65593:ASR65594 BCN65593:BCN65594 BMJ65593:BMJ65594 BWF65593:BWF65594 CGB65593:CGB65594 CPX65593:CPX65594 CZT65593:CZT65594 DJP65593:DJP65594 DTL65593:DTL65594 EDH65593:EDH65594 END65593:END65594 EWZ65593:EWZ65594 FGV65593:FGV65594 FQR65593:FQR65594 GAN65593:GAN65594 GKJ65593:GKJ65594 GUF65593:GUF65594 HEB65593:HEB65594 HNX65593:HNX65594 HXT65593:HXT65594 IHP65593:IHP65594 IRL65593:IRL65594 JBH65593:JBH65594 JLD65593:JLD65594 JUZ65593:JUZ65594 KEV65593:KEV65594 KOR65593:KOR65594 KYN65593:KYN65594 LIJ65593:LIJ65594 LSF65593:LSF65594 MCB65593:MCB65594 MLX65593:MLX65594 MVT65593:MVT65594 NFP65593:NFP65594 NPL65593:NPL65594 NZH65593:NZH65594 OJD65593:OJD65594 OSZ65593:OSZ65594 PCV65593:PCV65594 PMR65593:PMR65594 PWN65593:PWN65594 QGJ65593:QGJ65594 QQF65593:QQF65594 RAB65593:RAB65594 RJX65593:RJX65594 RTT65593:RTT65594 SDP65593:SDP65594 SNL65593:SNL65594 SXH65593:SXH65594 THD65593:THD65594 TQZ65593:TQZ65594 UAV65593:UAV65594 UKR65593:UKR65594 UUN65593:UUN65594 VEJ65593:VEJ65594 VOF65593:VOF65594 VYB65593:VYB65594 WHX65593:WHX65594 WRT65593:WRT65594 FH131129:FH131130 PD131129:PD131130 YZ131129:YZ131130 AIV131129:AIV131130 ASR131129:ASR131130 BCN131129:BCN131130 BMJ131129:BMJ131130 BWF131129:BWF131130 CGB131129:CGB131130 CPX131129:CPX131130 CZT131129:CZT131130 DJP131129:DJP131130 DTL131129:DTL131130 EDH131129:EDH131130 END131129:END131130 EWZ131129:EWZ131130 FGV131129:FGV131130 FQR131129:FQR131130 GAN131129:GAN131130 GKJ131129:GKJ131130 GUF131129:GUF131130 HEB131129:HEB131130 HNX131129:HNX131130 HXT131129:HXT131130 IHP131129:IHP131130 IRL131129:IRL131130 JBH131129:JBH131130 JLD131129:JLD131130 JUZ131129:JUZ131130 KEV131129:KEV131130 KOR131129:KOR131130 KYN131129:KYN131130 LIJ131129:LIJ131130 LSF131129:LSF131130 MCB131129:MCB131130 MLX131129:MLX131130 MVT131129:MVT131130 NFP131129:NFP131130 NPL131129:NPL131130 NZH131129:NZH131130 OJD131129:OJD131130 OSZ131129:OSZ131130 PCV131129:PCV131130 PMR131129:PMR131130 PWN131129:PWN131130 QGJ131129:QGJ131130 QQF131129:QQF131130 RAB131129:RAB131130 RJX131129:RJX131130 RTT131129:RTT131130 SDP131129:SDP131130 SNL131129:SNL131130 SXH131129:SXH131130 THD131129:THD131130 TQZ131129:TQZ131130 UAV131129:UAV131130 UKR131129:UKR131130 UUN131129:UUN131130 VEJ131129:VEJ131130 VOF131129:VOF131130 VYB131129:VYB131130 WHX131129:WHX131130 WRT131129:WRT131130 FH196665:FH196666 PD196665:PD196666 YZ196665:YZ196666 AIV196665:AIV196666 ASR196665:ASR196666 BCN196665:BCN196666 BMJ196665:BMJ196666 BWF196665:BWF196666 CGB196665:CGB196666 CPX196665:CPX196666 CZT196665:CZT196666 DJP196665:DJP196666 DTL196665:DTL196666 EDH196665:EDH196666 END196665:END196666 EWZ196665:EWZ196666 FGV196665:FGV196666 FQR196665:FQR196666 GAN196665:GAN196666 GKJ196665:GKJ196666 GUF196665:GUF196666 HEB196665:HEB196666 HNX196665:HNX196666 HXT196665:HXT196666 IHP196665:IHP196666 IRL196665:IRL196666 JBH196665:JBH196666 JLD196665:JLD196666 JUZ196665:JUZ196666 KEV196665:KEV196666 KOR196665:KOR196666 KYN196665:KYN196666 LIJ196665:LIJ196666 LSF196665:LSF196666 MCB196665:MCB196666 MLX196665:MLX196666 MVT196665:MVT196666 NFP196665:NFP196666 NPL196665:NPL196666 NZH196665:NZH196666 OJD196665:OJD196666 OSZ196665:OSZ196666 PCV196665:PCV196666 PMR196665:PMR196666 PWN196665:PWN196666 QGJ196665:QGJ196666 QQF196665:QQF196666 RAB196665:RAB196666 RJX196665:RJX196666 RTT196665:RTT196666 SDP196665:SDP196666 SNL196665:SNL196666 SXH196665:SXH196666 THD196665:THD196666 TQZ196665:TQZ196666 UAV196665:UAV196666 UKR196665:UKR196666 UUN196665:UUN196666 VEJ196665:VEJ196666 VOF196665:VOF196666 VYB196665:VYB196666 WHX196665:WHX196666 WRT196665:WRT196666 FH262201:FH262202 PD262201:PD262202 YZ262201:YZ262202 AIV262201:AIV262202 ASR262201:ASR262202 BCN262201:BCN262202 BMJ262201:BMJ262202 BWF262201:BWF262202 CGB262201:CGB262202 CPX262201:CPX262202 CZT262201:CZT262202 DJP262201:DJP262202 DTL262201:DTL262202 EDH262201:EDH262202 END262201:END262202 EWZ262201:EWZ262202 FGV262201:FGV262202 FQR262201:FQR262202 GAN262201:GAN262202 GKJ262201:GKJ262202 GUF262201:GUF262202 HEB262201:HEB262202 HNX262201:HNX262202 HXT262201:HXT262202 IHP262201:IHP262202 IRL262201:IRL262202 JBH262201:JBH262202 JLD262201:JLD262202 JUZ262201:JUZ262202 KEV262201:KEV262202 KOR262201:KOR262202 KYN262201:KYN262202 LIJ262201:LIJ262202 LSF262201:LSF262202 MCB262201:MCB262202 MLX262201:MLX262202 MVT262201:MVT262202 NFP262201:NFP262202 NPL262201:NPL262202 NZH262201:NZH262202 OJD262201:OJD262202 OSZ262201:OSZ262202 PCV262201:PCV262202 PMR262201:PMR262202 PWN262201:PWN262202 QGJ262201:QGJ262202 QQF262201:QQF262202 RAB262201:RAB262202 RJX262201:RJX262202 RTT262201:RTT262202 SDP262201:SDP262202 SNL262201:SNL262202 SXH262201:SXH262202 THD262201:THD262202 TQZ262201:TQZ262202 UAV262201:UAV262202 UKR262201:UKR262202 UUN262201:UUN262202 VEJ262201:VEJ262202 VOF262201:VOF262202 VYB262201:VYB262202 WHX262201:WHX262202 WRT262201:WRT262202 FH327737:FH327738 PD327737:PD327738 YZ327737:YZ327738 AIV327737:AIV327738 ASR327737:ASR327738 BCN327737:BCN327738 BMJ327737:BMJ327738 BWF327737:BWF327738 CGB327737:CGB327738 CPX327737:CPX327738 CZT327737:CZT327738 DJP327737:DJP327738 DTL327737:DTL327738 EDH327737:EDH327738 END327737:END327738 EWZ327737:EWZ327738 FGV327737:FGV327738 FQR327737:FQR327738 GAN327737:GAN327738 GKJ327737:GKJ327738 GUF327737:GUF327738 HEB327737:HEB327738 HNX327737:HNX327738 HXT327737:HXT327738 IHP327737:IHP327738 IRL327737:IRL327738 JBH327737:JBH327738 JLD327737:JLD327738 JUZ327737:JUZ327738 KEV327737:KEV327738 KOR327737:KOR327738 KYN327737:KYN327738 LIJ327737:LIJ327738 LSF327737:LSF327738 MCB327737:MCB327738 MLX327737:MLX327738 MVT327737:MVT327738 NFP327737:NFP327738 NPL327737:NPL327738 NZH327737:NZH327738 OJD327737:OJD327738 OSZ327737:OSZ327738 PCV327737:PCV327738 PMR327737:PMR327738 PWN327737:PWN327738 QGJ327737:QGJ327738 QQF327737:QQF327738 RAB327737:RAB327738 RJX327737:RJX327738 RTT327737:RTT327738 SDP327737:SDP327738 SNL327737:SNL327738 SXH327737:SXH327738 THD327737:THD327738 TQZ327737:TQZ327738 UAV327737:UAV327738 UKR327737:UKR327738 UUN327737:UUN327738 VEJ327737:VEJ327738 VOF327737:VOF327738 VYB327737:VYB327738 WHX327737:WHX327738 WRT327737:WRT327738 FH393273:FH393274 PD393273:PD393274 YZ393273:YZ393274 AIV393273:AIV393274 ASR393273:ASR393274 BCN393273:BCN393274 BMJ393273:BMJ393274 BWF393273:BWF393274 CGB393273:CGB393274 CPX393273:CPX393274 CZT393273:CZT393274 DJP393273:DJP393274 DTL393273:DTL393274 EDH393273:EDH393274 END393273:END393274 EWZ393273:EWZ393274 FGV393273:FGV393274 FQR393273:FQR393274 GAN393273:GAN393274 GKJ393273:GKJ393274 GUF393273:GUF393274 HEB393273:HEB393274 HNX393273:HNX393274 HXT393273:HXT393274 IHP393273:IHP393274 IRL393273:IRL393274 JBH393273:JBH393274 JLD393273:JLD393274 JUZ393273:JUZ393274 KEV393273:KEV393274 KOR393273:KOR393274 KYN393273:KYN393274 LIJ393273:LIJ393274 LSF393273:LSF393274 MCB393273:MCB393274 MLX393273:MLX393274 MVT393273:MVT393274 NFP393273:NFP393274 NPL393273:NPL393274 NZH393273:NZH393274 OJD393273:OJD393274 OSZ393273:OSZ393274 PCV393273:PCV393274 PMR393273:PMR393274 PWN393273:PWN393274 QGJ393273:QGJ393274 QQF393273:QQF393274 RAB393273:RAB393274 RJX393273:RJX393274 RTT393273:RTT393274 SDP393273:SDP393274 SNL393273:SNL393274 SXH393273:SXH393274 THD393273:THD393274 TQZ393273:TQZ393274 UAV393273:UAV393274 UKR393273:UKR393274 UUN393273:UUN393274 VEJ393273:VEJ393274 VOF393273:VOF393274 VYB393273:VYB393274 WHX393273:WHX393274 WRT393273:WRT393274 FH458809:FH458810 PD458809:PD458810 YZ458809:YZ458810 AIV458809:AIV458810 ASR458809:ASR458810 BCN458809:BCN458810 BMJ458809:BMJ458810 BWF458809:BWF458810 CGB458809:CGB458810 CPX458809:CPX458810 CZT458809:CZT458810 DJP458809:DJP458810 DTL458809:DTL458810 EDH458809:EDH458810 END458809:END458810 EWZ458809:EWZ458810 FGV458809:FGV458810 FQR458809:FQR458810 GAN458809:GAN458810 GKJ458809:GKJ458810 GUF458809:GUF458810 HEB458809:HEB458810 HNX458809:HNX458810 HXT458809:HXT458810 IHP458809:IHP458810 IRL458809:IRL458810 JBH458809:JBH458810 JLD458809:JLD458810 JUZ458809:JUZ458810 KEV458809:KEV458810 KOR458809:KOR458810 KYN458809:KYN458810 LIJ458809:LIJ458810 LSF458809:LSF458810 MCB458809:MCB458810 MLX458809:MLX458810 MVT458809:MVT458810 NFP458809:NFP458810 NPL458809:NPL458810 NZH458809:NZH458810 OJD458809:OJD458810 OSZ458809:OSZ458810 PCV458809:PCV458810 PMR458809:PMR458810 PWN458809:PWN458810 QGJ458809:QGJ458810 QQF458809:QQF458810 RAB458809:RAB458810 RJX458809:RJX458810 RTT458809:RTT458810 SDP458809:SDP458810 SNL458809:SNL458810 SXH458809:SXH458810 THD458809:THD458810 TQZ458809:TQZ458810 UAV458809:UAV458810 UKR458809:UKR458810 UUN458809:UUN458810 VEJ458809:VEJ458810 VOF458809:VOF458810 VYB458809:VYB458810 WHX458809:WHX458810 WRT458809:WRT458810 FH524345:FH524346 PD524345:PD524346 YZ524345:YZ524346 AIV524345:AIV524346 ASR524345:ASR524346 BCN524345:BCN524346 BMJ524345:BMJ524346 BWF524345:BWF524346 CGB524345:CGB524346 CPX524345:CPX524346 CZT524345:CZT524346 DJP524345:DJP524346 DTL524345:DTL524346 EDH524345:EDH524346 END524345:END524346 EWZ524345:EWZ524346 FGV524345:FGV524346 FQR524345:FQR524346 GAN524345:GAN524346 GKJ524345:GKJ524346 GUF524345:GUF524346 HEB524345:HEB524346 HNX524345:HNX524346 HXT524345:HXT524346 IHP524345:IHP524346 IRL524345:IRL524346 JBH524345:JBH524346 JLD524345:JLD524346 JUZ524345:JUZ524346 KEV524345:KEV524346 KOR524345:KOR524346 KYN524345:KYN524346 LIJ524345:LIJ524346 LSF524345:LSF524346 MCB524345:MCB524346 MLX524345:MLX524346 MVT524345:MVT524346 NFP524345:NFP524346 NPL524345:NPL524346 NZH524345:NZH524346 OJD524345:OJD524346 OSZ524345:OSZ524346 PCV524345:PCV524346 PMR524345:PMR524346 PWN524345:PWN524346 QGJ524345:QGJ524346 QQF524345:QQF524346 RAB524345:RAB524346 RJX524345:RJX524346 RTT524345:RTT524346 SDP524345:SDP524346 SNL524345:SNL524346 SXH524345:SXH524346 THD524345:THD524346 TQZ524345:TQZ524346 UAV524345:UAV524346 UKR524345:UKR524346 UUN524345:UUN524346 VEJ524345:VEJ524346 VOF524345:VOF524346 VYB524345:VYB524346 WHX524345:WHX524346 WRT524345:WRT524346 FH589881:FH589882 PD589881:PD589882 YZ589881:YZ589882 AIV589881:AIV589882 ASR589881:ASR589882 BCN589881:BCN589882 BMJ589881:BMJ589882 BWF589881:BWF589882 CGB589881:CGB589882 CPX589881:CPX589882 CZT589881:CZT589882 DJP589881:DJP589882 DTL589881:DTL589882 EDH589881:EDH589882 END589881:END589882 EWZ589881:EWZ589882 FGV589881:FGV589882 FQR589881:FQR589882 GAN589881:GAN589882 GKJ589881:GKJ589882 GUF589881:GUF589882 HEB589881:HEB589882 HNX589881:HNX589882 HXT589881:HXT589882 IHP589881:IHP589882 IRL589881:IRL589882 JBH589881:JBH589882 JLD589881:JLD589882 JUZ589881:JUZ589882 KEV589881:KEV589882 KOR589881:KOR589882 KYN589881:KYN589882 LIJ589881:LIJ589882 LSF589881:LSF589882 MCB589881:MCB589882 MLX589881:MLX589882 MVT589881:MVT589882 NFP589881:NFP589882 NPL589881:NPL589882 NZH589881:NZH589882 OJD589881:OJD589882 OSZ589881:OSZ589882 PCV589881:PCV589882 PMR589881:PMR589882 PWN589881:PWN589882 QGJ589881:QGJ589882 QQF589881:QQF589882 RAB589881:RAB589882 RJX589881:RJX589882 RTT589881:RTT589882 SDP589881:SDP589882 SNL589881:SNL589882 SXH589881:SXH589882 THD589881:THD589882 TQZ589881:TQZ589882 UAV589881:UAV589882 UKR589881:UKR589882 UUN589881:UUN589882 VEJ589881:VEJ589882 VOF589881:VOF589882 VYB589881:VYB589882 WHX589881:WHX589882 WRT589881:WRT589882 FH655417:FH655418 PD655417:PD655418 YZ655417:YZ655418 AIV655417:AIV655418 ASR655417:ASR655418 BCN655417:BCN655418 BMJ655417:BMJ655418 BWF655417:BWF655418 CGB655417:CGB655418 CPX655417:CPX655418 CZT655417:CZT655418 DJP655417:DJP655418 DTL655417:DTL655418 EDH655417:EDH655418 END655417:END655418 EWZ655417:EWZ655418 FGV655417:FGV655418 FQR655417:FQR655418 GAN655417:GAN655418 GKJ655417:GKJ655418 GUF655417:GUF655418 HEB655417:HEB655418 HNX655417:HNX655418 HXT655417:HXT655418 IHP655417:IHP655418 IRL655417:IRL655418 JBH655417:JBH655418 JLD655417:JLD655418 JUZ655417:JUZ655418 KEV655417:KEV655418 KOR655417:KOR655418 KYN655417:KYN655418 LIJ655417:LIJ655418 LSF655417:LSF655418 MCB655417:MCB655418 MLX655417:MLX655418 MVT655417:MVT655418 NFP655417:NFP655418 NPL655417:NPL655418 NZH655417:NZH655418 OJD655417:OJD655418 OSZ655417:OSZ655418 PCV655417:PCV655418 PMR655417:PMR655418 PWN655417:PWN655418 QGJ655417:QGJ655418 QQF655417:QQF655418 RAB655417:RAB655418 RJX655417:RJX655418 RTT655417:RTT655418 SDP655417:SDP655418 SNL655417:SNL655418 SXH655417:SXH655418 THD655417:THD655418 TQZ655417:TQZ655418 UAV655417:UAV655418 UKR655417:UKR655418 UUN655417:UUN655418 VEJ655417:VEJ655418 VOF655417:VOF655418 VYB655417:VYB655418 WHX655417:WHX655418 WRT655417:WRT655418 FH720953:FH720954 PD720953:PD720954 YZ720953:YZ720954 AIV720953:AIV720954 ASR720953:ASR720954 BCN720953:BCN720954 BMJ720953:BMJ720954 BWF720953:BWF720954 CGB720953:CGB720954 CPX720953:CPX720954 CZT720953:CZT720954 DJP720953:DJP720954 DTL720953:DTL720954 EDH720953:EDH720954 END720953:END720954 EWZ720953:EWZ720954 FGV720953:FGV720954 FQR720953:FQR720954 GAN720953:GAN720954 GKJ720953:GKJ720954 GUF720953:GUF720954 HEB720953:HEB720954 HNX720953:HNX720954 HXT720953:HXT720954 IHP720953:IHP720954 IRL720953:IRL720954 JBH720953:JBH720954 JLD720953:JLD720954 JUZ720953:JUZ720954 KEV720953:KEV720954 KOR720953:KOR720954 KYN720953:KYN720954 LIJ720953:LIJ720954 LSF720953:LSF720954 MCB720953:MCB720954 MLX720953:MLX720954 MVT720953:MVT720954 NFP720953:NFP720954 NPL720953:NPL720954 NZH720953:NZH720954 OJD720953:OJD720954 OSZ720953:OSZ720954 PCV720953:PCV720954 PMR720953:PMR720954 PWN720953:PWN720954 QGJ720953:QGJ720954 QQF720953:QQF720954 RAB720953:RAB720954 RJX720953:RJX720954 RTT720953:RTT720954 SDP720953:SDP720954 SNL720953:SNL720954 SXH720953:SXH720954 THD720953:THD720954 TQZ720953:TQZ720954 UAV720953:UAV720954 UKR720953:UKR720954 UUN720953:UUN720954 VEJ720953:VEJ720954 VOF720953:VOF720954 VYB720953:VYB720954 WHX720953:WHX720954 WRT720953:WRT720954 FH786489:FH786490 PD786489:PD786490 YZ786489:YZ786490 AIV786489:AIV786490 ASR786489:ASR786490 BCN786489:BCN786490 BMJ786489:BMJ786490 BWF786489:BWF786490 CGB786489:CGB786490 CPX786489:CPX786490 CZT786489:CZT786490 DJP786489:DJP786490 DTL786489:DTL786490 EDH786489:EDH786490 END786489:END786490 EWZ786489:EWZ786490 FGV786489:FGV786490 FQR786489:FQR786490 GAN786489:GAN786490 GKJ786489:GKJ786490 GUF786489:GUF786490 HEB786489:HEB786490 HNX786489:HNX786490 HXT786489:HXT786490 IHP786489:IHP786490 IRL786489:IRL786490 JBH786489:JBH786490 JLD786489:JLD786490 JUZ786489:JUZ786490 KEV786489:KEV786490 KOR786489:KOR786490 KYN786489:KYN786490 LIJ786489:LIJ786490 LSF786489:LSF786490 MCB786489:MCB786490 MLX786489:MLX786490 MVT786489:MVT786490 NFP786489:NFP786490 NPL786489:NPL786490 NZH786489:NZH786490 OJD786489:OJD786490 OSZ786489:OSZ786490 PCV786489:PCV786490 PMR786489:PMR786490 PWN786489:PWN786490 QGJ786489:QGJ786490 QQF786489:QQF786490 RAB786489:RAB786490 RJX786489:RJX786490 RTT786489:RTT786490 SDP786489:SDP786490 SNL786489:SNL786490 SXH786489:SXH786490 THD786489:THD786490 TQZ786489:TQZ786490 UAV786489:UAV786490 UKR786489:UKR786490 UUN786489:UUN786490 VEJ786489:VEJ786490 VOF786489:VOF786490 VYB786489:VYB786490 WHX786489:WHX786490 WRT786489:WRT786490 FH852025:FH852026 PD852025:PD852026 YZ852025:YZ852026 AIV852025:AIV852026 ASR852025:ASR852026 BCN852025:BCN852026 BMJ852025:BMJ852026 BWF852025:BWF852026 CGB852025:CGB852026 CPX852025:CPX852026 CZT852025:CZT852026 DJP852025:DJP852026 DTL852025:DTL852026 EDH852025:EDH852026 END852025:END852026 EWZ852025:EWZ852026 FGV852025:FGV852026 FQR852025:FQR852026 GAN852025:GAN852026 GKJ852025:GKJ852026 GUF852025:GUF852026 HEB852025:HEB852026 HNX852025:HNX852026 HXT852025:HXT852026 IHP852025:IHP852026 IRL852025:IRL852026 JBH852025:JBH852026 JLD852025:JLD852026 JUZ852025:JUZ852026 KEV852025:KEV852026 KOR852025:KOR852026 KYN852025:KYN852026 LIJ852025:LIJ852026 LSF852025:LSF852026 MCB852025:MCB852026 MLX852025:MLX852026 MVT852025:MVT852026 NFP852025:NFP852026 NPL852025:NPL852026 NZH852025:NZH852026 OJD852025:OJD852026 OSZ852025:OSZ852026 PCV852025:PCV852026 PMR852025:PMR852026 PWN852025:PWN852026 QGJ852025:QGJ852026 QQF852025:QQF852026 RAB852025:RAB852026 RJX852025:RJX852026 RTT852025:RTT852026 SDP852025:SDP852026 SNL852025:SNL852026 SXH852025:SXH852026 THD852025:THD852026 TQZ852025:TQZ852026 UAV852025:UAV852026 UKR852025:UKR852026 UUN852025:UUN852026 VEJ852025:VEJ852026 VOF852025:VOF852026 VYB852025:VYB852026 WHX852025:WHX852026 WRT852025:WRT852026 FH917561:FH917562 PD917561:PD917562 YZ917561:YZ917562 AIV917561:AIV917562 ASR917561:ASR917562 BCN917561:BCN917562 BMJ917561:BMJ917562 BWF917561:BWF917562 CGB917561:CGB917562 CPX917561:CPX917562 CZT917561:CZT917562 DJP917561:DJP917562 DTL917561:DTL917562 EDH917561:EDH917562 END917561:END917562 EWZ917561:EWZ917562 FGV917561:FGV917562 FQR917561:FQR917562 GAN917561:GAN917562 GKJ917561:GKJ917562 GUF917561:GUF917562 HEB917561:HEB917562 HNX917561:HNX917562 HXT917561:HXT917562 IHP917561:IHP917562 IRL917561:IRL917562 JBH917561:JBH917562 JLD917561:JLD917562 JUZ917561:JUZ917562 KEV917561:KEV917562 KOR917561:KOR917562 KYN917561:KYN917562 LIJ917561:LIJ917562 LSF917561:LSF917562 MCB917561:MCB917562 MLX917561:MLX917562 MVT917561:MVT917562 NFP917561:NFP917562 NPL917561:NPL917562 NZH917561:NZH917562 OJD917561:OJD917562 OSZ917561:OSZ917562 PCV917561:PCV917562 PMR917561:PMR917562 PWN917561:PWN917562 QGJ917561:QGJ917562 QQF917561:QQF917562 RAB917561:RAB917562 RJX917561:RJX917562 RTT917561:RTT917562 SDP917561:SDP917562 SNL917561:SNL917562 SXH917561:SXH917562 THD917561:THD917562 TQZ917561:TQZ917562 UAV917561:UAV917562 UKR917561:UKR917562 UUN917561:UUN917562 VEJ917561:VEJ917562 VOF917561:VOF917562 VYB917561:VYB917562 WHX917561:WHX917562 WRT917561:WRT917562 FH983097:FH983098 PD983097:PD983098 YZ983097:YZ983098 AIV983097:AIV983098 ASR983097:ASR983098 BCN983097:BCN983098 BMJ983097:BMJ983098 BWF983097:BWF983098 CGB983097:CGB983098 CPX983097:CPX983098 CZT983097:CZT983098 DJP983097:DJP983098 DTL983097:DTL983098 EDH983097:EDH983098 END983097:END983098 EWZ983097:EWZ983098 FGV983097:FGV983098 FQR983097:FQR983098 GAN983097:GAN983098 GKJ983097:GKJ983098 GUF983097:GUF983098 HEB983097:HEB983098 HNX983097:HNX983098 HXT983097:HXT983098 IHP983097:IHP983098 IRL983097:IRL983098 JBH983097:JBH983098 JLD983097:JLD983098 JUZ983097:JUZ983098 KEV983097:KEV983098 KOR983097:KOR983098 KYN983097:KYN983098 LIJ983097:LIJ983098 LSF983097:LSF983098 MCB983097:MCB983098 MLX983097:MLX983098 MVT983097:MVT983098 NFP983097:NFP983098 NPL983097:NPL983098 NZH983097:NZH983098 OJD983097:OJD983098 OSZ983097:OSZ983098 PCV983097:PCV983098 PMR983097:PMR983098 PWN983097:PWN983098 QGJ983097:QGJ983098 QQF983097:QQF983098 RAB983097:RAB983098 RJX983097:RJX983098 RTT983097:RTT983098 SDP983097:SDP983098 SNL983097:SNL983098 SXH983097:SXH983098 THD983097:THD983098 TQZ983097:TQZ983098 UAV983097:UAV983098 UKR983097:UKR983098 UUN983097:UUN983098 VEJ983097:VEJ983098 VOF983097:VOF983098 VYB983097:VYB983098 WHX983097:WHX983098 WRT983097:WRT983098 VYF983097:VYF983098 FI58:FI60 PE58:PE60 ZA58:ZA60 AIW58:AIW60 ASS58:ASS60 BCO58:BCO60 BMK58:BMK60 BWG58:BWG60 CGC58:CGC60 CPY58:CPY60 CZU58:CZU60 DJQ58:DJQ60 DTM58:DTM60 EDI58:EDI60 ENE58:ENE60 EXA58:EXA60 FGW58:FGW60 FQS58:FQS60 GAO58:GAO60 GKK58:GKK60 GUG58:GUG60 HEC58:HEC60 HNY58:HNY60 HXU58:HXU60 IHQ58:IHQ60 IRM58:IRM60 JBI58:JBI60 JLE58:JLE60 JVA58:JVA60 KEW58:KEW60 KOS58:KOS60 KYO58:KYO60 LIK58:LIK60 LSG58:LSG60 MCC58:MCC60 MLY58:MLY60 MVU58:MVU60 NFQ58:NFQ60 NPM58:NPM60 NZI58:NZI60 OJE58:OJE60 OTA58:OTA60 PCW58:PCW60 PMS58:PMS60 PWO58:PWO60 QGK58:QGK60 QQG58:QQG60 RAC58:RAC60 RJY58:RJY60 RTU58:RTU60 SDQ58:SDQ60 SNM58:SNM60 SXI58:SXI60 THE58:THE60 TRA58:TRA60 UAW58:UAW60 UKS58:UKS60 UUO58:UUO60 VEK58:VEK60 VOG58:VOG60 VYC58:VYC60 WHY58:WHY60 WRU58:WRU60 FI65593:FI65595 PE65593:PE65595 ZA65593:ZA65595 AIW65593:AIW65595 ASS65593:ASS65595 BCO65593:BCO65595 BMK65593:BMK65595 BWG65593:BWG65595 CGC65593:CGC65595 CPY65593:CPY65595 CZU65593:CZU65595 DJQ65593:DJQ65595 DTM65593:DTM65595 EDI65593:EDI65595 ENE65593:ENE65595 EXA65593:EXA65595 FGW65593:FGW65595 FQS65593:FQS65595 GAO65593:GAO65595 GKK65593:GKK65595 GUG65593:GUG65595 HEC65593:HEC65595 HNY65593:HNY65595 HXU65593:HXU65595 IHQ65593:IHQ65595 IRM65593:IRM65595 JBI65593:JBI65595 JLE65593:JLE65595 JVA65593:JVA65595 KEW65593:KEW65595 KOS65593:KOS65595 KYO65593:KYO65595 LIK65593:LIK65595 LSG65593:LSG65595 MCC65593:MCC65595 MLY65593:MLY65595 MVU65593:MVU65595 NFQ65593:NFQ65595 NPM65593:NPM65595 NZI65593:NZI65595 OJE65593:OJE65595 OTA65593:OTA65595 PCW65593:PCW65595 PMS65593:PMS65595 PWO65593:PWO65595 QGK65593:QGK65595 QQG65593:QQG65595 RAC65593:RAC65595 RJY65593:RJY65595 RTU65593:RTU65595 SDQ65593:SDQ65595 SNM65593:SNM65595 SXI65593:SXI65595 THE65593:THE65595 TRA65593:TRA65595 UAW65593:UAW65595 UKS65593:UKS65595 UUO65593:UUO65595 VEK65593:VEK65595 VOG65593:VOG65595 VYC65593:VYC65595 WHY65593:WHY65595 WRU65593:WRU65595 FI131129:FI131131 PE131129:PE131131 ZA131129:ZA131131 AIW131129:AIW131131 ASS131129:ASS131131 BCO131129:BCO131131 BMK131129:BMK131131 BWG131129:BWG131131 CGC131129:CGC131131 CPY131129:CPY131131 CZU131129:CZU131131 DJQ131129:DJQ131131 DTM131129:DTM131131 EDI131129:EDI131131 ENE131129:ENE131131 EXA131129:EXA131131 FGW131129:FGW131131 FQS131129:FQS131131 GAO131129:GAO131131 GKK131129:GKK131131 GUG131129:GUG131131 HEC131129:HEC131131 HNY131129:HNY131131 HXU131129:HXU131131 IHQ131129:IHQ131131 IRM131129:IRM131131 JBI131129:JBI131131 JLE131129:JLE131131 JVA131129:JVA131131 KEW131129:KEW131131 KOS131129:KOS131131 KYO131129:KYO131131 LIK131129:LIK131131 LSG131129:LSG131131 MCC131129:MCC131131 MLY131129:MLY131131 MVU131129:MVU131131 NFQ131129:NFQ131131 NPM131129:NPM131131 NZI131129:NZI131131 OJE131129:OJE131131 OTA131129:OTA131131 PCW131129:PCW131131 PMS131129:PMS131131 PWO131129:PWO131131 QGK131129:QGK131131 QQG131129:QQG131131 RAC131129:RAC131131 RJY131129:RJY131131 RTU131129:RTU131131 SDQ131129:SDQ131131 SNM131129:SNM131131 SXI131129:SXI131131 THE131129:THE131131 TRA131129:TRA131131 UAW131129:UAW131131 UKS131129:UKS131131 UUO131129:UUO131131 VEK131129:VEK131131 VOG131129:VOG131131 VYC131129:VYC131131 WHY131129:WHY131131 WRU131129:WRU131131 FI196665:FI196667 PE196665:PE196667 ZA196665:ZA196667 AIW196665:AIW196667 ASS196665:ASS196667 BCO196665:BCO196667 BMK196665:BMK196667 BWG196665:BWG196667 CGC196665:CGC196667 CPY196665:CPY196667 CZU196665:CZU196667 DJQ196665:DJQ196667 DTM196665:DTM196667 EDI196665:EDI196667 ENE196665:ENE196667 EXA196665:EXA196667 FGW196665:FGW196667 FQS196665:FQS196667 GAO196665:GAO196667 GKK196665:GKK196667 GUG196665:GUG196667 HEC196665:HEC196667 HNY196665:HNY196667 HXU196665:HXU196667 IHQ196665:IHQ196667 IRM196665:IRM196667 JBI196665:JBI196667 JLE196665:JLE196667 JVA196665:JVA196667 KEW196665:KEW196667 KOS196665:KOS196667 KYO196665:KYO196667 LIK196665:LIK196667 LSG196665:LSG196667 MCC196665:MCC196667 MLY196665:MLY196667 MVU196665:MVU196667 NFQ196665:NFQ196667 NPM196665:NPM196667 NZI196665:NZI196667 OJE196665:OJE196667 OTA196665:OTA196667 PCW196665:PCW196667 PMS196665:PMS196667 PWO196665:PWO196667 QGK196665:QGK196667 QQG196665:QQG196667 RAC196665:RAC196667 RJY196665:RJY196667 RTU196665:RTU196667 SDQ196665:SDQ196667 SNM196665:SNM196667 SXI196665:SXI196667 THE196665:THE196667 TRA196665:TRA196667 UAW196665:UAW196667 UKS196665:UKS196667 UUO196665:UUO196667 VEK196665:VEK196667 VOG196665:VOG196667 VYC196665:VYC196667 WHY196665:WHY196667 WRU196665:WRU196667 FI262201:FI262203 PE262201:PE262203 ZA262201:ZA262203 AIW262201:AIW262203 ASS262201:ASS262203 BCO262201:BCO262203 BMK262201:BMK262203 BWG262201:BWG262203 CGC262201:CGC262203 CPY262201:CPY262203 CZU262201:CZU262203 DJQ262201:DJQ262203 DTM262201:DTM262203 EDI262201:EDI262203 ENE262201:ENE262203 EXA262201:EXA262203 FGW262201:FGW262203 FQS262201:FQS262203 GAO262201:GAO262203 GKK262201:GKK262203 GUG262201:GUG262203 HEC262201:HEC262203 HNY262201:HNY262203 HXU262201:HXU262203 IHQ262201:IHQ262203 IRM262201:IRM262203 JBI262201:JBI262203 JLE262201:JLE262203 JVA262201:JVA262203 KEW262201:KEW262203 KOS262201:KOS262203 KYO262201:KYO262203 LIK262201:LIK262203 LSG262201:LSG262203 MCC262201:MCC262203 MLY262201:MLY262203 MVU262201:MVU262203 NFQ262201:NFQ262203 NPM262201:NPM262203 NZI262201:NZI262203 OJE262201:OJE262203 OTA262201:OTA262203 PCW262201:PCW262203 PMS262201:PMS262203 PWO262201:PWO262203 QGK262201:QGK262203 QQG262201:QQG262203 RAC262201:RAC262203 RJY262201:RJY262203 RTU262201:RTU262203 SDQ262201:SDQ262203 SNM262201:SNM262203 SXI262201:SXI262203 THE262201:THE262203 TRA262201:TRA262203 UAW262201:UAW262203 UKS262201:UKS262203 UUO262201:UUO262203 VEK262201:VEK262203 VOG262201:VOG262203 VYC262201:VYC262203 WHY262201:WHY262203 WRU262201:WRU262203 FI327737:FI327739 PE327737:PE327739 ZA327737:ZA327739 AIW327737:AIW327739 ASS327737:ASS327739 BCO327737:BCO327739 BMK327737:BMK327739 BWG327737:BWG327739 CGC327737:CGC327739 CPY327737:CPY327739 CZU327737:CZU327739 DJQ327737:DJQ327739 DTM327737:DTM327739 EDI327737:EDI327739 ENE327737:ENE327739 EXA327737:EXA327739 FGW327737:FGW327739 FQS327737:FQS327739 GAO327737:GAO327739 GKK327737:GKK327739 GUG327737:GUG327739 HEC327737:HEC327739 HNY327737:HNY327739 HXU327737:HXU327739 IHQ327737:IHQ327739 IRM327737:IRM327739 JBI327737:JBI327739 JLE327737:JLE327739 JVA327737:JVA327739 KEW327737:KEW327739 KOS327737:KOS327739 KYO327737:KYO327739 LIK327737:LIK327739 LSG327737:LSG327739 MCC327737:MCC327739 MLY327737:MLY327739 MVU327737:MVU327739 NFQ327737:NFQ327739 NPM327737:NPM327739 NZI327737:NZI327739 OJE327737:OJE327739 OTA327737:OTA327739 PCW327737:PCW327739 PMS327737:PMS327739 PWO327737:PWO327739 QGK327737:QGK327739 QQG327737:QQG327739 RAC327737:RAC327739 RJY327737:RJY327739 RTU327737:RTU327739 SDQ327737:SDQ327739 SNM327737:SNM327739 SXI327737:SXI327739 THE327737:THE327739 TRA327737:TRA327739 UAW327737:UAW327739 UKS327737:UKS327739 UUO327737:UUO327739 VEK327737:VEK327739 VOG327737:VOG327739 VYC327737:VYC327739 WHY327737:WHY327739 WRU327737:WRU327739 FI393273:FI393275 PE393273:PE393275 ZA393273:ZA393275 AIW393273:AIW393275 ASS393273:ASS393275 BCO393273:BCO393275 BMK393273:BMK393275 BWG393273:BWG393275 CGC393273:CGC393275 CPY393273:CPY393275 CZU393273:CZU393275 DJQ393273:DJQ393275 DTM393273:DTM393275 EDI393273:EDI393275 ENE393273:ENE393275 EXA393273:EXA393275 FGW393273:FGW393275 FQS393273:FQS393275 GAO393273:GAO393275 GKK393273:GKK393275 GUG393273:GUG393275 HEC393273:HEC393275 HNY393273:HNY393275 HXU393273:HXU393275 IHQ393273:IHQ393275 IRM393273:IRM393275 JBI393273:JBI393275 JLE393273:JLE393275 JVA393273:JVA393275 KEW393273:KEW393275 KOS393273:KOS393275 KYO393273:KYO393275 LIK393273:LIK393275 LSG393273:LSG393275 MCC393273:MCC393275 MLY393273:MLY393275 MVU393273:MVU393275 NFQ393273:NFQ393275 NPM393273:NPM393275 NZI393273:NZI393275 OJE393273:OJE393275 OTA393273:OTA393275 PCW393273:PCW393275 PMS393273:PMS393275 PWO393273:PWO393275 QGK393273:QGK393275 QQG393273:QQG393275 RAC393273:RAC393275 RJY393273:RJY393275 RTU393273:RTU393275 SDQ393273:SDQ393275 SNM393273:SNM393275 SXI393273:SXI393275 THE393273:THE393275 TRA393273:TRA393275 UAW393273:UAW393275 UKS393273:UKS393275 UUO393273:UUO393275 VEK393273:VEK393275 VOG393273:VOG393275 VYC393273:VYC393275 WHY393273:WHY393275 WRU393273:WRU393275 FI458809:FI458811 PE458809:PE458811 ZA458809:ZA458811 AIW458809:AIW458811 ASS458809:ASS458811 BCO458809:BCO458811 BMK458809:BMK458811 BWG458809:BWG458811 CGC458809:CGC458811 CPY458809:CPY458811 CZU458809:CZU458811 DJQ458809:DJQ458811 DTM458809:DTM458811 EDI458809:EDI458811 ENE458809:ENE458811 EXA458809:EXA458811 FGW458809:FGW458811 FQS458809:FQS458811 GAO458809:GAO458811 GKK458809:GKK458811 GUG458809:GUG458811 HEC458809:HEC458811 HNY458809:HNY458811 HXU458809:HXU458811 IHQ458809:IHQ458811 IRM458809:IRM458811 JBI458809:JBI458811 JLE458809:JLE458811 JVA458809:JVA458811 KEW458809:KEW458811 KOS458809:KOS458811 KYO458809:KYO458811 LIK458809:LIK458811 LSG458809:LSG458811 MCC458809:MCC458811 MLY458809:MLY458811 MVU458809:MVU458811 NFQ458809:NFQ458811 NPM458809:NPM458811 NZI458809:NZI458811 OJE458809:OJE458811 OTA458809:OTA458811 PCW458809:PCW458811 PMS458809:PMS458811 PWO458809:PWO458811 QGK458809:QGK458811 QQG458809:QQG458811 RAC458809:RAC458811 RJY458809:RJY458811 RTU458809:RTU458811 SDQ458809:SDQ458811 SNM458809:SNM458811 SXI458809:SXI458811 THE458809:THE458811 TRA458809:TRA458811 UAW458809:UAW458811 UKS458809:UKS458811 UUO458809:UUO458811 VEK458809:VEK458811 VOG458809:VOG458811 VYC458809:VYC458811 WHY458809:WHY458811 WRU458809:WRU458811 FI524345:FI524347 PE524345:PE524347 ZA524345:ZA524347 AIW524345:AIW524347 ASS524345:ASS524347 BCO524345:BCO524347 BMK524345:BMK524347 BWG524345:BWG524347 CGC524345:CGC524347 CPY524345:CPY524347 CZU524345:CZU524347 DJQ524345:DJQ524347 DTM524345:DTM524347 EDI524345:EDI524347 ENE524345:ENE524347 EXA524345:EXA524347 FGW524345:FGW524347 FQS524345:FQS524347 GAO524345:GAO524347 GKK524345:GKK524347 GUG524345:GUG524347 HEC524345:HEC524347 HNY524345:HNY524347 HXU524345:HXU524347 IHQ524345:IHQ524347 IRM524345:IRM524347 JBI524345:JBI524347 JLE524345:JLE524347 JVA524345:JVA524347 KEW524345:KEW524347 KOS524345:KOS524347 KYO524345:KYO524347 LIK524345:LIK524347 LSG524345:LSG524347 MCC524345:MCC524347 MLY524345:MLY524347 MVU524345:MVU524347 NFQ524345:NFQ524347 NPM524345:NPM524347 NZI524345:NZI524347 OJE524345:OJE524347 OTA524345:OTA524347 PCW524345:PCW524347 PMS524345:PMS524347 PWO524345:PWO524347 QGK524345:QGK524347 QQG524345:QQG524347 RAC524345:RAC524347 RJY524345:RJY524347 RTU524345:RTU524347 SDQ524345:SDQ524347 SNM524345:SNM524347 SXI524345:SXI524347 THE524345:THE524347 TRA524345:TRA524347 UAW524345:UAW524347 UKS524345:UKS524347 UUO524345:UUO524347 VEK524345:VEK524347 VOG524345:VOG524347 VYC524345:VYC524347 WHY524345:WHY524347 WRU524345:WRU524347 FI589881:FI589883 PE589881:PE589883 ZA589881:ZA589883 AIW589881:AIW589883 ASS589881:ASS589883 BCO589881:BCO589883 BMK589881:BMK589883 BWG589881:BWG589883 CGC589881:CGC589883 CPY589881:CPY589883 CZU589881:CZU589883 DJQ589881:DJQ589883 DTM589881:DTM589883 EDI589881:EDI589883 ENE589881:ENE589883 EXA589881:EXA589883 FGW589881:FGW589883 FQS589881:FQS589883 GAO589881:GAO589883 GKK589881:GKK589883 GUG589881:GUG589883 HEC589881:HEC589883 HNY589881:HNY589883 HXU589881:HXU589883 IHQ589881:IHQ589883 IRM589881:IRM589883 JBI589881:JBI589883 JLE589881:JLE589883 JVA589881:JVA589883 KEW589881:KEW589883 KOS589881:KOS589883 KYO589881:KYO589883 LIK589881:LIK589883 LSG589881:LSG589883 MCC589881:MCC589883 MLY589881:MLY589883 MVU589881:MVU589883 NFQ589881:NFQ589883 NPM589881:NPM589883 NZI589881:NZI589883 OJE589881:OJE589883 OTA589881:OTA589883 PCW589881:PCW589883 PMS589881:PMS589883 PWO589881:PWO589883 QGK589881:QGK589883 QQG589881:QQG589883 RAC589881:RAC589883 RJY589881:RJY589883 RTU589881:RTU589883 SDQ589881:SDQ589883 SNM589881:SNM589883 SXI589881:SXI589883 THE589881:THE589883 TRA589881:TRA589883 UAW589881:UAW589883 UKS589881:UKS589883 UUO589881:UUO589883 VEK589881:VEK589883 VOG589881:VOG589883 VYC589881:VYC589883 WHY589881:WHY589883 WRU589881:WRU589883 FI655417:FI655419 PE655417:PE655419 ZA655417:ZA655419 AIW655417:AIW655419 ASS655417:ASS655419 BCO655417:BCO655419 BMK655417:BMK655419 BWG655417:BWG655419 CGC655417:CGC655419 CPY655417:CPY655419 CZU655417:CZU655419 DJQ655417:DJQ655419 DTM655417:DTM655419 EDI655417:EDI655419 ENE655417:ENE655419 EXA655417:EXA655419 FGW655417:FGW655419 FQS655417:FQS655419 GAO655417:GAO655419 GKK655417:GKK655419 GUG655417:GUG655419 HEC655417:HEC655419 HNY655417:HNY655419 HXU655417:HXU655419 IHQ655417:IHQ655419 IRM655417:IRM655419 JBI655417:JBI655419 JLE655417:JLE655419 JVA655417:JVA655419 KEW655417:KEW655419 KOS655417:KOS655419 KYO655417:KYO655419 LIK655417:LIK655419 LSG655417:LSG655419 MCC655417:MCC655419 MLY655417:MLY655419 MVU655417:MVU655419 NFQ655417:NFQ655419 NPM655417:NPM655419 NZI655417:NZI655419 OJE655417:OJE655419 OTA655417:OTA655419 PCW655417:PCW655419 PMS655417:PMS655419 PWO655417:PWO655419 QGK655417:QGK655419 QQG655417:QQG655419 RAC655417:RAC655419 RJY655417:RJY655419 RTU655417:RTU655419 SDQ655417:SDQ655419 SNM655417:SNM655419 SXI655417:SXI655419 THE655417:THE655419 TRA655417:TRA655419 UAW655417:UAW655419 UKS655417:UKS655419 UUO655417:UUO655419 VEK655417:VEK655419 VOG655417:VOG655419 VYC655417:VYC655419 WHY655417:WHY655419 WRU655417:WRU655419 FI720953:FI720955 PE720953:PE720955 ZA720953:ZA720955 AIW720953:AIW720955 ASS720953:ASS720955 BCO720953:BCO720955 BMK720953:BMK720955 BWG720953:BWG720955 CGC720953:CGC720955 CPY720953:CPY720955 CZU720953:CZU720955 DJQ720953:DJQ720955 DTM720953:DTM720955 EDI720953:EDI720955 ENE720953:ENE720955 EXA720953:EXA720955 FGW720953:FGW720955 FQS720953:FQS720955 GAO720953:GAO720955 GKK720953:GKK720955 GUG720953:GUG720955 HEC720953:HEC720955 HNY720953:HNY720955 HXU720953:HXU720955 IHQ720953:IHQ720955 IRM720953:IRM720955 JBI720953:JBI720955 JLE720953:JLE720955 JVA720953:JVA720955 KEW720953:KEW720955 KOS720953:KOS720955 KYO720953:KYO720955 LIK720953:LIK720955 LSG720953:LSG720955 MCC720953:MCC720955 MLY720953:MLY720955 MVU720953:MVU720955 NFQ720953:NFQ720955 NPM720953:NPM720955 NZI720953:NZI720955 OJE720953:OJE720955 OTA720953:OTA720955 PCW720953:PCW720955 PMS720953:PMS720955 PWO720953:PWO720955 QGK720953:QGK720955 QQG720953:QQG720955 RAC720953:RAC720955 RJY720953:RJY720955 RTU720953:RTU720955 SDQ720953:SDQ720955 SNM720953:SNM720955 SXI720953:SXI720955 THE720953:THE720955 TRA720953:TRA720955 UAW720953:UAW720955 UKS720953:UKS720955 UUO720953:UUO720955 VEK720953:VEK720955 VOG720953:VOG720955 VYC720953:VYC720955 WHY720953:WHY720955 WRU720953:WRU720955 FI786489:FI786491 PE786489:PE786491 ZA786489:ZA786491 AIW786489:AIW786491 ASS786489:ASS786491 BCO786489:BCO786491 BMK786489:BMK786491 BWG786489:BWG786491 CGC786489:CGC786491 CPY786489:CPY786491 CZU786489:CZU786491 DJQ786489:DJQ786491 DTM786489:DTM786491 EDI786489:EDI786491 ENE786489:ENE786491 EXA786489:EXA786491 FGW786489:FGW786491 FQS786489:FQS786491 GAO786489:GAO786491 GKK786489:GKK786491 GUG786489:GUG786491 HEC786489:HEC786491 HNY786489:HNY786491 HXU786489:HXU786491 IHQ786489:IHQ786491 IRM786489:IRM786491 JBI786489:JBI786491 JLE786489:JLE786491 JVA786489:JVA786491 KEW786489:KEW786491 KOS786489:KOS786491 KYO786489:KYO786491 LIK786489:LIK786491 LSG786489:LSG786491 MCC786489:MCC786491 MLY786489:MLY786491 MVU786489:MVU786491 NFQ786489:NFQ786491 NPM786489:NPM786491 NZI786489:NZI786491 OJE786489:OJE786491 OTA786489:OTA786491 PCW786489:PCW786491 PMS786489:PMS786491 PWO786489:PWO786491 QGK786489:QGK786491 QQG786489:QQG786491 RAC786489:RAC786491 RJY786489:RJY786491 RTU786489:RTU786491 SDQ786489:SDQ786491 SNM786489:SNM786491 SXI786489:SXI786491 THE786489:THE786491 TRA786489:TRA786491 UAW786489:UAW786491 UKS786489:UKS786491 UUO786489:UUO786491 VEK786489:VEK786491 VOG786489:VOG786491 VYC786489:VYC786491 WHY786489:WHY786491 WRU786489:WRU786491 FI852025:FI852027 PE852025:PE852027 ZA852025:ZA852027 AIW852025:AIW852027 ASS852025:ASS852027 BCO852025:BCO852027 BMK852025:BMK852027 BWG852025:BWG852027 CGC852025:CGC852027 CPY852025:CPY852027 CZU852025:CZU852027 DJQ852025:DJQ852027 DTM852025:DTM852027 EDI852025:EDI852027 ENE852025:ENE852027 EXA852025:EXA852027 FGW852025:FGW852027 FQS852025:FQS852027 GAO852025:GAO852027 GKK852025:GKK852027 GUG852025:GUG852027 HEC852025:HEC852027 HNY852025:HNY852027 HXU852025:HXU852027 IHQ852025:IHQ852027 IRM852025:IRM852027 JBI852025:JBI852027 JLE852025:JLE852027 JVA852025:JVA852027 KEW852025:KEW852027 KOS852025:KOS852027 KYO852025:KYO852027 LIK852025:LIK852027 LSG852025:LSG852027 MCC852025:MCC852027 MLY852025:MLY852027 MVU852025:MVU852027 NFQ852025:NFQ852027 NPM852025:NPM852027 NZI852025:NZI852027 OJE852025:OJE852027 OTA852025:OTA852027 PCW852025:PCW852027 PMS852025:PMS852027 PWO852025:PWO852027 QGK852025:QGK852027 QQG852025:QQG852027 RAC852025:RAC852027 RJY852025:RJY852027 RTU852025:RTU852027 SDQ852025:SDQ852027 SNM852025:SNM852027 SXI852025:SXI852027 THE852025:THE852027 TRA852025:TRA852027 UAW852025:UAW852027 UKS852025:UKS852027 UUO852025:UUO852027 VEK852025:VEK852027 VOG852025:VOG852027 VYC852025:VYC852027 WHY852025:WHY852027 WRU852025:WRU852027 FI917561:FI917563 PE917561:PE917563 ZA917561:ZA917563 AIW917561:AIW917563 ASS917561:ASS917563 BCO917561:BCO917563 BMK917561:BMK917563 BWG917561:BWG917563 CGC917561:CGC917563 CPY917561:CPY917563 CZU917561:CZU917563 DJQ917561:DJQ917563 DTM917561:DTM917563 EDI917561:EDI917563 ENE917561:ENE917563 EXA917561:EXA917563 FGW917561:FGW917563 FQS917561:FQS917563 GAO917561:GAO917563 GKK917561:GKK917563 GUG917561:GUG917563 HEC917561:HEC917563 HNY917561:HNY917563 HXU917561:HXU917563 IHQ917561:IHQ917563 IRM917561:IRM917563 JBI917561:JBI917563 JLE917561:JLE917563 JVA917561:JVA917563 KEW917561:KEW917563 KOS917561:KOS917563 KYO917561:KYO917563 LIK917561:LIK917563 LSG917561:LSG917563 MCC917561:MCC917563 MLY917561:MLY917563 MVU917561:MVU917563 NFQ917561:NFQ917563 NPM917561:NPM917563 NZI917561:NZI917563 OJE917561:OJE917563 OTA917561:OTA917563 PCW917561:PCW917563 PMS917561:PMS917563 PWO917561:PWO917563 QGK917561:QGK917563 QQG917561:QQG917563 RAC917561:RAC917563 RJY917561:RJY917563 RTU917561:RTU917563 SDQ917561:SDQ917563 SNM917561:SNM917563 SXI917561:SXI917563 THE917561:THE917563 TRA917561:TRA917563 UAW917561:UAW917563 UKS917561:UKS917563 UUO917561:UUO917563 VEK917561:VEK917563 VOG917561:VOG917563 VYC917561:VYC917563 WHY917561:WHY917563 WRU917561:WRU917563 FI983097:FI983099 PE983097:PE983099 ZA983097:ZA983099 AIW983097:AIW983099 ASS983097:ASS983099 BCO983097:BCO983099 BMK983097:BMK983099 BWG983097:BWG983099 CGC983097:CGC983099 CPY983097:CPY983099 CZU983097:CZU983099 DJQ983097:DJQ983099 DTM983097:DTM983099 EDI983097:EDI983099 ENE983097:ENE983099 EXA983097:EXA983099 FGW983097:FGW983099 FQS983097:FQS983099 GAO983097:GAO983099 GKK983097:GKK983099 GUG983097:GUG983099 HEC983097:HEC983099 HNY983097:HNY983099 HXU983097:HXU983099 IHQ983097:IHQ983099 IRM983097:IRM983099 JBI983097:JBI983099 JLE983097:JLE983099 JVA983097:JVA983099 KEW983097:KEW983099 KOS983097:KOS983099 KYO983097:KYO983099 LIK983097:LIK983099 LSG983097:LSG983099 MCC983097:MCC983099 MLY983097:MLY983099 MVU983097:MVU983099 NFQ983097:NFQ983099 NPM983097:NPM983099 NZI983097:NZI983099 OJE983097:OJE983099 OTA983097:OTA983099 PCW983097:PCW983099 PMS983097:PMS983099 PWO983097:PWO983099 QGK983097:QGK983099 QQG983097:QQG983099 RAC983097:RAC983099 RJY983097:RJY983099 RTU983097:RTU983099 SDQ983097:SDQ983099 SNM983097:SNM983099 SXI983097:SXI983099 THE983097:THE983099 TRA983097:TRA983099 UAW983097:UAW983099 UKS983097:UKS983099 UUO983097:UUO983099 VEK983097:VEK983099 VOG983097:VOG983099 VYC983097:VYC983099 WHY983097:WHY983099 WRU983097:WRU983099 FJ58:FJ59 PF58:PF59 ZB58:ZB59 AIX58:AIX59 AST58:AST59 BCP58:BCP59 BML58:BML59 BWH58:BWH59 CGD58:CGD59 CPZ58:CPZ59 CZV58:CZV59 DJR58:DJR59 DTN58:DTN59 EDJ58:EDJ59 ENF58:ENF59 EXB58:EXB59 FGX58:FGX59 FQT58:FQT59 GAP58:GAP59 GKL58:GKL59 GUH58:GUH59 HED58:HED59 HNZ58:HNZ59 HXV58:HXV59 IHR58:IHR59 IRN58:IRN59 JBJ58:JBJ59 JLF58:JLF59 JVB58:JVB59 KEX58:KEX59 KOT58:KOT59 KYP58:KYP59 LIL58:LIL59 LSH58:LSH59 MCD58:MCD59 MLZ58:MLZ59 MVV58:MVV59 NFR58:NFR59 NPN58:NPN59 NZJ58:NZJ59 OJF58:OJF59 OTB58:OTB59 PCX58:PCX59 PMT58:PMT59 PWP58:PWP59 QGL58:QGL59 QQH58:QQH59 RAD58:RAD59 RJZ58:RJZ59 RTV58:RTV59 SDR58:SDR59 SNN58:SNN59 SXJ58:SXJ59 THF58:THF59 TRB58:TRB59 UAX58:UAX59 UKT58:UKT59 UUP58:UUP59 VEL58:VEL59 VOH58:VOH59 VYD58:VYD59 WHZ58:WHZ59 WRV58:WRV59 FJ65593:FJ65594 PF65593:PF65594 ZB65593:ZB65594 AIX65593:AIX65594 AST65593:AST65594 BCP65593:BCP65594 BML65593:BML65594 BWH65593:BWH65594 CGD65593:CGD65594 CPZ65593:CPZ65594 CZV65593:CZV65594 DJR65593:DJR65594 DTN65593:DTN65594 EDJ65593:EDJ65594 ENF65593:ENF65594 EXB65593:EXB65594 FGX65593:FGX65594 FQT65593:FQT65594 GAP65593:GAP65594 GKL65593:GKL65594 GUH65593:GUH65594 HED65593:HED65594 HNZ65593:HNZ65594 HXV65593:HXV65594 IHR65593:IHR65594 IRN65593:IRN65594 JBJ65593:JBJ65594 JLF65593:JLF65594 JVB65593:JVB65594 KEX65593:KEX65594 KOT65593:KOT65594 KYP65593:KYP65594 LIL65593:LIL65594 LSH65593:LSH65594 MCD65593:MCD65594 MLZ65593:MLZ65594 MVV65593:MVV65594 NFR65593:NFR65594 NPN65593:NPN65594 NZJ65593:NZJ65594 OJF65593:OJF65594 OTB65593:OTB65594 PCX65593:PCX65594 PMT65593:PMT65594 PWP65593:PWP65594 QGL65593:QGL65594 QQH65593:QQH65594 RAD65593:RAD65594 RJZ65593:RJZ65594 RTV65593:RTV65594 SDR65593:SDR65594 SNN65593:SNN65594 SXJ65593:SXJ65594 THF65593:THF65594 TRB65593:TRB65594 UAX65593:UAX65594 UKT65593:UKT65594 UUP65593:UUP65594 VEL65593:VEL65594 VOH65593:VOH65594 VYD65593:VYD65594 WHZ65593:WHZ65594 WRV65593:WRV65594 FJ131129:FJ131130 PF131129:PF131130 ZB131129:ZB131130 AIX131129:AIX131130 AST131129:AST131130 BCP131129:BCP131130 BML131129:BML131130 BWH131129:BWH131130 CGD131129:CGD131130 CPZ131129:CPZ131130 CZV131129:CZV131130 DJR131129:DJR131130 DTN131129:DTN131130 EDJ131129:EDJ131130 ENF131129:ENF131130 EXB131129:EXB131130 FGX131129:FGX131130 FQT131129:FQT131130 GAP131129:GAP131130 GKL131129:GKL131130 GUH131129:GUH131130 HED131129:HED131130 HNZ131129:HNZ131130 HXV131129:HXV131130 IHR131129:IHR131130 IRN131129:IRN131130 JBJ131129:JBJ131130 JLF131129:JLF131130 JVB131129:JVB131130 KEX131129:KEX131130 KOT131129:KOT131130 KYP131129:KYP131130 LIL131129:LIL131130 LSH131129:LSH131130 MCD131129:MCD131130 MLZ131129:MLZ131130 MVV131129:MVV131130 NFR131129:NFR131130 NPN131129:NPN131130 NZJ131129:NZJ131130 OJF131129:OJF131130 OTB131129:OTB131130 PCX131129:PCX131130 PMT131129:PMT131130 PWP131129:PWP131130 QGL131129:QGL131130 QQH131129:QQH131130 RAD131129:RAD131130 RJZ131129:RJZ131130 RTV131129:RTV131130 SDR131129:SDR131130 SNN131129:SNN131130 SXJ131129:SXJ131130 THF131129:THF131130 TRB131129:TRB131130 UAX131129:UAX131130 UKT131129:UKT131130 UUP131129:UUP131130 VEL131129:VEL131130 VOH131129:VOH131130 VYD131129:VYD131130 WHZ131129:WHZ131130 WRV131129:WRV131130 FJ196665:FJ196666 PF196665:PF196666 ZB196665:ZB196666 AIX196665:AIX196666 AST196665:AST196666 BCP196665:BCP196666 BML196665:BML196666 BWH196665:BWH196666 CGD196665:CGD196666 CPZ196665:CPZ196666 CZV196665:CZV196666 DJR196665:DJR196666 DTN196665:DTN196666 EDJ196665:EDJ196666 ENF196665:ENF196666 EXB196665:EXB196666 FGX196665:FGX196666 FQT196665:FQT196666 GAP196665:GAP196666 GKL196665:GKL196666 GUH196665:GUH196666 HED196665:HED196666 HNZ196665:HNZ196666 HXV196665:HXV196666 IHR196665:IHR196666 IRN196665:IRN196666 JBJ196665:JBJ196666 JLF196665:JLF196666 JVB196665:JVB196666 KEX196665:KEX196666 KOT196665:KOT196666 KYP196665:KYP196666 LIL196665:LIL196666 LSH196665:LSH196666 MCD196665:MCD196666 MLZ196665:MLZ196666 MVV196665:MVV196666 NFR196665:NFR196666 NPN196665:NPN196666 NZJ196665:NZJ196666 OJF196665:OJF196666 OTB196665:OTB196666 PCX196665:PCX196666 PMT196665:PMT196666 PWP196665:PWP196666 QGL196665:QGL196666 QQH196665:QQH196666 RAD196665:RAD196666 RJZ196665:RJZ196666 RTV196665:RTV196666 SDR196665:SDR196666 SNN196665:SNN196666 SXJ196665:SXJ196666 THF196665:THF196666 TRB196665:TRB196666 UAX196665:UAX196666 UKT196665:UKT196666 UUP196665:UUP196666 VEL196665:VEL196666 VOH196665:VOH196666 VYD196665:VYD196666 WHZ196665:WHZ196666 WRV196665:WRV196666 FJ262201:FJ262202 PF262201:PF262202 ZB262201:ZB262202 AIX262201:AIX262202 AST262201:AST262202 BCP262201:BCP262202 BML262201:BML262202 BWH262201:BWH262202 CGD262201:CGD262202 CPZ262201:CPZ262202 CZV262201:CZV262202 DJR262201:DJR262202 DTN262201:DTN262202 EDJ262201:EDJ262202 ENF262201:ENF262202 EXB262201:EXB262202 FGX262201:FGX262202 FQT262201:FQT262202 GAP262201:GAP262202 GKL262201:GKL262202 GUH262201:GUH262202 HED262201:HED262202 HNZ262201:HNZ262202 HXV262201:HXV262202 IHR262201:IHR262202 IRN262201:IRN262202 JBJ262201:JBJ262202 JLF262201:JLF262202 JVB262201:JVB262202 KEX262201:KEX262202 KOT262201:KOT262202 KYP262201:KYP262202 LIL262201:LIL262202 LSH262201:LSH262202 MCD262201:MCD262202 MLZ262201:MLZ262202 MVV262201:MVV262202 NFR262201:NFR262202 NPN262201:NPN262202 NZJ262201:NZJ262202 OJF262201:OJF262202 OTB262201:OTB262202 PCX262201:PCX262202 PMT262201:PMT262202 PWP262201:PWP262202 QGL262201:QGL262202 QQH262201:QQH262202 RAD262201:RAD262202 RJZ262201:RJZ262202 RTV262201:RTV262202 SDR262201:SDR262202 SNN262201:SNN262202 SXJ262201:SXJ262202 THF262201:THF262202 TRB262201:TRB262202 UAX262201:UAX262202 UKT262201:UKT262202 UUP262201:UUP262202 VEL262201:VEL262202 VOH262201:VOH262202 VYD262201:VYD262202 WHZ262201:WHZ262202 WRV262201:WRV262202 FJ327737:FJ327738 PF327737:PF327738 ZB327737:ZB327738 AIX327737:AIX327738 AST327737:AST327738 BCP327737:BCP327738 BML327737:BML327738 BWH327737:BWH327738 CGD327737:CGD327738 CPZ327737:CPZ327738 CZV327737:CZV327738 DJR327737:DJR327738 DTN327737:DTN327738 EDJ327737:EDJ327738 ENF327737:ENF327738 EXB327737:EXB327738 FGX327737:FGX327738 FQT327737:FQT327738 GAP327737:GAP327738 GKL327737:GKL327738 GUH327737:GUH327738 HED327737:HED327738 HNZ327737:HNZ327738 HXV327737:HXV327738 IHR327737:IHR327738 IRN327737:IRN327738 JBJ327737:JBJ327738 JLF327737:JLF327738 JVB327737:JVB327738 KEX327737:KEX327738 KOT327737:KOT327738 KYP327737:KYP327738 LIL327737:LIL327738 LSH327737:LSH327738 MCD327737:MCD327738 MLZ327737:MLZ327738 MVV327737:MVV327738 NFR327737:NFR327738 NPN327737:NPN327738 NZJ327737:NZJ327738 OJF327737:OJF327738 OTB327737:OTB327738 PCX327737:PCX327738 PMT327737:PMT327738 PWP327737:PWP327738 QGL327737:QGL327738 QQH327737:QQH327738 RAD327737:RAD327738 RJZ327737:RJZ327738 RTV327737:RTV327738 SDR327737:SDR327738 SNN327737:SNN327738 SXJ327737:SXJ327738 THF327737:THF327738 TRB327737:TRB327738 UAX327737:UAX327738 UKT327737:UKT327738 UUP327737:UUP327738 VEL327737:VEL327738 VOH327737:VOH327738 VYD327737:VYD327738 WHZ327737:WHZ327738 WRV327737:WRV327738 FJ393273:FJ393274 PF393273:PF393274 ZB393273:ZB393274 AIX393273:AIX393274 AST393273:AST393274 BCP393273:BCP393274 BML393273:BML393274 BWH393273:BWH393274 CGD393273:CGD393274 CPZ393273:CPZ393274 CZV393273:CZV393274 DJR393273:DJR393274 DTN393273:DTN393274 EDJ393273:EDJ393274 ENF393273:ENF393274 EXB393273:EXB393274 FGX393273:FGX393274 FQT393273:FQT393274 GAP393273:GAP393274 GKL393273:GKL393274 GUH393273:GUH393274 HED393273:HED393274 HNZ393273:HNZ393274 HXV393273:HXV393274 IHR393273:IHR393274 IRN393273:IRN393274 JBJ393273:JBJ393274 JLF393273:JLF393274 JVB393273:JVB393274 KEX393273:KEX393274 KOT393273:KOT393274 KYP393273:KYP393274 LIL393273:LIL393274 LSH393273:LSH393274 MCD393273:MCD393274 MLZ393273:MLZ393274 MVV393273:MVV393274 NFR393273:NFR393274 NPN393273:NPN393274 NZJ393273:NZJ393274 OJF393273:OJF393274 OTB393273:OTB393274 PCX393273:PCX393274 PMT393273:PMT393274 PWP393273:PWP393274 QGL393273:QGL393274 QQH393273:QQH393274 RAD393273:RAD393274 RJZ393273:RJZ393274 RTV393273:RTV393274 SDR393273:SDR393274 SNN393273:SNN393274 SXJ393273:SXJ393274 THF393273:THF393274 TRB393273:TRB393274 UAX393273:UAX393274 UKT393273:UKT393274 UUP393273:UUP393274 VEL393273:VEL393274 VOH393273:VOH393274 VYD393273:VYD393274 WHZ393273:WHZ393274 WRV393273:WRV393274 FJ458809:FJ458810 PF458809:PF458810 ZB458809:ZB458810 AIX458809:AIX458810 AST458809:AST458810 BCP458809:BCP458810 BML458809:BML458810 BWH458809:BWH458810 CGD458809:CGD458810 CPZ458809:CPZ458810 CZV458809:CZV458810 DJR458809:DJR458810 DTN458809:DTN458810 EDJ458809:EDJ458810 ENF458809:ENF458810 EXB458809:EXB458810 FGX458809:FGX458810 FQT458809:FQT458810 GAP458809:GAP458810 GKL458809:GKL458810 GUH458809:GUH458810 HED458809:HED458810 HNZ458809:HNZ458810 HXV458809:HXV458810 IHR458809:IHR458810 IRN458809:IRN458810 JBJ458809:JBJ458810 JLF458809:JLF458810 JVB458809:JVB458810 KEX458809:KEX458810 KOT458809:KOT458810 KYP458809:KYP458810 LIL458809:LIL458810 LSH458809:LSH458810 MCD458809:MCD458810 MLZ458809:MLZ458810 MVV458809:MVV458810 NFR458809:NFR458810 NPN458809:NPN458810 NZJ458809:NZJ458810 OJF458809:OJF458810 OTB458809:OTB458810 PCX458809:PCX458810 PMT458809:PMT458810 PWP458809:PWP458810 QGL458809:QGL458810 QQH458809:QQH458810 RAD458809:RAD458810 RJZ458809:RJZ458810 RTV458809:RTV458810 SDR458809:SDR458810 SNN458809:SNN458810 SXJ458809:SXJ458810 THF458809:THF458810 TRB458809:TRB458810 UAX458809:UAX458810 UKT458809:UKT458810 UUP458809:UUP458810 VEL458809:VEL458810 VOH458809:VOH458810 VYD458809:VYD458810 WHZ458809:WHZ458810 WRV458809:WRV458810 FJ524345:FJ524346 PF524345:PF524346 ZB524345:ZB524346 AIX524345:AIX524346 AST524345:AST524346 BCP524345:BCP524346 BML524345:BML524346 BWH524345:BWH524346 CGD524345:CGD524346 CPZ524345:CPZ524346 CZV524345:CZV524346 DJR524345:DJR524346 DTN524345:DTN524346 EDJ524345:EDJ524346 ENF524345:ENF524346 EXB524345:EXB524346 FGX524345:FGX524346 FQT524345:FQT524346 GAP524345:GAP524346 GKL524345:GKL524346 GUH524345:GUH524346 HED524345:HED524346 HNZ524345:HNZ524346 HXV524345:HXV524346 IHR524345:IHR524346 IRN524345:IRN524346 JBJ524345:JBJ524346 JLF524345:JLF524346 JVB524345:JVB524346 KEX524345:KEX524346 KOT524345:KOT524346 KYP524345:KYP524346 LIL524345:LIL524346 LSH524345:LSH524346 MCD524345:MCD524346 MLZ524345:MLZ524346 MVV524345:MVV524346 NFR524345:NFR524346 NPN524345:NPN524346 NZJ524345:NZJ524346 OJF524345:OJF524346 OTB524345:OTB524346 PCX524345:PCX524346 PMT524345:PMT524346 PWP524345:PWP524346 QGL524345:QGL524346 QQH524345:QQH524346 RAD524345:RAD524346 RJZ524345:RJZ524346 RTV524345:RTV524346 SDR524345:SDR524346 SNN524345:SNN524346 SXJ524345:SXJ524346 THF524345:THF524346 TRB524345:TRB524346 UAX524345:UAX524346 UKT524345:UKT524346 UUP524345:UUP524346 VEL524345:VEL524346 VOH524345:VOH524346 VYD524345:VYD524346 WHZ524345:WHZ524346 WRV524345:WRV524346 FJ589881:FJ589882 PF589881:PF589882 ZB589881:ZB589882 AIX589881:AIX589882 AST589881:AST589882 BCP589881:BCP589882 BML589881:BML589882 BWH589881:BWH589882 CGD589881:CGD589882 CPZ589881:CPZ589882 CZV589881:CZV589882 DJR589881:DJR589882 DTN589881:DTN589882 EDJ589881:EDJ589882 ENF589881:ENF589882 EXB589881:EXB589882 FGX589881:FGX589882 FQT589881:FQT589882 GAP589881:GAP589882 GKL589881:GKL589882 GUH589881:GUH589882 HED589881:HED589882 HNZ589881:HNZ589882 HXV589881:HXV589882 IHR589881:IHR589882 IRN589881:IRN589882 JBJ589881:JBJ589882 JLF589881:JLF589882 JVB589881:JVB589882 KEX589881:KEX589882 KOT589881:KOT589882 KYP589881:KYP589882 LIL589881:LIL589882 LSH589881:LSH589882 MCD589881:MCD589882 MLZ589881:MLZ589882 MVV589881:MVV589882 NFR589881:NFR589882 NPN589881:NPN589882 NZJ589881:NZJ589882 OJF589881:OJF589882 OTB589881:OTB589882 PCX589881:PCX589882 PMT589881:PMT589882 PWP589881:PWP589882 QGL589881:QGL589882 QQH589881:QQH589882 RAD589881:RAD589882 RJZ589881:RJZ589882 RTV589881:RTV589882 SDR589881:SDR589882 SNN589881:SNN589882 SXJ589881:SXJ589882 THF589881:THF589882 TRB589881:TRB589882 UAX589881:UAX589882 UKT589881:UKT589882 UUP589881:UUP589882 VEL589881:VEL589882 VOH589881:VOH589882 VYD589881:VYD589882 WHZ589881:WHZ589882 WRV589881:WRV589882 FJ655417:FJ655418 PF655417:PF655418 ZB655417:ZB655418 AIX655417:AIX655418 AST655417:AST655418 BCP655417:BCP655418 BML655417:BML655418 BWH655417:BWH655418 CGD655417:CGD655418 CPZ655417:CPZ655418 CZV655417:CZV655418 DJR655417:DJR655418 DTN655417:DTN655418 EDJ655417:EDJ655418 ENF655417:ENF655418 EXB655417:EXB655418 FGX655417:FGX655418 FQT655417:FQT655418 GAP655417:GAP655418 GKL655417:GKL655418 GUH655417:GUH655418 HED655417:HED655418 HNZ655417:HNZ655418 HXV655417:HXV655418 IHR655417:IHR655418 IRN655417:IRN655418 JBJ655417:JBJ655418 JLF655417:JLF655418 JVB655417:JVB655418 KEX655417:KEX655418 KOT655417:KOT655418 KYP655417:KYP655418 LIL655417:LIL655418 LSH655417:LSH655418 MCD655417:MCD655418 MLZ655417:MLZ655418 MVV655417:MVV655418 NFR655417:NFR655418 NPN655417:NPN655418 NZJ655417:NZJ655418 OJF655417:OJF655418 OTB655417:OTB655418 PCX655417:PCX655418 PMT655417:PMT655418 PWP655417:PWP655418 QGL655417:QGL655418 QQH655417:QQH655418 RAD655417:RAD655418 RJZ655417:RJZ655418 RTV655417:RTV655418 SDR655417:SDR655418 SNN655417:SNN655418 SXJ655417:SXJ655418 THF655417:THF655418 TRB655417:TRB655418 UAX655417:UAX655418 UKT655417:UKT655418 UUP655417:UUP655418 VEL655417:VEL655418 VOH655417:VOH655418 VYD655417:VYD655418 WHZ655417:WHZ655418 WRV655417:WRV655418 FJ720953:FJ720954 PF720953:PF720954 ZB720953:ZB720954 AIX720953:AIX720954 AST720953:AST720954 BCP720953:BCP720954 BML720953:BML720954 BWH720953:BWH720954 CGD720953:CGD720954 CPZ720953:CPZ720954 CZV720953:CZV720954 DJR720953:DJR720954 DTN720953:DTN720954 EDJ720953:EDJ720954 ENF720953:ENF720954 EXB720953:EXB720954 FGX720953:FGX720954 FQT720953:FQT720954 GAP720953:GAP720954 GKL720953:GKL720954 GUH720953:GUH720954 HED720953:HED720954 HNZ720953:HNZ720954 HXV720953:HXV720954 IHR720953:IHR720954 IRN720953:IRN720954 JBJ720953:JBJ720954 JLF720953:JLF720954 JVB720953:JVB720954 KEX720953:KEX720954 KOT720953:KOT720954 KYP720953:KYP720954 LIL720953:LIL720954 LSH720953:LSH720954 MCD720953:MCD720954 MLZ720953:MLZ720954 MVV720953:MVV720954 NFR720953:NFR720954 NPN720953:NPN720954 NZJ720953:NZJ720954 OJF720953:OJF720954 OTB720953:OTB720954 PCX720953:PCX720954 PMT720953:PMT720954 PWP720953:PWP720954 QGL720953:QGL720954 QQH720953:QQH720954 RAD720953:RAD720954 RJZ720953:RJZ720954 RTV720953:RTV720954 SDR720953:SDR720954 SNN720953:SNN720954 SXJ720953:SXJ720954 THF720953:THF720954 TRB720953:TRB720954 UAX720953:UAX720954 UKT720953:UKT720954 UUP720953:UUP720954 VEL720953:VEL720954 VOH720953:VOH720954 VYD720953:VYD720954 WHZ720953:WHZ720954 WRV720953:WRV720954 FJ786489:FJ786490 PF786489:PF786490 ZB786489:ZB786490 AIX786489:AIX786490 AST786489:AST786490 BCP786489:BCP786490 BML786489:BML786490 BWH786489:BWH786490 CGD786489:CGD786490 CPZ786489:CPZ786490 CZV786489:CZV786490 DJR786489:DJR786490 DTN786489:DTN786490 EDJ786489:EDJ786490 ENF786489:ENF786490 EXB786489:EXB786490 FGX786489:FGX786490 FQT786489:FQT786490 GAP786489:GAP786490 GKL786489:GKL786490 GUH786489:GUH786490 HED786489:HED786490 HNZ786489:HNZ786490 HXV786489:HXV786490 IHR786489:IHR786490 IRN786489:IRN786490 JBJ786489:JBJ786490 JLF786489:JLF786490 JVB786489:JVB786490 KEX786489:KEX786490 KOT786489:KOT786490 KYP786489:KYP786490 LIL786489:LIL786490 LSH786489:LSH786490 MCD786489:MCD786490 MLZ786489:MLZ786490 MVV786489:MVV786490 NFR786489:NFR786490 NPN786489:NPN786490 NZJ786489:NZJ786490 OJF786489:OJF786490 OTB786489:OTB786490 PCX786489:PCX786490 PMT786489:PMT786490 PWP786489:PWP786490 QGL786489:QGL786490 QQH786489:QQH786490 RAD786489:RAD786490 RJZ786489:RJZ786490 RTV786489:RTV786490 SDR786489:SDR786490 SNN786489:SNN786490 SXJ786489:SXJ786490 THF786489:THF786490 TRB786489:TRB786490 UAX786489:UAX786490 UKT786489:UKT786490 UUP786489:UUP786490 VEL786489:VEL786490 VOH786489:VOH786490 VYD786489:VYD786490 WHZ786489:WHZ786490 WRV786489:WRV786490 FJ852025:FJ852026 PF852025:PF852026 ZB852025:ZB852026 AIX852025:AIX852026 AST852025:AST852026 BCP852025:BCP852026 BML852025:BML852026 BWH852025:BWH852026 CGD852025:CGD852026 CPZ852025:CPZ852026 CZV852025:CZV852026 DJR852025:DJR852026 DTN852025:DTN852026 EDJ852025:EDJ852026 ENF852025:ENF852026 EXB852025:EXB852026 FGX852025:FGX852026 FQT852025:FQT852026 GAP852025:GAP852026 GKL852025:GKL852026 GUH852025:GUH852026 HED852025:HED852026 HNZ852025:HNZ852026 HXV852025:HXV852026 IHR852025:IHR852026 IRN852025:IRN852026 JBJ852025:JBJ852026 JLF852025:JLF852026 JVB852025:JVB852026 KEX852025:KEX852026 KOT852025:KOT852026 KYP852025:KYP852026 LIL852025:LIL852026 LSH852025:LSH852026 MCD852025:MCD852026 MLZ852025:MLZ852026 MVV852025:MVV852026 NFR852025:NFR852026 NPN852025:NPN852026 NZJ852025:NZJ852026 OJF852025:OJF852026 OTB852025:OTB852026 PCX852025:PCX852026 PMT852025:PMT852026 PWP852025:PWP852026 QGL852025:QGL852026 QQH852025:QQH852026 RAD852025:RAD852026 RJZ852025:RJZ852026 RTV852025:RTV852026 SDR852025:SDR852026 SNN852025:SNN852026 SXJ852025:SXJ852026 THF852025:THF852026 TRB852025:TRB852026 UAX852025:UAX852026 UKT852025:UKT852026 UUP852025:UUP852026 VEL852025:VEL852026 VOH852025:VOH852026 VYD852025:VYD852026 WHZ852025:WHZ852026 WRV852025:WRV852026 FJ917561:FJ917562 PF917561:PF917562 ZB917561:ZB917562 AIX917561:AIX917562 AST917561:AST917562 BCP917561:BCP917562 BML917561:BML917562 BWH917561:BWH917562 CGD917561:CGD917562 CPZ917561:CPZ917562 CZV917561:CZV917562 DJR917561:DJR917562 DTN917561:DTN917562 EDJ917561:EDJ917562 ENF917561:ENF917562 EXB917561:EXB917562 FGX917561:FGX917562 FQT917561:FQT917562 GAP917561:GAP917562 GKL917561:GKL917562 GUH917561:GUH917562 HED917561:HED917562 HNZ917561:HNZ917562 HXV917561:HXV917562 IHR917561:IHR917562 IRN917561:IRN917562 JBJ917561:JBJ917562 JLF917561:JLF917562 JVB917561:JVB917562 KEX917561:KEX917562 KOT917561:KOT917562 KYP917561:KYP917562 LIL917561:LIL917562 LSH917561:LSH917562 MCD917561:MCD917562 MLZ917561:MLZ917562 MVV917561:MVV917562 NFR917561:NFR917562 NPN917561:NPN917562 NZJ917561:NZJ917562 OJF917561:OJF917562 OTB917561:OTB917562 PCX917561:PCX917562 PMT917561:PMT917562 PWP917561:PWP917562 QGL917561:QGL917562 QQH917561:QQH917562 RAD917561:RAD917562 RJZ917561:RJZ917562 RTV917561:RTV917562 SDR917561:SDR917562 SNN917561:SNN917562 SXJ917561:SXJ917562 THF917561:THF917562 TRB917561:TRB917562 UAX917561:UAX917562 UKT917561:UKT917562 UUP917561:UUP917562 VEL917561:VEL917562 VOH917561:VOH917562 VYD917561:VYD917562 WHZ917561:WHZ917562 WRV917561:WRV917562 FJ983097:FJ983098 PF983097:PF983098 ZB983097:ZB983098 AIX983097:AIX983098 AST983097:AST983098 BCP983097:BCP983098 BML983097:BML983098 BWH983097:BWH983098 CGD983097:CGD983098 CPZ983097:CPZ983098 CZV983097:CZV983098 DJR983097:DJR983098 DTN983097:DTN983098 EDJ983097:EDJ983098 ENF983097:ENF983098 EXB983097:EXB983098 FGX983097:FGX983098 FQT983097:FQT983098 GAP983097:GAP983098 GKL983097:GKL983098 GUH983097:GUH983098 HED983097:HED983098 HNZ983097:HNZ983098 HXV983097:HXV983098 IHR983097:IHR983098 IRN983097:IRN983098 JBJ983097:JBJ983098 JLF983097:JLF983098 JVB983097:JVB983098 KEX983097:KEX983098 KOT983097:KOT983098 KYP983097:KYP983098 LIL983097:LIL983098 LSH983097:LSH983098 MCD983097:MCD983098 MLZ983097:MLZ983098 MVV983097:MVV983098 NFR983097:NFR983098 NPN983097:NPN983098 NZJ983097:NZJ983098 OJF983097:OJF983098 OTB983097:OTB983098 PCX983097:PCX983098 PMT983097:PMT983098 PWP983097:PWP983098 QGL983097:QGL983098 QQH983097:QQH983098 RAD983097:RAD983098 RJZ983097:RJZ983098 RTV983097:RTV983098 SDR983097:SDR983098 SNN983097:SNN983098 SXJ983097:SXJ983098 THF983097:THF983098 TRB983097:TRB983098 UAX983097:UAX983098 UKT983097:UKT983098 UUP983097:UUP983098 VEL983097:VEL983098 VOH983097:VOH983098 VYD983097:VYD983098 WHZ983097:WHZ983098 WRV983097:WRV983098 WIB983097:WIB983098 FK58:FK60 PG58:PG60 ZC58:ZC60 AIY58:AIY60 ASU58:ASU60 BCQ58:BCQ60 BMM58:BMM60 BWI58:BWI60 CGE58:CGE60 CQA58:CQA60 CZW58:CZW60 DJS58:DJS60 DTO58:DTO60 EDK58:EDK60 ENG58:ENG60 EXC58:EXC60 FGY58:FGY60 FQU58:FQU60 GAQ58:GAQ60 GKM58:GKM60 GUI58:GUI60 HEE58:HEE60 HOA58:HOA60 HXW58:HXW60 IHS58:IHS60 IRO58:IRO60 JBK58:JBK60 JLG58:JLG60 JVC58:JVC60 KEY58:KEY60 KOU58:KOU60 KYQ58:KYQ60 LIM58:LIM60 LSI58:LSI60 MCE58:MCE60 MMA58:MMA60 MVW58:MVW60 NFS58:NFS60 NPO58:NPO60 NZK58:NZK60 OJG58:OJG60 OTC58:OTC60 PCY58:PCY60 PMU58:PMU60 PWQ58:PWQ60 QGM58:QGM60 QQI58:QQI60 RAE58:RAE60 RKA58:RKA60 RTW58:RTW60 SDS58:SDS60 SNO58:SNO60 SXK58:SXK60 THG58:THG60 TRC58:TRC60 UAY58:UAY60 UKU58:UKU60 UUQ58:UUQ60 VEM58:VEM60 VOI58:VOI60 VYE58:VYE60 WIA58:WIA60 WRW58:WRW60 FK65593:FK65595 PG65593:PG65595 ZC65593:ZC65595 AIY65593:AIY65595 ASU65593:ASU65595 BCQ65593:BCQ65595 BMM65593:BMM65595 BWI65593:BWI65595 CGE65593:CGE65595 CQA65593:CQA65595 CZW65593:CZW65595 DJS65593:DJS65595 DTO65593:DTO65595 EDK65593:EDK65595 ENG65593:ENG65595 EXC65593:EXC65595 FGY65593:FGY65595 FQU65593:FQU65595 GAQ65593:GAQ65595 GKM65593:GKM65595 GUI65593:GUI65595 HEE65593:HEE65595 HOA65593:HOA65595 HXW65593:HXW65595 IHS65593:IHS65595 IRO65593:IRO65595 JBK65593:JBK65595 JLG65593:JLG65595 JVC65593:JVC65595 KEY65593:KEY65595 KOU65593:KOU65595 KYQ65593:KYQ65595 LIM65593:LIM65595 LSI65593:LSI65595 MCE65593:MCE65595 MMA65593:MMA65595 MVW65593:MVW65595 NFS65593:NFS65595 NPO65593:NPO65595 NZK65593:NZK65595 OJG65593:OJG65595 OTC65593:OTC65595 PCY65593:PCY65595 PMU65593:PMU65595 PWQ65593:PWQ65595 QGM65593:QGM65595 QQI65593:QQI65595 RAE65593:RAE65595 RKA65593:RKA65595 RTW65593:RTW65595 SDS65593:SDS65595 SNO65593:SNO65595 SXK65593:SXK65595 THG65593:THG65595 TRC65593:TRC65595 UAY65593:UAY65595 UKU65593:UKU65595 UUQ65593:UUQ65595 VEM65593:VEM65595 VOI65593:VOI65595 VYE65593:VYE65595 WIA65593:WIA65595 WRW65593:WRW65595 FK131129:FK131131 PG131129:PG131131 ZC131129:ZC131131 AIY131129:AIY131131 ASU131129:ASU131131 BCQ131129:BCQ131131 BMM131129:BMM131131 BWI131129:BWI131131 CGE131129:CGE131131 CQA131129:CQA131131 CZW131129:CZW131131 DJS131129:DJS131131 DTO131129:DTO131131 EDK131129:EDK131131 ENG131129:ENG131131 EXC131129:EXC131131 FGY131129:FGY131131 FQU131129:FQU131131 GAQ131129:GAQ131131 GKM131129:GKM131131 GUI131129:GUI131131 HEE131129:HEE131131 HOA131129:HOA131131 HXW131129:HXW131131 IHS131129:IHS131131 IRO131129:IRO131131 JBK131129:JBK131131 JLG131129:JLG131131 JVC131129:JVC131131 KEY131129:KEY131131 KOU131129:KOU131131 KYQ131129:KYQ131131 LIM131129:LIM131131 LSI131129:LSI131131 MCE131129:MCE131131 MMA131129:MMA131131 MVW131129:MVW131131 NFS131129:NFS131131 NPO131129:NPO131131 NZK131129:NZK131131 OJG131129:OJG131131 OTC131129:OTC131131 PCY131129:PCY131131 PMU131129:PMU131131 PWQ131129:PWQ131131 QGM131129:QGM131131 QQI131129:QQI131131 RAE131129:RAE131131 RKA131129:RKA131131 RTW131129:RTW131131 SDS131129:SDS131131 SNO131129:SNO131131 SXK131129:SXK131131 THG131129:THG131131 TRC131129:TRC131131 UAY131129:UAY131131 UKU131129:UKU131131 UUQ131129:UUQ131131 VEM131129:VEM131131 VOI131129:VOI131131 VYE131129:VYE131131 WIA131129:WIA131131 WRW131129:WRW131131 FK196665:FK196667 PG196665:PG196667 ZC196665:ZC196667 AIY196665:AIY196667 ASU196665:ASU196667 BCQ196665:BCQ196667 BMM196665:BMM196667 BWI196665:BWI196667 CGE196665:CGE196667 CQA196665:CQA196667 CZW196665:CZW196667 DJS196665:DJS196667 DTO196665:DTO196667 EDK196665:EDK196667 ENG196665:ENG196667 EXC196665:EXC196667 FGY196665:FGY196667 FQU196665:FQU196667 GAQ196665:GAQ196667 GKM196665:GKM196667 GUI196665:GUI196667 HEE196665:HEE196667 HOA196665:HOA196667 HXW196665:HXW196667 IHS196665:IHS196667 IRO196665:IRO196667 JBK196665:JBK196667 JLG196665:JLG196667 JVC196665:JVC196667 KEY196665:KEY196667 KOU196665:KOU196667 KYQ196665:KYQ196667 LIM196665:LIM196667 LSI196665:LSI196667 MCE196665:MCE196667 MMA196665:MMA196667 MVW196665:MVW196667 NFS196665:NFS196667 NPO196665:NPO196667 NZK196665:NZK196667 OJG196665:OJG196667 OTC196665:OTC196667 PCY196665:PCY196667 PMU196665:PMU196667 PWQ196665:PWQ196667 QGM196665:QGM196667 QQI196665:QQI196667 RAE196665:RAE196667 RKA196665:RKA196667 RTW196665:RTW196667 SDS196665:SDS196667 SNO196665:SNO196667 SXK196665:SXK196667 THG196665:THG196667 TRC196665:TRC196667 UAY196665:UAY196667 UKU196665:UKU196667 UUQ196665:UUQ196667 VEM196665:VEM196667 VOI196665:VOI196667 VYE196665:VYE196667 WIA196665:WIA196667 WRW196665:WRW196667 FK262201:FK262203 PG262201:PG262203 ZC262201:ZC262203 AIY262201:AIY262203 ASU262201:ASU262203 BCQ262201:BCQ262203 BMM262201:BMM262203 BWI262201:BWI262203 CGE262201:CGE262203 CQA262201:CQA262203 CZW262201:CZW262203 DJS262201:DJS262203 DTO262201:DTO262203 EDK262201:EDK262203 ENG262201:ENG262203 EXC262201:EXC262203 FGY262201:FGY262203 FQU262201:FQU262203 GAQ262201:GAQ262203 GKM262201:GKM262203 GUI262201:GUI262203 HEE262201:HEE262203 HOA262201:HOA262203 HXW262201:HXW262203 IHS262201:IHS262203 IRO262201:IRO262203 JBK262201:JBK262203 JLG262201:JLG262203 JVC262201:JVC262203 KEY262201:KEY262203 KOU262201:KOU262203 KYQ262201:KYQ262203 LIM262201:LIM262203 LSI262201:LSI262203 MCE262201:MCE262203 MMA262201:MMA262203 MVW262201:MVW262203 NFS262201:NFS262203 NPO262201:NPO262203 NZK262201:NZK262203 OJG262201:OJG262203 OTC262201:OTC262203 PCY262201:PCY262203 PMU262201:PMU262203 PWQ262201:PWQ262203 QGM262201:QGM262203 QQI262201:QQI262203 RAE262201:RAE262203 RKA262201:RKA262203 RTW262201:RTW262203 SDS262201:SDS262203 SNO262201:SNO262203 SXK262201:SXK262203 THG262201:THG262203 TRC262201:TRC262203 UAY262201:UAY262203 UKU262201:UKU262203 UUQ262201:UUQ262203 VEM262201:VEM262203 VOI262201:VOI262203 VYE262201:VYE262203 WIA262201:WIA262203 WRW262201:WRW262203 FK327737:FK327739 PG327737:PG327739 ZC327737:ZC327739 AIY327737:AIY327739 ASU327737:ASU327739 BCQ327737:BCQ327739 BMM327737:BMM327739 BWI327737:BWI327739 CGE327737:CGE327739 CQA327737:CQA327739 CZW327737:CZW327739 DJS327737:DJS327739 DTO327737:DTO327739 EDK327737:EDK327739 ENG327737:ENG327739 EXC327737:EXC327739 FGY327737:FGY327739 FQU327737:FQU327739 GAQ327737:GAQ327739 GKM327737:GKM327739 GUI327737:GUI327739 HEE327737:HEE327739 HOA327737:HOA327739 HXW327737:HXW327739 IHS327737:IHS327739 IRO327737:IRO327739 JBK327737:JBK327739 JLG327737:JLG327739 JVC327737:JVC327739 KEY327737:KEY327739 KOU327737:KOU327739 KYQ327737:KYQ327739 LIM327737:LIM327739 LSI327737:LSI327739 MCE327737:MCE327739 MMA327737:MMA327739 MVW327737:MVW327739 NFS327737:NFS327739 NPO327737:NPO327739 NZK327737:NZK327739 OJG327737:OJG327739 OTC327737:OTC327739 PCY327737:PCY327739 PMU327737:PMU327739 PWQ327737:PWQ327739 QGM327737:QGM327739 QQI327737:QQI327739 RAE327737:RAE327739 RKA327737:RKA327739 RTW327737:RTW327739 SDS327737:SDS327739 SNO327737:SNO327739 SXK327737:SXK327739 THG327737:THG327739 TRC327737:TRC327739 UAY327737:UAY327739 UKU327737:UKU327739 UUQ327737:UUQ327739 VEM327737:VEM327739 VOI327737:VOI327739 VYE327737:VYE327739 WIA327737:WIA327739 WRW327737:WRW327739 FK393273:FK393275 PG393273:PG393275 ZC393273:ZC393275 AIY393273:AIY393275 ASU393273:ASU393275 BCQ393273:BCQ393275 BMM393273:BMM393275 BWI393273:BWI393275 CGE393273:CGE393275 CQA393273:CQA393275 CZW393273:CZW393275 DJS393273:DJS393275 DTO393273:DTO393275 EDK393273:EDK393275 ENG393273:ENG393275 EXC393273:EXC393275 FGY393273:FGY393275 FQU393273:FQU393275 GAQ393273:GAQ393275 GKM393273:GKM393275 GUI393273:GUI393275 HEE393273:HEE393275 HOA393273:HOA393275 HXW393273:HXW393275 IHS393273:IHS393275 IRO393273:IRO393275 JBK393273:JBK393275 JLG393273:JLG393275 JVC393273:JVC393275 KEY393273:KEY393275 KOU393273:KOU393275 KYQ393273:KYQ393275 LIM393273:LIM393275 LSI393273:LSI393275 MCE393273:MCE393275 MMA393273:MMA393275 MVW393273:MVW393275 NFS393273:NFS393275 NPO393273:NPO393275 NZK393273:NZK393275 OJG393273:OJG393275 OTC393273:OTC393275 PCY393273:PCY393275 PMU393273:PMU393275 PWQ393273:PWQ393275 QGM393273:QGM393275 QQI393273:QQI393275 RAE393273:RAE393275 RKA393273:RKA393275 RTW393273:RTW393275 SDS393273:SDS393275 SNO393273:SNO393275 SXK393273:SXK393275 THG393273:THG393275 TRC393273:TRC393275 UAY393273:UAY393275 UKU393273:UKU393275 UUQ393273:UUQ393275 VEM393273:VEM393275 VOI393273:VOI393275 VYE393273:VYE393275 WIA393273:WIA393275 WRW393273:WRW393275 FK458809:FK458811 PG458809:PG458811 ZC458809:ZC458811 AIY458809:AIY458811 ASU458809:ASU458811 BCQ458809:BCQ458811 BMM458809:BMM458811 BWI458809:BWI458811 CGE458809:CGE458811 CQA458809:CQA458811 CZW458809:CZW458811 DJS458809:DJS458811 DTO458809:DTO458811 EDK458809:EDK458811 ENG458809:ENG458811 EXC458809:EXC458811 FGY458809:FGY458811 FQU458809:FQU458811 GAQ458809:GAQ458811 GKM458809:GKM458811 GUI458809:GUI458811 HEE458809:HEE458811 HOA458809:HOA458811 HXW458809:HXW458811 IHS458809:IHS458811 IRO458809:IRO458811 JBK458809:JBK458811 JLG458809:JLG458811 JVC458809:JVC458811 KEY458809:KEY458811 KOU458809:KOU458811 KYQ458809:KYQ458811 LIM458809:LIM458811 LSI458809:LSI458811 MCE458809:MCE458811 MMA458809:MMA458811 MVW458809:MVW458811 NFS458809:NFS458811 NPO458809:NPO458811 NZK458809:NZK458811 OJG458809:OJG458811 OTC458809:OTC458811 PCY458809:PCY458811 PMU458809:PMU458811 PWQ458809:PWQ458811 QGM458809:QGM458811 QQI458809:QQI458811 RAE458809:RAE458811 RKA458809:RKA458811 RTW458809:RTW458811 SDS458809:SDS458811 SNO458809:SNO458811 SXK458809:SXK458811 THG458809:THG458811 TRC458809:TRC458811 UAY458809:UAY458811 UKU458809:UKU458811 UUQ458809:UUQ458811 VEM458809:VEM458811 VOI458809:VOI458811 VYE458809:VYE458811 WIA458809:WIA458811 WRW458809:WRW458811 FK524345:FK524347 PG524345:PG524347 ZC524345:ZC524347 AIY524345:AIY524347 ASU524345:ASU524347 BCQ524345:BCQ524347 BMM524345:BMM524347 BWI524345:BWI524347 CGE524345:CGE524347 CQA524345:CQA524347 CZW524345:CZW524347 DJS524345:DJS524347 DTO524345:DTO524347 EDK524345:EDK524347 ENG524345:ENG524347 EXC524345:EXC524347 FGY524345:FGY524347 FQU524345:FQU524347 GAQ524345:GAQ524347 GKM524345:GKM524347 GUI524345:GUI524347 HEE524345:HEE524347 HOA524345:HOA524347 HXW524345:HXW524347 IHS524345:IHS524347 IRO524345:IRO524347 JBK524345:JBK524347 JLG524345:JLG524347 JVC524345:JVC524347 KEY524345:KEY524347 KOU524345:KOU524347 KYQ524345:KYQ524347 LIM524345:LIM524347 LSI524345:LSI524347 MCE524345:MCE524347 MMA524345:MMA524347 MVW524345:MVW524347 NFS524345:NFS524347 NPO524345:NPO524347 NZK524345:NZK524347 OJG524345:OJG524347 OTC524345:OTC524347 PCY524345:PCY524347 PMU524345:PMU524347 PWQ524345:PWQ524347 QGM524345:QGM524347 QQI524345:QQI524347 RAE524345:RAE524347 RKA524345:RKA524347 RTW524345:RTW524347 SDS524345:SDS524347 SNO524345:SNO524347 SXK524345:SXK524347 THG524345:THG524347 TRC524345:TRC524347 UAY524345:UAY524347 UKU524345:UKU524347 UUQ524345:UUQ524347 VEM524345:VEM524347 VOI524345:VOI524347 VYE524345:VYE524347 WIA524345:WIA524347 WRW524345:WRW524347 FK589881:FK589883 PG589881:PG589883 ZC589881:ZC589883 AIY589881:AIY589883 ASU589881:ASU589883 BCQ589881:BCQ589883 BMM589881:BMM589883 BWI589881:BWI589883 CGE589881:CGE589883 CQA589881:CQA589883 CZW589881:CZW589883 DJS589881:DJS589883 DTO589881:DTO589883 EDK589881:EDK589883 ENG589881:ENG589883 EXC589881:EXC589883 FGY589881:FGY589883 FQU589881:FQU589883 GAQ589881:GAQ589883 GKM589881:GKM589883 GUI589881:GUI589883 HEE589881:HEE589883 HOA589881:HOA589883 HXW589881:HXW589883 IHS589881:IHS589883 IRO589881:IRO589883 JBK589881:JBK589883 JLG589881:JLG589883 JVC589881:JVC589883 KEY589881:KEY589883 KOU589881:KOU589883 KYQ589881:KYQ589883 LIM589881:LIM589883 LSI589881:LSI589883 MCE589881:MCE589883 MMA589881:MMA589883 MVW589881:MVW589883 NFS589881:NFS589883 NPO589881:NPO589883 NZK589881:NZK589883 OJG589881:OJG589883 OTC589881:OTC589883 PCY589881:PCY589883 PMU589881:PMU589883 PWQ589881:PWQ589883 QGM589881:QGM589883 QQI589881:QQI589883 RAE589881:RAE589883 RKA589881:RKA589883 RTW589881:RTW589883 SDS589881:SDS589883 SNO589881:SNO589883 SXK589881:SXK589883 THG589881:THG589883 TRC589881:TRC589883 UAY589881:UAY589883 UKU589881:UKU589883 UUQ589881:UUQ589883 VEM589881:VEM589883 VOI589881:VOI589883 VYE589881:VYE589883 WIA589881:WIA589883 WRW589881:WRW589883 FK655417:FK655419 PG655417:PG655419 ZC655417:ZC655419 AIY655417:AIY655419 ASU655417:ASU655419 BCQ655417:BCQ655419 BMM655417:BMM655419 BWI655417:BWI655419 CGE655417:CGE655419 CQA655417:CQA655419 CZW655417:CZW655419 DJS655417:DJS655419 DTO655417:DTO655419 EDK655417:EDK655419 ENG655417:ENG655419 EXC655417:EXC655419 FGY655417:FGY655419 FQU655417:FQU655419 GAQ655417:GAQ655419 GKM655417:GKM655419 GUI655417:GUI655419 HEE655417:HEE655419 HOA655417:HOA655419 HXW655417:HXW655419 IHS655417:IHS655419 IRO655417:IRO655419 JBK655417:JBK655419 JLG655417:JLG655419 JVC655417:JVC655419 KEY655417:KEY655419 KOU655417:KOU655419 KYQ655417:KYQ655419 LIM655417:LIM655419 LSI655417:LSI655419 MCE655417:MCE655419 MMA655417:MMA655419 MVW655417:MVW655419 NFS655417:NFS655419 NPO655417:NPO655419 NZK655417:NZK655419 OJG655417:OJG655419 OTC655417:OTC655419 PCY655417:PCY655419 PMU655417:PMU655419 PWQ655417:PWQ655419 QGM655417:QGM655419 QQI655417:QQI655419 RAE655417:RAE655419 RKA655417:RKA655419 RTW655417:RTW655419 SDS655417:SDS655419 SNO655417:SNO655419 SXK655417:SXK655419 THG655417:THG655419 TRC655417:TRC655419 UAY655417:UAY655419 UKU655417:UKU655419 UUQ655417:UUQ655419 VEM655417:VEM655419 VOI655417:VOI655419 VYE655417:VYE655419 WIA655417:WIA655419 WRW655417:WRW655419 FK720953:FK720955 PG720953:PG720955 ZC720953:ZC720955 AIY720953:AIY720955 ASU720953:ASU720955 BCQ720953:BCQ720955 BMM720953:BMM720955 BWI720953:BWI720955 CGE720953:CGE720955 CQA720953:CQA720955 CZW720953:CZW720955 DJS720953:DJS720955 DTO720953:DTO720955 EDK720953:EDK720955 ENG720953:ENG720955 EXC720953:EXC720955 FGY720953:FGY720955 FQU720953:FQU720955 GAQ720953:GAQ720955 GKM720953:GKM720955 GUI720953:GUI720955 HEE720953:HEE720955 HOA720953:HOA720955 HXW720953:HXW720955 IHS720953:IHS720955 IRO720953:IRO720955 JBK720953:JBK720955 JLG720953:JLG720955 JVC720953:JVC720955 KEY720953:KEY720955 KOU720953:KOU720955 KYQ720953:KYQ720955 LIM720953:LIM720955 LSI720953:LSI720955 MCE720953:MCE720955 MMA720953:MMA720955 MVW720953:MVW720955 NFS720953:NFS720955 NPO720953:NPO720955 NZK720953:NZK720955 OJG720953:OJG720955 OTC720953:OTC720955 PCY720953:PCY720955 PMU720953:PMU720955 PWQ720953:PWQ720955 QGM720953:QGM720955 QQI720953:QQI720955 RAE720953:RAE720955 RKA720953:RKA720955 RTW720953:RTW720955 SDS720953:SDS720955 SNO720953:SNO720955 SXK720953:SXK720955 THG720953:THG720955 TRC720953:TRC720955 UAY720953:UAY720955 UKU720953:UKU720955 UUQ720953:UUQ720955 VEM720953:VEM720955 VOI720953:VOI720955 VYE720953:VYE720955 WIA720953:WIA720955 WRW720953:WRW720955 FK786489:FK786491 PG786489:PG786491 ZC786489:ZC786491 AIY786489:AIY786491 ASU786489:ASU786491 BCQ786489:BCQ786491 BMM786489:BMM786491 BWI786489:BWI786491 CGE786489:CGE786491 CQA786489:CQA786491 CZW786489:CZW786491 DJS786489:DJS786491 DTO786489:DTO786491 EDK786489:EDK786491 ENG786489:ENG786491 EXC786489:EXC786491 FGY786489:FGY786491 FQU786489:FQU786491 GAQ786489:GAQ786491 GKM786489:GKM786491 GUI786489:GUI786491 HEE786489:HEE786491 HOA786489:HOA786491 HXW786489:HXW786491 IHS786489:IHS786491 IRO786489:IRO786491 JBK786489:JBK786491 JLG786489:JLG786491 JVC786489:JVC786491 KEY786489:KEY786491 KOU786489:KOU786491 KYQ786489:KYQ786491 LIM786489:LIM786491 LSI786489:LSI786491 MCE786489:MCE786491 MMA786489:MMA786491 MVW786489:MVW786491 NFS786489:NFS786491 NPO786489:NPO786491 NZK786489:NZK786491 OJG786489:OJG786491 OTC786489:OTC786491 PCY786489:PCY786491 PMU786489:PMU786491 PWQ786489:PWQ786491 QGM786489:QGM786491 QQI786489:QQI786491 RAE786489:RAE786491 RKA786489:RKA786491 RTW786489:RTW786491 SDS786489:SDS786491 SNO786489:SNO786491 SXK786489:SXK786491 THG786489:THG786491 TRC786489:TRC786491 UAY786489:UAY786491 UKU786489:UKU786491 UUQ786489:UUQ786491 VEM786489:VEM786491 VOI786489:VOI786491 VYE786489:VYE786491 WIA786489:WIA786491 WRW786489:WRW786491 FK852025:FK852027 PG852025:PG852027 ZC852025:ZC852027 AIY852025:AIY852027 ASU852025:ASU852027 BCQ852025:BCQ852027 BMM852025:BMM852027 BWI852025:BWI852027 CGE852025:CGE852027 CQA852025:CQA852027 CZW852025:CZW852027 DJS852025:DJS852027 DTO852025:DTO852027 EDK852025:EDK852027 ENG852025:ENG852027 EXC852025:EXC852027 FGY852025:FGY852027 FQU852025:FQU852027 GAQ852025:GAQ852027 GKM852025:GKM852027 GUI852025:GUI852027 HEE852025:HEE852027 HOA852025:HOA852027 HXW852025:HXW852027 IHS852025:IHS852027 IRO852025:IRO852027 JBK852025:JBK852027 JLG852025:JLG852027 JVC852025:JVC852027 KEY852025:KEY852027 KOU852025:KOU852027 KYQ852025:KYQ852027 LIM852025:LIM852027 LSI852025:LSI852027 MCE852025:MCE852027 MMA852025:MMA852027 MVW852025:MVW852027 NFS852025:NFS852027 NPO852025:NPO852027 NZK852025:NZK852027 OJG852025:OJG852027 OTC852025:OTC852027 PCY852025:PCY852027 PMU852025:PMU852027 PWQ852025:PWQ852027 QGM852025:QGM852027 QQI852025:QQI852027 RAE852025:RAE852027 RKA852025:RKA852027 RTW852025:RTW852027 SDS852025:SDS852027 SNO852025:SNO852027 SXK852025:SXK852027 THG852025:THG852027 TRC852025:TRC852027 UAY852025:UAY852027 UKU852025:UKU852027 UUQ852025:UUQ852027 VEM852025:VEM852027 VOI852025:VOI852027 VYE852025:VYE852027 WIA852025:WIA852027 WRW852025:WRW852027 FK917561:FK917563 PG917561:PG917563 ZC917561:ZC917563 AIY917561:AIY917563 ASU917561:ASU917563 BCQ917561:BCQ917563 BMM917561:BMM917563 BWI917561:BWI917563 CGE917561:CGE917563 CQA917561:CQA917563 CZW917561:CZW917563 DJS917561:DJS917563 DTO917561:DTO917563 EDK917561:EDK917563 ENG917561:ENG917563 EXC917561:EXC917563 FGY917561:FGY917563 FQU917561:FQU917563 GAQ917561:GAQ917563 GKM917561:GKM917563 GUI917561:GUI917563 HEE917561:HEE917563 HOA917561:HOA917563 HXW917561:HXW917563 IHS917561:IHS917563 IRO917561:IRO917563 JBK917561:JBK917563 JLG917561:JLG917563 JVC917561:JVC917563 KEY917561:KEY917563 KOU917561:KOU917563 KYQ917561:KYQ917563 LIM917561:LIM917563 LSI917561:LSI917563 MCE917561:MCE917563 MMA917561:MMA917563 MVW917561:MVW917563 NFS917561:NFS917563 NPO917561:NPO917563 NZK917561:NZK917563 OJG917561:OJG917563 OTC917561:OTC917563 PCY917561:PCY917563 PMU917561:PMU917563 PWQ917561:PWQ917563 QGM917561:QGM917563 QQI917561:QQI917563 RAE917561:RAE917563 RKA917561:RKA917563 RTW917561:RTW917563 SDS917561:SDS917563 SNO917561:SNO917563 SXK917561:SXK917563 THG917561:THG917563 TRC917561:TRC917563 UAY917561:UAY917563 UKU917561:UKU917563 UUQ917561:UUQ917563 VEM917561:VEM917563 VOI917561:VOI917563 VYE917561:VYE917563 WIA917561:WIA917563 WRW917561:WRW917563 FK983097:FK983099 PG983097:PG983099 ZC983097:ZC983099 AIY983097:AIY983099 ASU983097:ASU983099 BCQ983097:BCQ983099 BMM983097:BMM983099 BWI983097:BWI983099 CGE983097:CGE983099 CQA983097:CQA983099 CZW983097:CZW983099 DJS983097:DJS983099 DTO983097:DTO983099 EDK983097:EDK983099 ENG983097:ENG983099 EXC983097:EXC983099 FGY983097:FGY983099 FQU983097:FQU983099 GAQ983097:GAQ983099 GKM983097:GKM983099 GUI983097:GUI983099 HEE983097:HEE983099 HOA983097:HOA983099 HXW983097:HXW983099 IHS983097:IHS983099 IRO983097:IRO983099 JBK983097:JBK983099 JLG983097:JLG983099 JVC983097:JVC983099 KEY983097:KEY983099 KOU983097:KOU983099 KYQ983097:KYQ983099 LIM983097:LIM983099 LSI983097:LSI983099 MCE983097:MCE983099 MMA983097:MMA983099 MVW983097:MVW983099 NFS983097:NFS983099 NPO983097:NPO983099 NZK983097:NZK983099 OJG983097:OJG983099 OTC983097:OTC983099 PCY983097:PCY983099 PMU983097:PMU983099 PWQ983097:PWQ983099 QGM983097:QGM983099 QQI983097:QQI983099 RAE983097:RAE983099 RKA983097:RKA983099 RTW983097:RTW983099 SDS983097:SDS983099 SNO983097:SNO983099 SXK983097:SXK983099 THG983097:THG983099 TRC983097:TRC983099 UAY983097:UAY983099 UKU983097:UKU983099 UUQ983097:UUQ983099 VEM983097:VEM983099 VOI983097:VOI983099 VYE983097:VYE983099 WIA983097:WIA983099 WRW983097:WRW983099 WRX983097:WRX983098 FL58:FL59 PH58:PH59 ZD58:ZD59 AIZ58:AIZ59 ASV58:ASV59 BCR58:BCR59 BMN58:BMN59 BWJ58:BWJ59 CGF58:CGF59 CQB58:CQB59 CZX58:CZX59 DJT58:DJT59 DTP58:DTP59 EDL58:EDL59 ENH58:ENH59 EXD58:EXD59 FGZ58:FGZ59 FQV58:FQV59 GAR58:GAR59 GKN58:GKN59 GUJ58:GUJ59 HEF58:HEF59 HOB58:HOB59 HXX58:HXX59 IHT58:IHT59 IRP58:IRP59 JBL58:JBL59 JLH58:JLH59 JVD58:JVD59 KEZ58:KEZ59 KOV58:KOV59 KYR58:KYR59 LIN58:LIN59 LSJ58:LSJ59 MCF58:MCF59 MMB58:MMB59 MVX58:MVX59 NFT58:NFT59 NPP58:NPP59 NZL58:NZL59 OJH58:OJH59 OTD58:OTD59 PCZ58:PCZ59 PMV58:PMV59 PWR58:PWR59 QGN58:QGN59 QQJ58:QQJ59 RAF58:RAF59 RKB58:RKB59 RTX58:RTX59 SDT58:SDT59 SNP58:SNP59 SXL58:SXL59 THH58:THH59 TRD58:TRD59 UAZ58:UAZ59 UKV58:UKV59 UUR58:UUR59 VEN58:VEN59 VOJ58:VOJ59 VYF58:VYF59 WIB58:WIB59 WRX58:WRX59 FL65593:FL65594 PH65593:PH65594 ZD65593:ZD65594 AIZ65593:AIZ65594 ASV65593:ASV65594 BCR65593:BCR65594 BMN65593:BMN65594 BWJ65593:BWJ65594 CGF65593:CGF65594 CQB65593:CQB65594 CZX65593:CZX65594 DJT65593:DJT65594 DTP65593:DTP65594 EDL65593:EDL65594 ENH65593:ENH65594 EXD65593:EXD65594 FGZ65593:FGZ65594 FQV65593:FQV65594 GAR65593:GAR65594 GKN65593:GKN65594 GUJ65593:GUJ65594 HEF65593:HEF65594 HOB65593:HOB65594 HXX65593:HXX65594 IHT65593:IHT65594 IRP65593:IRP65594 JBL65593:JBL65594 JLH65593:JLH65594 JVD65593:JVD65594 KEZ65593:KEZ65594 KOV65593:KOV65594 KYR65593:KYR65594 LIN65593:LIN65594 LSJ65593:LSJ65594 MCF65593:MCF65594 MMB65593:MMB65594 MVX65593:MVX65594 NFT65593:NFT65594 NPP65593:NPP65594 NZL65593:NZL65594 OJH65593:OJH65594 OTD65593:OTD65594 PCZ65593:PCZ65594 PMV65593:PMV65594 PWR65593:PWR65594 QGN65593:QGN65594 QQJ65593:QQJ65594 RAF65593:RAF65594 RKB65593:RKB65594 RTX65593:RTX65594 SDT65593:SDT65594 SNP65593:SNP65594 SXL65593:SXL65594 THH65593:THH65594 TRD65593:TRD65594 UAZ65593:UAZ65594 UKV65593:UKV65594 UUR65593:UUR65594 VEN65593:VEN65594 VOJ65593:VOJ65594 VYF65593:VYF65594 WIB65593:WIB65594 WRX65593:WRX65594 FL131129:FL131130 PH131129:PH131130 ZD131129:ZD131130 AIZ131129:AIZ131130 ASV131129:ASV131130 BCR131129:BCR131130 BMN131129:BMN131130 BWJ131129:BWJ131130 CGF131129:CGF131130 CQB131129:CQB131130 CZX131129:CZX131130 DJT131129:DJT131130 DTP131129:DTP131130 EDL131129:EDL131130 ENH131129:ENH131130 EXD131129:EXD131130 FGZ131129:FGZ131130 FQV131129:FQV131130 GAR131129:GAR131130 GKN131129:GKN131130 GUJ131129:GUJ131130 HEF131129:HEF131130 HOB131129:HOB131130 HXX131129:HXX131130 IHT131129:IHT131130 IRP131129:IRP131130 JBL131129:JBL131130 JLH131129:JLH131130 JVD131129:JVD131130 KEZ131129:KEZ131130 KOV131129:KOV131130 KYR131129:KYR131130 LIN131129:LIN131130 LSJ131129:LSJ131130 MCF131129:MCF131130 MMB131129:MMB131130 MVX131129:MVX131130 NFT131129:NFT131130 NPP131129:NPP131130 NZL131129:NZL131130 OJH131129:OJH131130 OTD131129:OTD131130 PCZ131129:PCZ131130 PMV131129:PMV131130 PWR131129:PWR131130 QGN131129:QGN131130 QQJ131129:QQJ131130 RAF131129:RAF131130 RKB131129:RKB131130 RTX131129:RTX131130 SDT131129:SDT131130 SNP131129:SNP131130 SXL131129:SXL131130 THH131129:THH131130 TRD131129:TRD131130 UAZ131129:UAZ131130 UKV131129:UKV131130 UUR131129:UUR131130 VEN131129:VEN131130 VOJ131129:VOJ131130 VYF131129:VYF131130 WIB131129:WIB131130 WRX131129:WRX131130 FL196665:FL196666 PH196665:PH196666 ZD196665:ZD196666 AIZ196665:AIZ196666 ASV196665:ASV196666 BCR196665:BCR196666 BMN196665:BMN196666 BWJ196665:BWJ196666 CGF196665:CGF196666 CQB196665:CQB196666 CZX196665:CZX196666 DJT196665:DJT196666 DTP196665:DTP196666 EDL196665:EDL196666 ENH196665:ENH196666 EXD196665:EXD196666 FGZ196665:FGZ196666 FQV196665:FQV196666 GAR196665:GAR196666 GKN196665:GKN196666 GUJ196665:GUJ196666 HEF196665:HEF196666 HOB196665:HOB196666 HXX196665:HXX196666 IHT196665:IHT196666 IRP196665:IRP196666 JBL196665:JBL196666 JLH196665:JLH196666 JVD196665:JVD196666 KEZ196665:KEZ196666 KOV196665:KOV196666 KYR196665:KYR196666 LIN196665:LIN196666 LSJ196665:LSJ196666 MCF196665:MCF196666 MMB196665:MMB196666 MVX196665:MVX196666 NFT196665:NFT196666 NPP196665:NPP196666 NZL196665:NZL196666 OJH196665:OJH196666 OTD196665:OTD196666 PCZ196665:PCZ196666 PMV196665:PMV196666 PWR196665:PWR196666 QGN196665:QGN196666 QQJ196665:QQJ196666 RAF196665:RAF196666 RKB196665:RKB196666 RTX196665:RTX196666 SDT196665:SDT196666 SNP196665:SNP196666 SXL196665:SXL196666 THH196665:THH196666 TRD196665:TRD196666 UAZ196665:UAZ196666 UKV196665:UKV196666 UUR196665:UUR196666 VEN196665:VEN196666 VOJ196665:VOJ196666 VYF196665:VYF196666 WIB196665:WIB196666 WRX196665:WRX196666 FL262201:FL262202 PH262201:PH262202 ZD262201:ZD262202 AIZ262201:AIZ262202 ASV262201:ASV262202 BCR262201:BCR262202 BMN262201:BMN262202 BWJ262201:BWJ262202 CGF262201:CGF262202 CQB262201:CQB262202 CZX262201:CZX262202 DJT262201:DJT262202 DTP262201:DTP262202 EDL262201:EDL262202 ENH262201:ENH262202 EXD262201:EXD262202 FGZ262201:FGZ262202 FQV262201:FQV262202 GAR262201:GAR262202 GKN262201:GKN262202 GUJ262201:GUJ262202 HEF262201:HEF262202 HOB262201:HOB262202 HXX262201:HXX262202 IHT262201:IHT262202 IRP262201:IRP262202 JBL262201:JBL262202 JLH262201:JLH262202 JVD262201:JVD262202 KEZ262201:KEZ262202 KOV262201:KOV262202 KYR262201:KYR262202 LIN262201:LIN262202 LSJ262201:LSJ262202 MCF262201:MCF262202 MMB262201:MMB262202 MVX262201:MVX262202 NFT262201:NFT262202 NPP262201:NPP262202 NZL262201:NZL262202 OJH262201:OJH262202 OTD262201:OTD262202 PCZ262201:PCZ262202 PMV262201:PMV262202 PWR262201:PWR262202 QGN262201:QGN262202 QQJ262201:QQJ262202 RAF262201:RAF262202 RKB262201:RKB262202 RTX262201:RTX262202 SDT262201:SDT262202 SNP262201:SNP262202 SXL262201:SXL262202 THH262201:THH262202 TRD262201:TRD262202 UAZ262201:UAZ262202 UKV262201:UKV262202 UUR262201:UUR262202 VEN262201:VEN262202 VOJ262201:VOJ262202 VYF262201:VYF262202 WIB262201:WIB262202 WRX262201:WRX262202 FL327737:FL327738 PH327737:PH327738 ZD327737:ZD327738 AIZ327737:AIZ327738 ASV327737:ASV327738 BCR327737:BCR327738 BMN327737:BMN327738 BWJ327737:BWJ327738 CGF327737:CGF327738 CQB327737:CQB327738 CZX327737:CZX327738 DJT327737:DJT327738 DTP327737:DTP327738 EDL327737:EDL327738 ENH327737:ENH327738 EXD327737:EXD327738 FGZ327737:FGZ327738 FQV327737:FQV327738 GAR327737:GAR327738 GKN327737:GKN327738 GUJ327737:GUJ327738 HEF327737:HEF327738 HOB327737:HOB327738 HXX327737:HXX327738 IHT327737:IHT327738 IRP327737:IRP327738 JBL327737:JBL327738 JLH327737:JLH327738 JVD327737:JVD327738 KEZ327737:KEZ327738 KOV327737:KOV327738 KYR327737:KYR327738 LIN327737:LIN327738 LSJ327737:LSJ327738 MCF327737:MCF327738 MMB327737:MMB327738 MVX327737:MVX327738 NFT327737:NFT327738 NPP327737:NPP327738 NZL327737:NZL327738 OJH327737:OJH327738 OTD327737:OTD327738 PCZ327737:PCZ327738 PMV327737:PMV327738 PWR327737:PWR327738 QGN327737:QGN327738 QQJ327737:QQJ327738 RAF327737:RAF327738 RKB327737:RKB327738 RTX327737:RTX327738 SDT327737:SDT327738 SNP327737:SNP327738 SXL327737:SXL327738 THH327737:THH327738 TRD327737:TRD327738 UAZ327737:UAZ327738 UKV327737:UKV327738 UUR327737:UUR327738 VEN327737:VEN327738 VOJ327737:VOJ327738 VYF327737:VYF327738 WIB327737:WIB327738 WRX327737:WRX327738 FL393273:FL393274 PH393273:PH393274 ZD393273:ZD393274 AIZ393273:AIZ393274 ASV393273:ASV393274 BCR393273:BCR393274 BMN393273:BMN393274 BWJ393273:BWJ393274 CGF393273:CGF393274 CQB393273:CQB393274 CZX393273:CZX393274 DJT393273:DJT393274 DTP393273:DTP393274 EDL393273:EDL393274 ENH393273:ENH393274 EXD393273:EXD393274 FGZ393273:FGZ393274 FQV393273:FQV393274 GAR393273:GAR393274 GKN393273:GKN393274 GUJ393273:GUJ393274 HEF393273:HEF393274 HOB393273:HOB393274 HXX393273:HXX393274 IHT393273:IHT393274 IRP393273:IRP393274 JBL393273:JBL393274 JLH393273:JLH393274 JVD393273:JVD393274 KEZ393273:KEZ393274 KOV393273:KOV393274 KYR393273:KYR393274 LIN393273:LIN393274 LSJ393273:LSJ393274 MCF393273:MCF393274 MMB393273:MMB393274 MVX393273:MVX393274 NFT393273:NFT393274 NPP393273:NPP393274 NZL393273:NZL393274 OJH393273:OJH393274 OTD393273:OTD393274 PCZ393273:PCZ393274 PMV393273:PMV393274 PWR393273:PWR393274 QGN393273:QGN393274 QQJ393273:QQJ393274 RAF393273:RAF393274 RKB393273:RKB393274 RTX393273:RTX393274 SDT393273:SDT393274 SNP393273:SNP393274 SXL393273:SXL393274 THH393273:THH393274 TRD393273:TRD393274 UAZ393273:UAZ393274 UKV393273:UKV393274 UUR393273:UUR393274 VEN393273:VEN393274 VOJ393273:VOJ393274 VYF393273:VYF393274 WIB393273:WIB393274 WRX393273:WRX393274 FL458809:FL458810 PH458809:PH458810 ZD458809:ZD458810 AIZ458809:AIZ458810 ASV458809:ASV458810 BCR458809:BCR458810 BMN458809:BMN458810 BWJ458809:BWJ458810 CGF458809:CGF458810 CQB458809:CQB458810 CZX458809:CZX458810 DJT458809:DJT458810 DTP458809:DTP458810 EDL458809:EDL458810 ENH458809:ENH458810 EXD458809:EXD458810 FGZ458809:FGZ458810 FQV458809:FQV458810 GAR458809:GAR458810 GKN458809:GKN458810 GUJ458809:GUJ458810 HEF458809:HEF458810 HOB458809:HOB458810 HXX458809:HXX458810 IHT458809:IHT458810 IRP458809:IRP458810 JBL458809:JBL458810 JLH458809:JLH458810 JVD458809:JVD458810 KEZ458809:KEZ458810 KOV458809:KOV458810 KYR458809:KYR458810 LIN458809:LIN458810 LSJ458809:LSJ458810 MCF458809:MCF458810 MMB458809:MMB458810 MVX458809:MVX458810 NFT458809:NFT458810 NPP458809:NPP458810 NZL458809:NZL458810 OJH458809:OJH458810 OTD458809:OTD458810 PCZ458809:PCZ458810 PMV458809:PMV458810 PWR458809:PWR458810 QGN458809:QGN458810 QQJ458809:QQJ458810 RAF458809:RAF458810 RKB458809:RKB458810 RTX458809:RTX458810 SDT458809:SDT458810 SNP458809:SNP458810 SXL458809:SXL458810 THH458809:THH458810 TRD458809:TRD458810 UAZ458809:UAZ458810 UKV458809:UKV458810 UUR458809:UUR458810 VEN458809:VEN458810 VOJ458809:VOJ458810 VYF458809:VYF458810 WIB458809:WIB458810 WRX458809:WRX458810 FL524345:FL524346 PH524345:PH524346 ZD524345:ZD524346 AIZ524345:AIZ524346 ASV524345:ASV524346 BCR524345:BCR524346 BMN524345:BMN524346 BWJ524345:BWJ524346 CGF524345:CGF524346 CQB524345:CQB524346 CZX524345:CZX524346 DJT524345:DJT524346 DTP524345:DTP524346 EDL524345:EDL524346 ENH524345:ENH524346 EXD524345:EXD524346 FGZ524345:FGZ524346 FQV524345:FQV524346 GAR524345:GAR524346 GKN524345:GKN524346 GUJ524345:GUJ524346 HEF524345:HEF524346 HOB524345:HOB524346 HXX524345:HXX524346 IHT524345:IHT524346 IRP524345:IRP524346 JBL524345:JBL524346 JLH524345:JLH524346 JVD524345:JVD524346 KEZ524345:KEZ524346 KOV524345:KOV524346 KYR524345:KYR524346 LIN524345:LIN524346 LSJ524345:LSJ524346 MCF524345:MCF524346 MMB524345:MMB524346 MVX524345:MVX524346 NFT524345:NFT524346 NPP524345:NPP524346 NZL524345:NZL524346 OJH524345:OJH524346 OTD524345:OTD524346 PCZ524345:PCZ524346 PMV524345:PMV524346 PWR524345:PWR524346 QGN524345:QGN524346 QQJ524345:QQJ524346 RAF524345:RAF524346 RKB524345:RKB524346 RTX524345:RTX524346 SDT524345:SDT524346 SNP524345:SNP524346 SXL524345:SXL524346 THH524345:THH524346 TRD524345:TRD524346 UAZ524345:UAZ524346 UKV524345:UKV524346 UUR524345:UUR524346 VEN524345:VEN524346 VOJ524345:VOJ524346 VYF524345:VYF524346 WIB524345:WIB524346 WRX524345:WRX524346 FL589881:FL589882 PH589881:PH589882 ZD589881:ZD589882 AIZ589881:AIZ589882 ASV589881:ASV589882 BCR589881:BCR589882 BMN589881:BMN589882 BWJ589881:BWJ589882 CGF589881:CGF589882 CQB589881:CQB589882 CZX589881:CZX589882 DJT589881:DJT589882 DTP589881:DTP589882 EDL589881:EDL589882 ENH589881:ENH589882 EXD589881:EXD589882 FGZ589881:FGZ589882 FQV589881:FQV589882 GAR589881:GAR589882 GKN589881:GKN589882 GUJ589881:GUJ589882 HEF589881:HEF589882 HOB589881:HOB589882 HXX589881:HXX589882 IHT589881:IHT589882 IRP589881:IRP589882 JBL589881:JBL589882 JLH589881:JLH589882 JVD589881:JVD589882 KEZ589881:KEZ589882 KOV589881:KOV589882 KYR589881:KYR589882 LIN589881:LIN589882 LSJ589881:LSJ589882 MCF589881:MCF589882 MMB589881:MMB589882 MVX589881:MVX589882 NFT589881:NFT589882 NPP589881:NPP589882 NZL589881:NZL589882 OJH589881:OJH589882 OTD589881:OTD589882 PCZ589881:PCZ589882 PMV589881:PMV589882 PWR589881:PWR589882 QGN589881:QGN589882 QQJ589881:QQJ589882 RAF589881:RAF589882 RKB589881:RKB589882 RTX589881:RTX589882 SDT589881:SDT589882 SNP589881:SNP589882 SXL589881:SXL589882 THH589881:THH589882 TRD589881:TRD589882 UAZ589881:UAZ589882 UKV589881:UKV589882 UUR589881:UUR589882 VEN589881:VEN589882 VOJ589881:VOJ589882 VYF589881:VYF589882 WIB589881:WIB589882 WRX589881:WRX589882 FL655417:FL655418 PH655417:PH655418 ZD655417:ZD655418 AIZ655417:AIZ655418 ASV655417:ASV655418 BCR655417:BCR655418 BMN655417:BMN655418 BWJ655417:BWJ655418 CGF655417:CGF655418 CQB655417:CQB655418 CZX655417:CZX655418 DJT655417:DJT655418 DTP655417:DTP655418 EDL655417:EDL655418 ENH655417:ENH655418 EXD655417:EXD655418 FGZ655417:FGZ655418 FQV655417:FQV655418 GAR655417:GAR655418 GKN655417:GKN655418 GUJ655417:GUJ655418 HEF655417:HEF655418 HOB655417:HOB655418 HXX655417:HXX655418 IHT655417:IHT655418 IRP655417:IRP655418 JBL655417:JBL655418 JLH655417:JLH655418 JVD655417:JVD655418 KEZ655417:KEZ655418 KOV655417:KOV655418 KYR655417:KYR655418 LIN655417:LIN655418 LSJ655417:LSJ655418 MCF655417:MCF655418 MMB655417:MMB655418 MVX655417:MVX655418 NFT655417:NFT655418 NPP655417:NPP655418 NZL655417:NZL655418 OJH655417:OJH655418 OTD655417:OTD655418 PCZ655417:PCZ655418 PMV655417:PMV655418 PWR655417:PWR655418 QGN655417:QGN655418 QQJ655417:QQJ655418 RAF655417:RAF655418 RKB655417:RKB655418 RTX655417:RTX655418 SDT655417:SDT655418 SNP655417:SNP655418 SXL655417:SXL655418 THH655417:THH655418 TRD655417:TRD655418 UAZ655417:UAZ655418 UKV655417:UKV655418 UUR655417:UUR655418 VEN655417:VEN655418 VOJ655417:VOJ655418 VYF655417:VYF655418 WIB655417:WIB655418 WRX655417:WRX655418 FL720953:FL720954 PH720953:PH720954 ZD720953:ZD720954 AIZ720953:AIZ720954 ASV720953:ASV720954 BCR720953:BCR720954 BMN720953:BMN720954 BWJ720953:BWJ720954 CGF720953:CGF720954 CQB720953:CQB720954 CZX720953:CZX720954 DJT720953:DJT720954 DTP720953:DTP720954 EDL720953:EDL720954 ENH720953:ENH720954 EXD720953:EXD720954 FGZ720953:FGZ720954 FQV720953:FQV720954 GAR720953:GAR720954 GKN720953:GKN720954 GUJ720953:GUJ720954 HEF720953:HEF720954 HOB720953:HOB720954 HXX720953:HXX720954 IHT720953:IHT720954 IRP720953:IRP720954 JBL720953:JBL720954 JLH720953:JLH720954 JVD720953:JVD720954 KEZ720953:KEZ720954 KOV720953:KOV720954 KYR720953:KYR720954 LIN720953:LIN720954 LSJ720953:LSJ720954 MCF720953:MCF720954 MMB720953:MMB720954 MVX720953:MVX720954 NFT720953:NFT720954 NPP720953:NPP720954 NZL720953:NZL720954 OJH720953:OJH720954 OTD720953:OTD720954 PCZ720953:PCZ720954 PMV720953:PMV720954 PWR720953:PWR720954 QGN720953:QGN720954 QQJ720953:QQJ720954 RAF720953:RAF720954 RKB720953:RKB720954 RTX720953:RTX720954 SDT720953:SDT720954 SNP720953:SNP720954 SXL720953:SXL720954 THH720953:THH720954 TRD720953:TRD720954 UAZ720953:UAZ720954 UKV720953:UKV720954 UUR720953:UUR720954 VEN720953:VEN720954 VOJ720953:VOJ720954 VYF720953:VYF720954 WIB720953:WIB720954 WRX720953:WRX720954 FL786489:FL786490 PH786489:PH786490 ZD786489:ZD786490 AIZ786489:AIZ786490 ASV786489:ASV786490 BCR786489:BCR786490 BMN786489:BMN786490 BWJ786489:BWJ786490 CGF786489:CGF786490 CQB786489:CQB786490 CZX786489:CZX786490 DJT786489:DJT786490 DTP786489:DTP786490 EDL786489:EDL786490 ENH786489:ENH786490 EXD786489:EXD786490 FGZ786489:FGZ786490 FQV786489:FQV786490 GAR786489:GAR786490 GKN786489:GKN786490 GUJ786489:GUJ786490 HEF786489:HEF786490 HOB786489:HOB786490 HXX786489:HXX786490 IHT786489:IHT786490 IRP786489:IRP786490 JBL786489:JBL786490 JLH786489:JLH786490 JVD786489:JVD786490 KEZ786489:KEZ786490 KOV786489:KOV786490 KYR786489:KYR786490 LIN786489:LIN786490 LSJ786489:LSJ786490 MCF786489:MCF786490 MMB786489:MMB786490 MVX786489:MVX786490 NFT786489:NFT786490 NPP786489:NPP786490 NZL786489:NZL786490 OJH786489:OJH786490 OTD786489:OTD786490 PCZ786489:PCZ786490 PMV786489:PMV786490 PWR786489:PWR786490 QGN786489:QGN786490 QQJ786489:QQJ786490 RAF786489:RAF786490 RKB786489:RKB786490 RTX786489:RTX786490 SDT786489:SDT786490 SNP786489:SNP786490 SXL786489:SXL786490 THH786489:THH786490 TRD786489:TRD786490 UAZ786489:UAZ786490 UKV786489:UKV786490 UUR786489:UUR786490 VEN786489:VEN786490 VOJ786489:VOJ786490 VYF786489:VYF786490 WIB786489:WIB786490 WRX786489:WRX786490 FL852025:FL852026 PH852025:PH852026 ZD852025:ZD852026 AIZ852025:AIZ852026 ASV852025:ASV852026 BCR852025:BCR852026 BMN852025:BMN852026 BWJ852025:BWJ852026 CGF852025:CGF852026 CQB852025:CQB852026 CZX852025:CZX852026 DJT852025:DJT852026 DTP852025:DTP852026 EDL852025:EDL852026 ENH852025:ENH852026 EXD852025:EXD852026 FGZ852025:FGZ852026 FQV852025:FQV852026 GAR852025:GAR852026 GKN852025:GKN852026 GUJ852025:GUJ852026 HEF852025:HEF852026 HOB852025:HOB852026 HXX852025:HXX852026 IHT852025:IHT852026 IRP852025:IRP852026 JBL852025:JBL852026 JLH852025:JLH852026 JVD852025:JVD852026 KEZ852025:KEZ852026 KOV852025:KOV852026 KYR852025:KYR852026 LIN852025:LIN852026 LSJ852025:LSJ852026 MCF852025:MCF852026 MMB852025:MMB852026 MVX852025:MVX852026 NFT852025:NFT852026 NPP852025:NPP852026 NZL852025:NZL852026 OJH852025:OJH852026 OTD852025:OTD852026 PCZ852025:PCZ852026 PMV852025:PMV852026 PWR852025:PWR852026 QGN852025:QGN852026 QQJ852025:QQJ852026 RAF852025:RAF852026 RKB852025:RKB852026 RTX852025:RTX852026 SDT852025:SDT852026 SNP852025:SNP852026 SXL852025:SXL852026 THH852025:THH852026 TRD852025:TRD852026 UAZ852025:UAZ852026 UKV852025:UKV852026 UUR852025:UUR852026 VEN852025:VEN852026 VOJ852025:VOJ852026 VYF852025:VYF852026 WIB852025:WIB852026 WRX852025:WRX852026 FL917561:FL917562 PH917561:PH917562 ZD917561:ZD917562 AIZ917561:AIZ917562 ASV917561:ASV917562 BCR917561:BCR917562 BMN917561:BMN917562 BWJ917561:BWJ917562 CGF917561:CGF917562 CQB917561:CQB917562 CZX917561:CZX917562 DJT917561:DJT917562 DTP917561:DTP917562 EDL917561:EDL917562 ENH917561:ENH917562 EXD917561:EXD917562 FGZ917561:FGZ917562 FQV917561:FQV917562 GAR917561:GAR917562 GKN917561:GKN917562 GUJ917561:GUJ917562 HEF917561:HEF917562 HOB917561:HOB917562 HXX917561:HXX917562 IHT917561:IHT917562 IRP917561:IRP917562 JBL917561:JBL917562 JLH917561:JLH917562 JVD917561:JVD917562 KEZ917561:KEZ917562 KOV917561:KOV917562 KYR917561:KYR917562 LIN917561:LIN917562 LSJ917561:LSJ917562 MCF917561:MCF917562 MMB917561:MMB917562 MVX917561:MVX917562 NFT917561:NFT917562 NPP917561:NPP917562 NZL917561:NZL917562 OJH917561:OJH917562 OTD917561:OTD917562 PCZ917561:PCZ917562 PMV917561:PMV917562 PWR917561:PWR917562 QGN917561:QGN917562 QQJ917561:QQJ917562 RAF917561:RAF917562 RKB917561:RKB917562 RTX917561:RTX917562 SDT917561:SDT917562 SNP917561:SNP917562 SXL917561:SXL917562 THH917561:THH917562 TRD917561:TRD917562 UAZ917561:UAZ917562 UKV917561:UKV917562 UUR917561:UUR917562 VEN917561:VEN917562 VOJ917561:VOJ917562 VYF917561:VYF917562 WIB917561:WIB917562 WRX917561:WRX917562 FL983097:FL983098 PH983097:PH983098 ZD983097:ZD983098 AIZ983097:AIZ983098 ASV983097:ASV983098 BCR983097:BCR983098 BMN983097:BMN983098 BWJ983097:BWJ983098 CGF983097:CGF983098 CQB983097:CQB983098 CZX983097:CZX983098 DJT983097:DJT983098 DTP983097:DTP983098 EDL983097:EDL983098 ENH983097:ENH983098 EXD983097:EXD983098 FGZ983097:FGZ983098 FQV983097:FQV983098 GAR983097:GAR983098 GKN983097:GKN983098 GUJ983097:GUJ983098 HEF983097:HEF983098 HOB983097:HOB983098 HXX983097:HXX983098 IHT983097:IHT983098 IRP983097:IRP983098 JBL983097:JBL983098 JLH983097:JLH983098 JVD983097:JVD983098 KEZ983097:KEZ983098 KOV983097:KOV983098 KYR983097:KYR983098 LIN983097:LIN983098 LSJ983097:LSJ983098 MCF983097:MCF983098 MMB983097:MMB983098 MVX983097:MVX983098 NFT983097:NFT983098 NPP983097:NPP983098 NZL983097:NZL983098 OJH983097:OJH983098 OTD983097:OTD983098 PCZ983097:PCZ983098 PMV983097:PMV983098 PWR983097:PWR983098 QGN983097:QGN983098 QQJ983097:QQJ983098 RAF983097:RAF983098 RKB983097:RKB983098 RTX983097:RTX983098 SDT983097:SDT983098 SNP983097:SNP983098 SXL983097:SXL983098 THH983097:THH983098 TRD983097:TRD983098 UAZ983097:UAZ983098 UKV983097:UKV983098 UUR983097:UUR983098 VEN983097:VEN983098 VOJ983097:VOJ983098"/>
    <dataValidation type="textLength" operator="equal" allowBlank="1" showInputMessage="1" errorTitle="注意" error="自動計算するため、このセルには値を入れないで下さい！_x000a_（キャンセルを選択してください。）" promptTitle="注意＿＿＿＿＿＿＿＿＿＿＿＿＿_" prompt="別シート「⑨通常品考え方(スーパーアッシュ二次製品)」をご確認ください。" sqref="WRT983086:WRX983086 FH42:FL42 PD42:PH42 YZ42:ZD42 AIV42:AIZ42 ASR42:ASV42 BCN42:BCR42 BMJ42:BMN42 BWF42:BWJ42 CGB42:CGF42 CPX42:CQB42 CZT42:CZX42 DJP42:DJT42 DTL42:DTP42 EDH42:EDL42 END42:ENH42 EWZ42:EXD42 FGV42:FGZ42 FQR42:FQV42 GAN42:GAR42 GKJ42:GKN42 GUF42:GUJ42 HEB42:HEF42 HNX42:HOB42 HXT42:HXX42 IHP42:IHT42 IRL42:IRP42 JBH42:JBL42 JLD42:JLH42 JUZ42:JVD42 KEV42:KEZ42 KOR42:KOV42 KYN42:KYR42 LIJ42:LIN42 LSF42:LSJ42 MCB42:MCF42 MLX42:MMB42 MVT42:MVX42 NFP42:NFT42 NPL42:NPP42 NZH42:NZL42 OJD42:OJH42 OSZ42:OTD42 PCV42:PCZ42 PMR42:PMV42 PWN42:PWR42 QGJ42:QGN42 QQF42:QQJ42 RAB42:RAF42 RJX42:RKB42 RTT42:RTX42 SDP42:SDT42 SNL42:SNP42 SXH42:SXL42 THD42:THH42 TQZ42:TRD42 UAV42:UAZ42 UKR42:UKV42 UUN42:UUR42 VEJ42:VEN42 VOF42:VOJ42 VYB42:VYF42 WHX42:WIB42 WRT42:WRX42 FH65582:FL65582 PD65582:PH65582 YZ65582:ZD65582 AIV65582:AIZ65582 ASR65582:ASV65582 BCN65582:BCR65582 BMJ65582:BMN65582 BWF65582:BWJ65582 CGB65582:CGF65582 CPX65582:CQB65582 CZT65582:CZX65582 DJP65582:DJT65582 DTL65582:DTP65582 EDH65582:EDL65582 END65582:ENH65582 EWZ65582:EXD65582 FGV65582:FGZ65582 FQR65582:FQV65582 GAN65582:GAR65582 GKJ65582:GKN65582 GUF65582:GUJ65582 HEB65582:HEF65582 HNX65582:HOB65582 HXT65582:HXX65582 IHP65582:IHT65582 IRL65582:IRP65582 JBH65582:JBL65582 JLD65582:JLH65582 JUZ65582:JVD65582 KEV65582:KEZ65582 KOR65582:KOV65582 KYN65582:KYR65582 LIJ65582:LIN65582 LSF65582:LSJ65582 MCB65582:MCF65582 MLX65582:MMB65582 MVT65582:MVX65582 NFP65582:NFT65582 NPL65582:NPP65582 NZH65582:NZL65582 OJD65582:OJH65582 OSZ65582:OTD65582 PCV65582:PCZ65582 PMR65582:PMV65582 PWN65582:PWR65582 QGJ65582:QGN65582 QQF65582:QQJ65582 RAB65582:RAF65582 RJX65582:RKB65582 RTT65582:RTX65582 SDP65582:SDT65582 SNL65582:SNP65582 SXH65582:SXL65582 THD65582:THH65582 TQZ65582:TRD65582 UAV65582:UAZ65582 UKR65582:UKV65582 UUN65582:UUR65582 VEJ65582:VEN65582 VOF65582:VOJ65582 VYB65582:VYF65582 WHX65582:WIB65582 WRT65582:WRX65582 FH131118:FL131118 PD131118:PH131118 YZ131118:ZD131118 AIV131118:AIZ131118 ASR131118:ASV131118 BCN131118:BCR131118 BMJ131118:BMN131118 BWF131118:BWJ131118 CGB131118:CGF131118 CPX131118:CQB131118 CZT131118:CZX131118 DJP131118:DJT131118 DTL131118:DTP131118 EDH131118:EDL131118 END131118:ENH131118 EWZ131118:EXD131118 FGV131118:FGZ131118 FQR131118:FQV131118 GAN131118:GAR131118 GKJ131118:GKN131118 GUF131118:GUJ131118 HEB131118:HEF131118 HNX131118:HOB131118 HXT131118:HXX131118 IHP131118:IHT131118 IRL131118:IRP131118 JBH131118:JBL131118 JLD131118:JLH131118 JUZ131118:JVD131118 KEV131118:KEZ131118 KOR131118:KOV131118 KYN131118:KYR131118 LIJ131118:LIN131118 LSF131118:LSJ131118 MCB131118:MCF131118 MLX131118:MMB131118 MVT131118:MVX131118 NFP131118:NFT131118 NPL131118:NPP131118 NZH131118:NZL131118 OJD131118:OJH131118 OSZ131118:OTD131118 PCV131118:PCZ131118 PMR131118:PMV131118 PWN131118:PWR131118 QGJ131118:QGN131118 QQF131118:QQJ131118 RAB131118:RAF131118 RJX131118:RKB131118 RTT131118:RTX131118 SDP131118:SDT131118 SNL131118:SNP131118 SXH131118:SXL131118 THD131118:THH131118 TQZ131118:TRD131118 UAV131118:UAZ131118 UKR131118:UKV131118 UUN131118:UUR131118 VEJ131118:VEN131118 VOF131118:VOJ131118 VYB131118:VYF131118 WHX131118:WIB131118 WRT131118:WRX131118 FH196654:FL196654 PD196654:PH196654 YZ196654:ZD196654 AIV196654:AIZ196654 ASR196654:ASV196654 BCN196654:BCR196654 BMJ196654:BMN196654 BWF196654:BWJ196654 CGB196654:CGF196654 CPX196654:CQB196654 CZT196654:CZX196654 DJP196654:DJT196654 DTL196654:DTP196654 EDH196654:EDL196654 END196654:ENH196654 EWZ196654:EXD196654 FGV196654:FGZ196654 FQR196654:FQV196654 GAN196654:GAR196654 GKJ196654:GKN196654 GUF196654:GUJ196654 HEB196654:HEF196654 HNX196654:HOB196654 HXT196654:HXX196654 IHP196654:IHT196654 IRL196654:IRP196654 JBH196654:JBL196654 JLD196654:JLH196654 JUZ196654:JVD196654 KEV196654:KEZ196654 KOR196654:KOV196654 KYN196654:KYR196654 LIJ196654:LIN196654 LSF196654:LSJ196654 MCB196654:MCF196654 MLX196654:MMB196654 MVT196654:MVX196654 NFP196654:NFT196654 NPL196654:NPP196654 NZH196654:NZL196654 OJD196654:OJH196654 OSZ196654:OTD196654 PCV196654:PCZ196654 PMR196654:PMV196654 PWN196654:PWR196654 QGJ196654:QGN196654 QQF196654:QQJ196654 RAB196654:RAF196654 RJX196654:RKB196654 RTT196654:RTX196654 SDP196654:SDT196654 SNL196654:SNP196654 SXH196654:SXL196654 THD196654:THH196654 TQZ196654:TRD196654 UAV196654:UAZ196654 UKR196654:UKV196654 UUN196654:UUR196654 VEJ196654:VEN196654 VOF196654:VOJ196654 VYB196654:VYF196654 WHX196654:WIB196654 WRT196654:WRX196654 FH262190:FL262190 PD262190:PH262190 YZ262190:ZD262190 AIV262190:AIZ262190 ASR262190:ASV262190 BCN262190:BCR262190 BMJ262190:BMN262190 BWF262190:BWJ262190 CGB262190:CGF262190 CPX262190:CQB262190 CZT262190:CZX262190 DJP262190:DJT262190 DTL262190:DTP262190 EDH262190:EDL262190 END262190:ENH262190 EWZ262190:EXD262190 FGV262190:FGZ262190 FQR262190:FQV262190 GAN262190:GAR262190 GKJ262190:GKN262190 GUF262190:GUJ262190 HEB262190:HEF262190 HNX262190:HOB262190 HXT262190:HXX262190 IHP262190:IHT262190 IRL262190:IRP262190 JBH262190:JBL262190 JLD262190:JLH262190 JUZ262190:JVD262190 KEV262190:KEZ262190 KOR262190:KOV262190 KYN262190:KYR262190 LIJ262190:LIN262190 LSF262190:LSJ262190 MCB262190:MCF262190 MLX262190:MMB262190 MVT262190:MVX262190 NFP262190:NFT262190 NPL262190:NPP262190 NZH262190:NZL262190 OJD262190:OJH262190 OSZ262190:OTD262190 PCV262190:PCZ262190 PMR262190:PMV262190 PWN262190:PWR262190 QGJ262190:QGN262190 QQF262190:QQJ262190 RAB262190:RAF262190 RJX262190:RKB262190 RTT262190:RTX262190 SDP262190:SDT262190 SNL262190:SNP262190 SXH262190:SXL262190 THD262190:THH262190 TQZ262190:TRD262190 UAV262190:UAZ262190 UKR262190:UKV262190 UUN262190:UUR262190 VEJ262190:VEN262190 VOF262190:VOJ262190 VYB262190:VYF262190 WHX262190:WIB262190 WRT262190:WRX262190 FH327726:FL327726 PD327726:PH327726 YZ327726:ZD327726 AIV327726:AIZ327726 ASR327726:ASV327726 BCN327726:BCR327726 BMJ327726:BMN327726 BWF327726:BWJ327726 CGB327726:CGF327726 CPX327726:CQB327726 CZT327726:CZX327726 DJP327726:DJT327726 DTL327726:DTP327726 EDH327726:EDL327726 END327726:ENH327726 EWZ327726:EXD327726 FGV327726:FGZ327726 FQR327726:FQV327726 GAN327726:GAR327726 GKJ327726:GKN327726 GUF327726:GUJ327726 HEB327726:HEF327726 HNX327726:HOB327726 HXT327726:HXX327726 IHP327726:IHT327726 IRL327726:IRP327726 JBH327726:JBL327726 JLD327726:JLH327726 JUZ327726:JVD327726 KEV327726:KEZ327726 KOR327726:KOV327726 KYN327726:KYR327726 LIJ327726:LIN327726 LSF327726:LSJ327726 MCB327726:MCF327726 MLX327726:MMB327726 MVT327726:MVX327726 NFP327726:NFT327726 NPL327726:NPP327726 NZH327726:NZL327726 OJD327726:OJH327726 OSZ327726:OTD327726 PCV327726:PCZ327726 PMR327726:PMV327726 PWN327726:PWR327726 QGJ327726:QGN327726 QQF327726:QQJ327726 RAB327726:RAF327726 RJX327726:RKB327726 RTT327726:RTX327726 SDP327726:SDT327726 SNL327726:SNP327726 SXH327726:SXL327726 THD327726:THH327726 TQZ327726:TRD327726 UAV327726:UAZ327726 UKR327726:UKV327726 UUN327726:UUR327726 VEJ327726:VEN327726 VOF327726:VOJ327726 VYB327726:VYF327726 WHX327726:WIB327726 WRT327726:WRX327726 FH393262:FL393262 PD393262:PH393262 YZ393262:ZD393262 AIV393262:AIZ393262 ASR393262:ASV393262 BCN393262:BCR393262 BMJ393262:BMN393262 BWF393262:BWJ393262 CGB393262:CGF393262 CPX393262:CQB393262 CZT393262:CZX393262 DJP393262:DJT393262 DTL393262:DTP393262 EDH393262:EDL393262 END393262:ENH393262 EWZ393262:EXD393262 FGV393262:FGZ393262 FQR393262:FQV393262 GAN393262:GAR393262 GKJ393262:GKN393262 GUF393262:GUJ393262 HEB393262:HEF393262 HNX393262:HOB393262 HXT393262:HXX393262 IHP393262:IHT393262 IRL393262:IRP393262 JBH393262:JBL393262 JLD393262:JLH393262 JUZ393262:JVD393262 KEV393262:KEZ393262 KOR393262:KOV393262 KYN393262:KYR393262 LIJ393262:LIN393262 LSF393262:LSJ393262 MCB393262:MCF393262 MLX393262:MMB393262 MVT393262:MVX393262 NFP393262:NFT393262 NPL393262:NPP393262 NZH393262:NZL393262 OJD393262:OJH393262 OSZ393262:OTD393262 PCV393262:PCZ393262 PMR393262:PMV393262 PWN393262:PWR393262 QGJ393262:QGN393262 QQF393262:QQJ393262 RAB393262:RAF393262 RJX393262:RKB393262 RTT393262:RTX393262 SDP393262:SDT393262 SNL393262:SNP393262 SXH393262:SXL393262 THD393262:THH393262 TQZ393262:TRD393262 UAV393262:UAZ393262 UKR393262:UKV393262 UUN393262:UUR393262 VEJ393262:VEN393262 VOF393262:VOJ393262 VYB393262:VYF393262 WHX393262:WIB393262 WRT393262:WRX393262 FH458798:FL458798 PD458798:PH458798 YZ458798:ZD458798 AIV458798:AIZ458798 ASR458798:ASV458798 BCN458798:BCR458798 BMJ458798:BMN458798 BWF458798:BWJ458798 CGB458798:CGF458798 CPX458798:CQB458798 CZT458798:CZX458798 DJP458798:DJT458798 DTL458798:DTP458798 EDH458798:EDL458798 END458798:ENH458798 EWZ458798:EXD458798 FGV458798:FGZ458798 FQR458798:FQV458798 GAN458798:GAR458798 GKJ458798:GKN458798 GUF458798:GUJ458798 HEB458798:HEF458798 HNX458798:HOB458798 HXT458798:HXX458798 IHP458798:IHT458798 IRL458798:IRP458798 JBH458798:JBL458798 JLD458798:JLH458798 JUZ458798:JVD458798 KEV458798:KEZ458798 KOR458798:KOV458798 KYN458798:KYR458798 LIJ458798:LIN458798 LSF458798:LSJ458798 MCB458798:MCF458798 MLX458798:MMB458798 MVT458798:MVX458798 NFP458798:NFT458798 NPL458798:NPP458798 NZH458798:NZL458798 OJD458798:OJH458798 OSZ458798:OTD458798 PCV458798:PCZ458798 PMR458798:PMV458798 PWN458798:PWR458798 QGJ458798:QGN458798 QQF458798:QQJ458798 RAB458798:RAF458798 RJX458798:RKB458798 RTT458798:RTX458798 SDP458798:SDT458798 SNL458798:SNP458798 SXH458798:SXL458798 THD458798:THH458798 TQZ458798:TRD458798 UAV458798:UAZ458798 UKR458798:UKV458798 UUN458798:UUR458798 VEJ458798:VEN458798 VOF458798:VOJ458798 VYB458798:VYF458798 WHX458798:WIB458798 WRT458798:WRX458798 FH524334:FL524334 PD524334:PH524334 YZ524334:ZD524334 AIV524334:AIZ524334 ASR524334:ASV524334 BCN524334:BCR524334 BMJ524334:BMN524334 BWF524334:BWJ524334 CGB524334:CGF524334 CPX524334:CQB524334 CZT524334:CZX524334 DJP524334:DJT524334 DTL524334:DTP524334 EDH524334:EDL524334 END524334:ENH524334 EWZ524334:EXD524334 FGV524334:FGZ524334 FQR524334:FQV524334 GAN524334:GAR524334 GKJ524334:GKN524334 GUF524334:GUJ524334 HEB524334:HEF524334 HNX524334:HOB524334 HXT524334:HXX524334 IHP524334:IHT524334 IRL524334:IRP524334 JBH524334:JBL524334 JLD524334:JLH524334 JUZ524334:JVD524334 KEV524334:KEZ524334 KOR524334:KOV524334 KYN524334:KYR524334 LIJ524334:LIN524334 LSF524334:LSJ524334 MCB524334:MCF524334 MLX524334:MMB524334 MVT524334:MVX524334 NFP524334:NFT524334 NPL524334:NPP524334 NZH524334:NZL524334 OJD524334:OJH524334 OSZ524334:OTD524334 PCV524334:PCZ524334 PMR524334:PMV524334 PWN524334:PWR524334 QGJ524334:QGN524334 QQF524334:QQJ524334 RAB524334:RAF524334 RJX524334:RKB524334 RTT524334:RTX524334 SDP524334:SDT524334 SNL524334:SNP524334 SXH524334:SXL524334 THD524334:THH524334 TQZ524334:TRD524334 UAV524334:UAZ524334 UKR524334:UKV524334 UUN524334:UUR524334 VEJ524334:VEN524334 VOF524334:VOJ524334 VYB524334:VYF524334 WHX524334:WIB524334 WRT524334:WRX524334 FH589870:FL589870 PD589870:PH589870 YZ589870:ZD589870 AIV589870:AIZ589870 ASR589870:ASV589870 BCN589870:BCR589870 BMJ589870:BMN589870 BWF589870:BWJ589870 CGB589870:CGF589870 CPX589870:CQB589870 CZT589870:CZX589870 DJP589870:DJT589870 DTL589870:DTP589870 EDH589870:EDL589870 END589870:ENH589870 EWZ589870:EXD589870 FGV589870:FGZ589870 FQR589870:FQV589870 GAN589870:GAR589870 GKJ589870:GKN589870 GUF589870:GUJ589870 HEB589870:HEF589870 HNX589870:HOB589870 HXT589870:HXX589870 IHP589870:IHT589870 IRL589870:IRP589870 JBH589870:JBL589870 JLD589870:JLH589870 JUZ589870:JVD589870 KEV589870:KEZ589870 KOR589870:KOV589870 KYN589870:KYR589870 LIJ589870:LIN589870 LSF589870:LSJ589870 MCB589870:MCF589870 MLX589870:MMB589870 MVT589870:MVX589870 NFP589870:NFT589870 NPL589870:NPP589870 NZH589870:NZL589870 OJD589870:OJH589870 OSZ589870:OTD589870 PCV589870:PCZ589870 PMR589870:PMV589870 PWN589870:PWR589870 QGJ589870:QGN589870 QQF589870:QQJ589870 RAB589870:RAF589870 RJX589870:RKB589870 RTT589870:RTX589870 SDP589870:SDT589870 SNL589870:SNP589870 SXH589870:SXL589870 THD589870:THH589870 TQZ589870:TRD589870 UAV589870:UAZ589870 UKR589870:UKV589870 UUN589870:UUR589870 VEJ589870:VEN589870 VOF589870:VOJ589870 VYB589870:VYF589870 WHX589870:WIB589870 WRT589870:WRX589870 FH655406:FL655406 PD655406:PH655406 YZ655406:ZD655406 AIV655406:AIZ655406 ASR655406:ASV655406 BCN655406:BCR655406 BMJ655406:BMN655406 BWF655406:BWJ655406 CGB655406:CGF655406 CPX655406:CQB655406 CZT655406:CZX655406 DJP655406:DJT655406 DTL655406:DTP655406 EDH655406:EDL655406 END655406:ENH655406 EWZ655406:EXD655406 FGV655406:FGZ655406 FQR655406:FQV655406 GAN655406:GAR655406 GKJ655406:GKN655406 GUF655406:GUJ655406 HEB655406:HEF655406 HNX655406:HOB655406 HXT655406:HXX655406 IHP655406:IHT655406 IRL655406:IRP655406 JBH655406:JBL655406 JLD655406:JLH655406 JUZ655406:JVD655406 KEV655406:KEZ655406 KOR655406:KOV655406 KYN655406:KYR655406 LIJ655406:LIN655406 LSF655406:LSJ655406 MCB655406:MCF655406 MLX655406:MMB655406 MVT655406:MVX655406 NFP655406:NFT655406 NPL655406:NPP655406 NZH655406:NZL655406 OJD655406:OJH655406 OSZ655406:OTD655406 PCV655406:PCZ655406 PMR655406:PMV655406 PWN655406:PWR655406 QGJ655406:QGN655406 QQF655406:QQJ655406 RAB655406:RAF655406 RJX655406:RKB655406 RTT655406:RTX655406 SDP655406:SDT655406 SNL655406:SNP655406 SXH655406:SXL655406 THD655406:THH655406 TQZ655406:TRD655406 UAV655406:UAZ655406 UKR655406:UKV655406 UUN655406:UUR655406 VEJ655406:VEN655406 VOF655406:VOJ655406 VYB655406:VYF655406 WHX655406:WIB655406 WRT655406:WRX655406 FH720942:FL720942 PD720942:PH720942 YZ720942:ZD720942 AIV720942:AIZ720942 ASR720942:ASV720942 BCN720942:BCR720942 BMJ720942:BMN720942 BWF720942:BWJ720942 CGB720942:CGF720942 CPX720942:CQB720942 CZT720942:CZX720942 DJP720942:DJT720942 DTL720942:DTP720942 EDH720942:EDL720942 END720942:ENH720942 EWZ720942:EXD720942 FGV720942:FGZ720942 FQR720942:FQV720942 GAN720942:GAR720942 GKJ720942:GKN720942 GUF720942:GUJ720942 HEB720942:HEF720942 HNX720942:HOB720942 HXT720942:HXX720942 IHP720942:IHT720942 IRL720942:IRP720942 JBH720942:JBL720942 JLD720942:JLH720942 JUZ720942:JVD720942 KEV720942:KEZ720942 KOR720942:KOV720942 KYN720942:KYR720942 LIJ720942:LIN720942 LSF720942:LSJ720942 MCB720942:MCF720942 MLX720942:MMB720942 MVT720942:MVX720942 NFP720942:NFT720942 NPL720942:NPP720942 NZH720942:NZL720942 OJD720942:OJH720942 OSZ720942:OTD720942 PCV720942:PCZ720942 PMR720942:PMV720942 PWN720942:PWR720942 QGJ720942:QGN720942 QQF720942:QQJ720942 RAB720942:RAF720942 RJX720942:RKB720942 RTT720942:RTX720942 SDP720942:SDT720942 SNL720942:SNP720942 SXH720942:SXL720942 THD720942:THH720942 TQZ720942:TRD720942 UAV720942:UAZ720942 UKR720942:UKV720942 UUN720942:UUR720942 VEJ720942:VEN720942 VOF720942:VOJ720942 VYB720942:VYF720942 WHX720942:WIB720942 WRT720942:WRX720942 FH786478:FL786478 PD786478:PH786478 YZ786478:ZD786478 AIV786478:AIZ786478 ASR786478:ASV786478 BCN786478:BCR786478 BMJ786478:BMN786478 BWF786478:BWJ786478 CGB786478:CGF786478 CPX786478:CQB786478 CZT786478:CZX786478 DJP786478:DJT786478 DTL786478:DTP786478 EDH786478:EDL786478 END786478:ENH786478 EWZ786478:EXD786478 FGV786478:FGZ786478 FQR786478:FQV786478 GAN786478:GAR786478 GKJ786478:GKN786478 GUF786478:GUJ786478 HEB786478:HEF786478 HNX786478:HOB786478 HXT786478:HXX786478 IHP786478:IHT786478 IRL786478:IRP786478 JBH786478:JBL786478 JLD786478:JLH786478 JUZ786478:JVD786478 KEV786478:KEZ786478 KOR786478:KOV786478 KYN786478:KYR786478 LIJ786478:LIN786478 LSF786478:LSJ786478 MCB786478:MCF786478 MLX786478:MMB786478 MVT786478:MVX786478 NFP786478:NFT786478 NPL786478:NPP786478 NZH786478:NZL786478 OJD786478:OJH786478 OSZ786478:OTD786478 PCV786478:PCZ786478 PMR786478:PMV786478 PWN786478:PWR786478 QGJ786478:QGN786478 QQF786478:QQJ786478 RAB786478:RAF786478 RJX786478:RKB786478 RTT786478:RTX786478 SDP786478:SDT786478 SNL786478:SNP786478 SXH786478:SXL786478 THD786478:THH786478 TQZ786478:TRD786478 UAV786478:UAZ786478 UKR786478:UKV786478 UUN786478:UUR786478 VEJ786478:VEN786478 VOF786478:VOJ786478 VYB786478:VYF786478 WHX786478:WIB786478 WRT786478:WRX786478 FH852014:FL852014 PD852014:PH852014 YZ852014:ZD852014 AIV852014:AIZ852014 ASR852014:ASV852014 BCN852014:BCR852014 BMJ852014:BMN852014 BWF852014:BWJ852014 CGB852014:CGF852014 CPX852014:CQB852014 CZT852014:CZX852014 DJP852014:DJT852014 DTL852014:DTP852014 EDH852014:EDL852014 END852014:ENH852014 EWZ852014:EXD852014 FGV852014:FGZ852014 FQR852014:FQV852014 GAN852014:GAR852014 GKJ852014:GKN852014 GUF852014:GUJ852014 HEB852014:HEF852014 HNX852014:HOB852014 HXT852014:HXX852014 IHP852014:IHT852014 IRL852014:IRP852014 JBH852014:JBL852014 JLD852014:JLH852014 JUZ852014:JVD852014 KEV852014:KEZ852014 KOR852014:KOV852014 KYN852014:KYR852014 LIJ852014:LIN852014 LSF852014:LSJ852014 MCB852014:MCF852014 MLX852014:MMB852014 MVT852014:MVX852014 NFP852014:NFT852014 NPL852014:NPP852014 NZH852014:NZL852014 OJD852014:OJH852014 OSZ852014:OTD852014 PCV852014:PCZ852014 PMR852014:PMV852014 PWN852014:PWR852014 QGJ852014:QGN852014 QQF852014:QQJ852014 RAB852014:RAF852014 RJX852014:RKB852014 RTT852014:RTX852014 SDP852014:SDT852014 SNL852014:SNP852014 SXH852014:SXL852014 THD852014:THH852014 TQZ852014:TRD852014 UAV852014:UAZ852014 UKR852014:UKV852014 UUN852014:UUR852014 VEJ852014:VEN852014 VOF852014:VOJ852014 VYB852014:VYF852014 WHX852014:WIB852014 WRT852014:WRX852014 FH917550:FL917550 PD917550:PH917550 YZ917550:ZD917550 AIV917550:AIZ917550 ASR917550:ASV917550 BCN917550:BCR917550 BMJ917550:BMN917550 BWF917550:BWJ917550 CGB917550:CGF917550 CPX917550:CQB917550 CZT917550:CZX917550 DJP917550:DJT917550 DTL917550:DTP917550 EDH917550:EDL917550 END917550:ENH917550 EWZ917550:EXD917550 FGV917550:FGZ917550 FQR917550:FQV917550 GAN917550:GAR917550 GKJ917550:GKN917550 GUF917550:GUJ917550 HEB917550:HEF917550 HNX917550:HOB917550 HXT917550:HXX917550 IHP917550:IHT917550 IRL917550:IRP917550 JBH917550:JBL917550 JLD917550:JLH917550 JUZ917550:JVD917550 KEV917550:KEZ917550 KOR917550:KOV917550 KYN917550:KYR917550 LIJ917550:LIN917550 LSF917550:LSJ917550 MCB917550:MCF917550 MLX917550:MMB917550 MVT917550:MVX917550 NFP917550:NFT917550 NPL917550:NPP917550 NZH917550:NZL917550 OJD917550:OJH917550 OSZ917550:OTD917550 PCV917550:PCZ917550 PMR917550:PMV917550 PWN917550:PWR917550 QGJ917550:QGN917550 QQF917550:QQJ917550 RAB917550:RAF917550 RJX917550:RKB917550 RTT917550:RTX917550 SDP917550:SDT917550 SNL917550:SNP917550 SXH917550:SXL917550 THD917550:THH917550 TQZ917550:TRD917550 UAV917550:UAZ917550 UKR917550:UKV917550 UUN917550:UUR917550 VEJ917550:VEN917550 VOF917550:VOJ917550 VYB917550:VYF917550 WHX917550:WIB917550 WRT917550:WRX917550 FH983086:FL983086 PD983086:PH983086 YZ983086:ZD983086 AIV983086:AIZ983086 ASR983086:ASV983086 BCN983086:BCR983086 BMJ983086:BMN983086 BWF983086:BWJ983086 CGB983086:CGF983086 CPX983086:CQB983086 CZT983086:CZX983086 DJP983086:DJT983086 DTL983086:DTP983086 EDH983086:EDL983086 END983086:ENH983086 EWZ983086:EXD983086 FGV983086:FGZ983086 FQR983086:FQV983086 GAN983086:GAR983086 GKJ983086:GKN983086 GUF983086:GUJ983086 HEB983086:HEF983086 HNX983086:HOB983086 HXT983086:HXX983086 IHP983086:IHT983086 IRL983086:IRP983086 JBH983086:JBL983086 JLD983086:JLH983086 JUZ983086:JVD983086 KEV983086:KEZ983086 KOR983086:KOV983086 KYN983086:KYR983086 LIJ983086:LIN983086 LSF983086:LSJ983086 MCB983086:MCF983086 MLX983086:MMB983086 MVT983086:MVX983086 NFP983086:NFT983086 NPL983086:NPP983086 NZH983086:NZL983086 OJD983086:OJH983086 OSZ983086:OTD983086 PCV983086:PCZ983086 PMR983086:PMV983086 PWN983086:PWR983086 QGJ983086:QGN983086 QQF983086:QQJ983086 RAB983086:RAF983086 RJX983086:RKB983086 RTT983086:RTX983086 SDP983086:SDT983086 SNL983086:SNP983086 SXH983086:SXL983086 THD983086:THH983086 TQZ983086:TRD983086 UAV983086:UAZ983086 UKR983086:UKV983086 UUN983086:UUR983086 VEJ983086:VEN983086 VOF983086:VOJ983086 VYB983086:VYF983086 WHX983086:WIB983086">
      <formula1>0</formula1>
    </dataValidation>
    <dataValidation allowBlank="1" showInputMessage="1" showErrorMessage="1" promptTitle="注意" prompt="別シート「④特別品目リスト別紙(高効率空調用機器)」に入力して下さい！" sqref="FM58:FN60 PI58:PJ60 ZE58:ZF60 AJA58:AJB60 ASW58:ASX60 BCS58:BCT60 BMO58:BMP60 BWK58:BWL60 CGG58:CGH60 CQC58:CQD60 CZY58:CZZ60 DJU58:DJV60 DTQ58:DTR60 EDM58:EDN60 ENI58:ENJ60 EXE58:EXF60 FHA58:FHB60 FQW58:FQX60 GAS58:GAT60 GKO58:GKP60 GUK58:GUL60 HEG58:HEH60 HOC58:HOD60 HXY58:HXZ60 IHU58:IHV60 IRQ58:IRR60 JBM58:JBN60 JLI58:JLJ60 JVE58:JVF60 KFA58:KFB60 KOW58:KOX60 KYS58:KYT60 LIO58:LIP60 LSK58:LSL60 MCG58:MCH60 MMC58:MMD60 MVY58:MVZ60 NFU58:NFV60 NPQ58:NPR60 NZM58:NZN60 OJI58:OJJ60 OTE58:OTF60 PDA58:PDB60 PMW58:PMX60 PWS58:PWT60 QGO58:QGP60 QQK58:QQL60 RAG58:RAH60 RKC58:RKD60 RTY58:RTZ60 SDU58:SDV60 SNQ58:SNR60 SXM58:SXN60 THI58:THJ60 TRE58:TRF60 UBA58:UBB60 UKW58:UKX60 UUS58:UUT60 VEO58:VEP60 VOK58:VOL60 VYG58:VYH60 WIC58:WID60 WRY58:WRZ60 FM65593:FN65595 PI65593:PJ65595 ZE65593:ZF65595 AJA65593:AJB65595 ASW65593:ASX65595 BCS65593:BCT65595 BMO65593:BMP65595 BWK65593:BWL65595 CGG65593:CGH65595 CQC65593:CQD65595 CZY65593:CZZ65595 DJU65593:DJV65595 DTQ65593:DTR65595 EDM65593:EDN65595 ENI65593:ENJ65595 EXE65593:EXF65595 FHA65593:FHB65595 FQW65593:FQX65595 GAS65593:GAT65595 GKO65593:GKP65595 GUK65593:GUL65595 HEG65593:HEH65595 HOC65593:HOD65595 HXY65593:HXZ65595 IHU65593:IHV65595 IRQ65593:IRR65595 JBM65593:JBN65595 JLI65593:JLJ65595 JVE65593:JVF65595 KFA65593:KFB65595 KOW65593:KOX65595 KYS65593:KYT65595 LIO65593:LIP65595 LSK65593:LSL65595 MCG65593:MCH65595 MMC65593:MMD65595 MVY65593:MVZ65595 NFU65593:NFV65595 NPQ65593:NPR65595 NZM65593:NZN65595 OJI65593:OJJ65595 OTE65593:OTF65595 PDA65593:PDB65595 PMW65593:PMX65595 PWS65593:PWT65595 QGO65593:QGP65595 QQK65593:QQL65595 RAG65593:RAH65595 RKC65593:RKD65595 RTY65593:RTZ65595 SDU65593:SDV65595 SNQ65593:SNR65595 SXM65593:SXN65595 THI65593:THJ65595 TRE65593:TRF65595 UBA65593:UBB65595 UKW65593:UKX65595 UUS65593:UUT65595 VEO65593:VEP65595 VOK65593:VOL65595 VYG65593:VYH65595 WIC65593:WID65595 WRY65593:WRZ65595 FM131129:FN131131 PI131129:PJ131131 ZE131129:ZF131131 AJA131129:AJB131131 ASW131129:ASX131131 BCS131129:BCT131131 BMO131129:BMP131131 BWK131129:BWL131131 CGG131129:CGH131131 CQC131129:CQD131131 CZY131129:CZZ131131 DJU131129:DJV131131 DTQ131129:DTR131131 EDM131129:EDN131131 ENI131129:ENJ131131 EXE131129:EXF131131 FHA131129:FHB131131 FQW131129:FQX131131 GAS131129:GAT131131 GKO131129:GKP131131 GUK131129:GUL131131 HEG131129:HEH131131 HOC131129:HOD131131 HXY131129:HXZ131131 IHU131129:IHV131131 IRQ131129:IRR131131 JBM131129:JBN131131 JLI131129:JLJ131131 JVE131129:JVF131131 KFA131129:KFB131131 KOW131129:KOX131131 KYS131129:KYT131131 LIO131129:LIP131131 LSK131129:LSL131131 MCG131129:MCH131131 MMC131129:MMD131131 MVY131129:MVZ131131 NFU131129:NFV131131 NPQ131129:NPR131131 NZM131129:NZN131131 OJI131129:OJJ131131 OTE131129:OTF131131 PDA131129:PDB131131 PMW131129:PMX131131 PWS131129:PWT131131 QGO131129:QGP131131 QQK131129:QQL131131 RAG131129:RAH131131 RKC131129:RKD131131 RTY131129:RTZ131131 SDU131129:SDV131131 SNQ131129:SNR131131 SXM131129:SXN131131 THI131129:THJ131131 TRE131129:TRF131131 UBA131129:UBB131131 UKW131129:UKX131131 UUS131129:UUT131131 VEO131129:VEP131131 VOK131129:VOL131131 VYG131129:VYH131131 WIC131129:WID131131 WRY131129:WRZ131131 FM196665:FN196667 PI196665:PJ196667 ZE196665:ZF196667 AJA196665:AJB196667 ASW196665:ASX196667 BCS196665:BCT196667 BMO196665:BMP196667 BWK196665:BWL196667 CGG196665:CGH196667 CQC196665:CQD196667 CZY196665:CZZ196667 DJU196665:DJV196667 DTQ196665:DTR196667 EDM196665:EDN196667 ENI196665:ENJ196667 EXE196665:EXF196667 FHA196665:FHB196667 FQW196665:FQX196667 GAS196665:GAT196667 GKO196665:GKP196667 GUK196665:GUL196667 HEG196665:HEH196667 HOC196665:HOD196667 HXY196665:HXZ196667 IHU196665:IHV196667 IRQ196665:IRR196667 JBM196665:JBN196667 JLI196665:JLJ196667 JVE196665:JVF196667 KFA196665:KFB196667 KOW196665:KOX196667 KYS196665:KYT196667 LIO196665:LIP196667 LSK196665:LSL196667 MCG196665:MCH196667 MMC196665:MMD196667 MVY196665:MVZ196667 NFU196665:NFV196667 NPQ196665:NPR196667 NZM196665:NZN196667 OJI196665:OJJ196667 OTE196665:OTF196667 PDA196665:PDB196667 PMW196665:PMX196667 PWS196665:PWT196667 QGO196665:QGP196667 QQK196665:QQL196667 RAG196665:RAH196667 RKC196665:RKD196667 RTY196665:RTZ196667 SDU196665:SDV196667 SNQ196665:SNR196667 SXM196665:SXN196667 THI196665:THJ196667 TRE196665:TRF196667 UBA196665:UBB196667 UKW196665:UKX196667 UUS196665:UUT196667 VEO196665:VEP196667 VOK196665:VOL196667 VYG196665:VYH196667 WIC196665:WID196667 WRY196665:WRZ196667 FM262201:FN262203 PI262201:PJ262203 ZE262201:ZF262203 AJA262201:AJB262203 ASW262201:ASX262203 BCS262201:BCT262203 BMO262201:BMP262203 BWK262201:BWL262203 CGG262201:CGH262203 CQC262201:CQD262203 CZY262201:CZZ262203 DJU262201:DJV262203 DTQ262201:DTR262203 EDM262201:EDN262203 ENI262201:ENJ262203 EXE262201:EXF262203 FHA262201:FHB262203 FQW262201:FQX262203 GAS262201:GAT262203 GKO262201:GKP262203 GUK262201:GUL262203 HEG262201:HEH262203 HOC262201:HOD262203 HXY262201:HXZ262203 IHU262201:IHV262203 IRQ262201:IRR262203 JBM262201:JBN262203 JLI262201:JLJ262203 JVE262201:JVF262203 KFA262201:KFB262203 KOW262201:KOX262203 KYS262201:KYT262203 LIO262201:LIP262203 LSK262201:LSL262203 MCG262201:MCH262203 MMC262201:MMD262203 MVY262201:MVZ262203 NFU262201:NFV262203 NPQ262201:NPR262203 NZM262201:NZN262203 OJI262201:OJJ262203 OTE262201:OTF262203 PDA262201:PDB262203 PMW262201:PMX262203 PWS262201:PWT262203 QGO262201:QGP262203 QQK262201:QQL262203 RAG262201:RAH262203 RKC262201:RKD262203 RTY262201:RTZ262203 SDU262201:SDV262203 SNQ262201:SNR262203 SXM262201:SXN262203 THI262201:THJ262203 TRE262201:TRF262203 UBA262201:UBB262203 UKW262201:UKX262203 UUS262201:UUT262203 VEO262201:VEP262203 VOK262201:VOL262203 VYG262201:VYH262203 WIC262201:WID262203 WRY262201:WRZ262203 FM327737:FN327739 PI327737:PJ327739 ZE327737:ZF327739 AJA327737:AJB327739 ASW327737:ASX327739 BCS327737:BCT327739 BMO327737:BMP327739 BWK327737:BWL327739 CGG327737:CGH327739 CQC327737:CQD327739 CZY327737:CZZ327739 DJU327737:DJV327739 DTQ327737:DTR327739 EDM327737:EDN327739 ENI327737:ENJ327739 EXE327737:EXF327739 FHA327737:FHB327739 FQW327737:FQX327739 GAS327737:GAT327739 GKO327737:GKP327739 GUK327737:GUL327739 HEG327737:HEH327739 HOC327737:HOD327739 HXY327737:HXZ327739 IHU327737:IHV327739 IRQ327737:IRR327739 JBM327737:JBN327739 JLI327737:JLJ327739 JVE327737:JVF327739 KFA327737:KFB327739 KOW327737:KOX327739 KYS327737:KYT327739 LIO327737:LIP327739 LSK327737:LSL327739 MCG327737:MCH327739 MMC327737:MMD327739 MVY327737:MVZ327739 NFU327737:NFV327739 NPQ327737:NPR327739 NZM327737:NZN327739 OJI327737:OJJ327739 OTE327737:OTF327739 PDA327737:PDB327739 PMW327737:PMX327739 PWS327737:PWT327739 QGO327737:QGP327739 QQK327737:QQL327739 RAG327737:RAH327739 RKC327737:RKD327739 RTY327737:RTZ327739 SDU327737:SDV327739 SNQ327737:SNR327739 SXM327737:SXN327739 THI327737:THJ327739 TRE327737:TRF327739 UBA327737:UBB327739 UKW327737:UKX327739 UUS327737:UUT327739 VEO327737:VEP327739 VOK327737:VOL327739 VYG327737:VYH327739 WIC327737:WID327739 WRY327737:WRZ327739 FM393273:FN393275 PI393273:PJ393275 ZE393273:ZF393275 AJA393273:AJB393275 ASW393273:ASX393275 BCS393273:BCT393275 BMO393273:BMP393275 BWK393273:BWL393275 CGG393273:CGH393275 CQC393273:CQD393275 CZY393273:CZZ393275 DJU393273:DJV393275 DTQ393273:DTR393275 EDM393273:EDN393275 ENI393273:ENJ393275 EXE393273:EXF393275 FHA393273:FHB393275 FQW393273:FQX393275 GAS393273:GAT393275 GKO393273:GKP393275 GUK393273:GUL393275 HEG393273:HEH393275 HOC393273:HOD393275 HXY393273:HXZ393275 IHU393273:IHV393275 IRQ393273:IRR393275 JBM393273:JBN393275 JLI393273:JLJ393275 JVE393273:JVF393275 KFA393273:KFB393275 KOW393273:KOX393275 KYS393273:KYT393275 LIO393273:LIP393275 LSK393273:LSL393275 MCG393273:MCH393275 MMC393273:MMD393275 MVY393273:MVZ393275 NFU393273:NFV393275 NPQ393273:NPR393275 NZM393273:NZN393275 OJI393273:OJJ393275 OTE393273:OTF393275 PDA393273:PDB393275 PMW393273:PMX393275 PWS393273:PWT393275 QGO393273:QGP393275 QQK393273:QQL393275 RAG393273:RAH393275 RKC393273:RKD393275 RTY393273:RTZ393275 SDU393273:SDV393275 SNQ393273:SNR393275 SXM393273:SXN393275 THI393273:THJ393275 TRE393273:TRF393275 UBA393273:UBB393275 UKW393273:UKX393275 UUS393273:UUT393275 VEO393273:VEP393275 VOK393273:VOL393275 VYG393273:VYH393275 WIC393273:WID393275 WRY393273:WRZ393275 FM458809:FN458811 PI458809:PJ458811 ZE458809:ZF458811 AJA458809:AJB458811 ASW458809:ASX458811 BCS458809:BCT458811 BMO458809:BMP458811 BWK458809:BWL458811 CGG458809:CGH458811 CQC458809:CQD458811 CZY458809:CZZ458811 DJU458809:DJV458811 DTQ458809:DTR458811 EDM458809:EDN458811 ENI458809:ENJ458811 EXE458809:EXF458811 FHA458809:FHB458811 FQW458809:FQX458811 GAS458809:GAT458811 GKO458809:GKP458811 GUK458809:GUL458811 HEG458809:HEH458811 HOC458809:HOD458811 HXY458809:HXZ458811 IHU458809:IHV458811 IRQ458809:IRR458811 JBM458809:JBN458811 JLI458809:JLJ458811 JVE458809:JVF458811 KFA458809:KFB458811 KOW458809:KOX458811 KYS458809:KYT458811 LIO458809:LIP458811 LSK458809:LSL458811 MCG458809:MCH458811 MMC458809:MMD458811 MVY458809:MVZ458811 NFU458809:NFV458811 NPQ458809:NPR458811 NZM458809:NZN458811 OJI458809:OJJ458811 OTE458809:OTF458811 PDA458809:PDB458811 PMW458809:PMX458811 PWS458809:PWT458811 QGO458809:QGP458811 QQK458809:QQL458811 RAG458809:RAH458811 RKC458809:RKD458811 RTY458809:RTZ458811 SDU458809:SDV458811 SNQ458809:SNR458811 SXM458809:SXN458811 THI458809:THJ458811 TRE458809:TRF458811 UBA458809:UBB458811 UKW458809:UKX458811 UUS458809:UUT458811 VEO458809:VEP458811 VOK458809:VOL458811 VYG458809:VYH458811 WIC458809:WID458811 WRY458809:WRZ458811 FM524345:FN524347 PI524345:PJ524347 ZE524345:ZF524347 AJA524345:AJB524347 ASW524345:ASX524347 BCS524345:BCT524347 BMO524345:BMP524347 BWK524345:BWL524347 CGG524345:CGH524347 CQC524345:CQD524347 CZY524345:CZZ524347 DJU524345:DJV524347 DTQ524345:DTR524347 EDM524345:EDN524347 ENI524345:ENJ524347 EXE524345:EXF524347 FHA524345:FHB524347 FQW524345:FQX524347 GAS524345:GAT524347 GKO524345:GKP524347 GUK524345:GUL524347 HEG524345:HEH524347 HOC524345:HOD524347 HXY524345:HXZ524347 IHU524345:IHV524347 IRQ524345:IRR524347 JBM524345:JBN524347 JLI524345:JLJ524347 JVE524345:JVF524347 KFA524345:KFB524347 KOW524345:KOX524347 KYS524345:KYT524347 LIO524345:LIP524347 LSK524345:LSL524347 MCG524345:MCH524347 MMC524345:MMD524347 MVY524345:MVZ524347 NFU524345:NFV524347 NPQ524345:NPR524347 NZM524345:NZN524347 OJI524345:OJJ524347 OTE524345:OTF524347 PDA524345:PDB524347 PMW524345:PMX524347 PWS524345:PWT524347 QGO524345:QGP524347 QQK524345:QQL524347 RAG524345:RAH524347 RKC524345:RKD524347 RTY524345:RTZ524347 SDU524345:SDV524347 SNQ524345:SNR524347 SXM524345:SXN524347 THI524345:THJ524347 TRE524345:TRF524347 UBA524345:UBB524347 UKW524345:UKX524347 UUS524345:UUT524347 VEO524345:VEP524347 VOK524345:VOL524347 VYG524345:VYH524347 WIC524345:WID524347 WRY524345:WRZ524347 FM589881:FN589883 PI589881:PJ589883 ZE589881:ZF589883 AJA589881:AJB589883 ASW589881:ASX589883 BCS589881:BCT589883 BMO589881:BMP589883 BWK589881:BWL589883 CGG589881:CGH589883 CQC589881:CQD589883 CZY589881:CZZ589883 DJU589881:DJV589883 DTQ589881:DTR589883 EDM589881:EDN589883 ENI589881:ENJ589883 EXE589881:EXF589883 FHA589881:FHB589883 FQW589881:FQX589883 GAS589881:GAT589883 GKO589881:GKP589883 GUK589881:GUL589883 HEG589881:HEH589883 HOC589881:HOD589883 HXY589881:HXZ589883 IHU589881:IHV589883 IRQ589881:IRR589883 JBM589881:JBN589883 JLI589881:JLJ589883 JVE589881:JVF589883 KFA589881:KFB589883 KOW589881:KOX589883 KYS589881:KYT589883 LIO589881:LIP589883 LSK589881:LSL589883 MCG589881:MCH589883 MMC589881:MMD589883 MVY589881:MVZ589883 NFU589881:NFV589883 NPQ589881:NPR589883 NZM589881:NZN589883 OJI589881:OJJ589883 OTE589881:OTF589883 PDA589881:PDB589883 PMW589881:PMX589883 PWS589881:PWT589883 QGO589881:QGP589883 QQK589881:QQL589883 RAG589881:RAH589883 RKC589881:RKD589883 RTY589881:RTZ589883 SDU589881:SDV589883 SNQ589881:SNR589883 SXM589881:SXN589883 THI589881:THJ589883 TRE589881:TRF589883 UBA589881:UBB589883 UKW589881:UKX589883 UUS589881:UUT589883 VEO589881:VEP589883 VOK589881:VOL589883 VYG589881:VYH589883 WIC589881:WID589883 WRY589881:WRZ589883 FM655417:FN655419 PI655417:PJ655419 ZE655417:ZF655419 AJA655417:AJB655419 ASW655417:ASX655419 BCS655417:BCT655419 BMO655417:BMP655419 BWK655417:BWL655419 CGG655417:CGH655419 CQC655417:CQD655419 CZY655417:CZZ655419 DJU655417:DJV655419 DTQ655417:DTR655419 EDM655417:EDN655419 ENI655417:ENJ655419 EXE655417:EXF655419 FHA655417:FHB655419 FQW655417:FQX655419 GAS655417:GAT655419 GKO655417:GKP655419 GUK655417:GUL655419 HEG655417:HEH655419 HOC655417:HOD655419 HXY655417:HXZ655419 IHU655417:IHV655419 IRQ655417:IRR655419 JBM655417:JBN655419 JLI655417:JLJ655419 JVE655417:JVF655419 KFA655417:KFB655419 KOW655417:KOX655419 KYS655417:KYT655419 LIO655417:LIP655419 LSK655417:LSL655419 MCG655417:MCH655419 MMC655417:MMD655419 MVY655417:MVZ655419 NFU655417:NFV655419 NPQ655417:NPR655419 NZM655417:NZN655419 OJI655417:OJJ655419 OTE655417:OTF655419 PDA655417:PDB655419 PMW655417:PMX655419 PWS655417:PWT655419 QGO655417:QGP655419 QQK655417:QQL655419 RAG655417:RAH655419 RKC655417:RKD655419 RTY655417:RTZ655419 SDU655417:SDV655419 SNQ655417:SNR655419 SXM655417:SXN655419 THI655417:THJ655419 TRE655417:TRF655419 UBA655417:UBB655419 UKW655417:UKX655419 UUS655417:UUT655419 VEO655417:VEP655419 VOK655417:VOL655419 VYG655417:VYH655419 WIC655417:WID655419 WRY655417:WRZ655419 FM720953:FN720955 PI720953:PJ720955 ZE720953:ZF720955 AJA720953:AJB720955 ASW720953:ASX720955 BCS720953:BCT720955 BMO720953:BMP720955 BWK720953:BWL720955 CGG720953:CGH720955 CQC720953:CQD720955 CZY720953:CZZ720955 DJU720953:DJV720955 DTQ720953:DTR720955 EDM720953:EDN720955 ENI720953:ENJ720955 EXE720953:EXF720955 FHA720953:FHB720955 FQW720953:FQX720955 GAS720953:GAT720955 GKO720953:GKP720955 GUK720953:GUL720955 HEG720953:HEH720955 HOC720953:HOD720955 HXY720953:HXZ720955 IHU720953:IHV720955 IRQ720953:IRR720955 JBM720953:JBN720955 JLI720953:JLJ720955 JVE720953:JVF720955 KFA720953:KFB720955 KOW720953:KOX720955 KYS720953:KYT720955 LIO720953:LIP720955 LSK720953:LSL720955 MCG720953:MCH720955 MMC720953:MMD720955 MVY720953:MVZ720955 NFU720953:NFV720955 NPQ720953:NPR720955 NZM720953:NZN720955 OJI720953:OJJ720955 OTE720953:OTF720955 PDA720953:PDB720955 PMW720953:PMX720955 PWS720953:PWT720955 QGO720953:QGP720955 QQK720953:QQL720955 RAG720953:RAH720955 RKC720953:RKD720955 RTY720953:RTZ720955 SDU720953:SDV720955 SNQ720953:SNR720955 SXM720953:SXN720955 THI720953:THJ720955 TRE720953:TRF720955 UBA720953:UBB720955 UKW720953:UKX720955 UUS720953:UUT720955 VEO720953:VEP720955 VOK720953:VOL720955 VYG720953:VYH720955 WIC720953:WID720955 WRY720953:WRZ720955 FM786489:FN786491 PI786489:PJ786491 ZE786489:ZF786491 AJA786489:AJB786491 ASW786489:ASX786491 BCS786489:BCT786491 BMO786489:BMP786491 BWK786489:BWL786491 CGG786489:CGH786491 CQC786489:CQD786491 CZY786489:CZZ786491 DJU786489:DJV786491 DTQ786489:DTR786491 EDM786489:EDN786491 ENI786489:ENJ786491 EXE786489:EXF786491 FHA786489:FHB786491 FQW786489:FQX786491 GAS786489:GAT786491 GKO786489:GKP786491 GUK786489:GUL786491 HEG786489:HEH786491 HOC786489:HOD786491 HXY786489:HXZ786491 IHU786489:IHV786491 IRQ786489:IRR786491 JBM786489:JBN786491 JLI786489:JLJ786491 JVE786489:JVF786491 KFA786489:KFB786491 KOW786489:KOX786491 KYS786489:KYT786491 LIO786489:LIP786491 LSK786489:LSL786491 MCG786489:MCH786491 MMC786489:MMD786491 MVY786489:MVZ786491 NFU786489:NFV786491 NPQ786489:NPR786491 NZM786489:NZN786491 OJI786489:OJJ786491 OTE786489:OTF786491 PDA786489:PDB786491 PMW786489:PMX786491 PWS786489:PWT786491 QGO786489:QGP786491 QQK786489:QQL786491 RAG786489:RAH786491 RKC786489:RKD786491 RTY786489:RTZ786491 SDU786489:SDV786491 SNQ786489:SNR786491 SXM786489:SXN786491 THI786489:THJ786491 TRE786489:TRF786491 UBA786489:UBB786491 UKW786489:UKX786491 UUS786489:UUT786491 VEO786489:VEP786491 VOK786489:VOL786491 VYG786489:VYH786491 WIC786489:WID786491 WRY786489:WRZ786491 FM852025:FN852027 PI852025:PJ852027 ZE852025:ZF852027 AJA852025:AJB852027 ASW852025:ASX852027 BCS852025:BCT852027 BMO852025:BMP852027 BWK852025:BWL852027 CGG852025:CGH852027 CQC852025:CQD852027 CZY852025:CZZ852027 DJU852025:DJV852027 DTQ852025:DTR852027 EDM852025:EDN852027 ENI852025:ENJ852027 EXE852025:EXF852027 FHA852025:FHB852027 FQW852025:FQX852027 GAS852025:GAT852027 GKO852025:GKP852027 GUK852025:GUL852027 HEG852025:HEH852027 HOC852025:HOD852027 HXY852025:HXZ852027 IHU852025:IHV852027 IRQ852025:IRR852027 JBM852025:JBN852027 JLI852025:JLJ852027 JVE852025:JVF852027 KFA852025:KFB852027 KOW852025:KOX852027 KYS852025:KYT852027 LIO852025:LIP852027 LSK852025:LSL852027 MCG852025:MCH852027 MMC852025:MMD852027 MVY852025:MVZ852027 NFU852025:NFV852027 NPQ852025:NPR852027 NZM852025:NZN852027 OJI852025:OJJ852027 OTE852025:OTF852027 PDA852025:PDB852027 PMW852025:PMX852027 PWS852025:PWT852027 QGO852025:QGP852027 QQK852025:QQL852027 RAG852025:RAH852027 RKC852025:RKD852027 RTY852025:RTZ852027 SDU852025:SDV852027 SNQ852025:SNR852027 SXM852025:SXN852027 THI852025:THJ852027 TRE852025:TRF852027 UBA852025:UBB852027 UKW852025:UKX852027 UUS852025:UUT852027 VEO852025:VEP852027 VOK852025:VOL852027 VYG852025:VYH852027 WIC852025:WID852027 WRY852025:WRZ852027 FM917561:FN917563 PI917561:PJ917563 ZE917561:ZF917563 AJA917561:AJB917563 ASW917561:ASX917563 BCS917561:BCT917563 BMO917561:BMP917563 BWK917561:BWL917563 CGG917561:CGH917563 CQC917561:CQD917563 CZY917561:CZZ917563 DJU917561:DJV917563 DTQ917561:DTR917563 EDM917561:EDN917563 ENI917561:ENJ917563 EXE917561:EXF917563 FHA917561:FHB917563 FQW917561:FQX917563 GAS917561:GAT917563 GKO917561:GKP917563 GUK917561:GUL917563 HEG917561:HEH917563 HOC917561:HOD917563 HXY917561:HXZ917563 IHU917561:IHV917563 IRQ917561:IRR917563 JBM917561:JBN917563 JLI917561:JLJ917563 JVE917561:JVF917563 KFA917561:KFB917563 KOW917561:KOX917563 KYS917561:KYT917563 LIO917561:LIP917563 LSK917561:LSL917563 MCG917561:MCH917563 MMC917561:MMD917563 MVY917561:MVZ917563 NFU917561:NFV917563 NPQ917561:NPR917563 NZM917561:NZN917563 OJI917561:OJJ917563 OTE917561:OTF917563 PDA917561:PDB917563 PMW917561:PMX917563 PWS917561:PWT917563 QGO917561:QGP917563 QQK917561:QQL917563 RAG917561:RAH917563 RKC917561:RKD917563 RTY917561:RTZ917563 SDU917561:SDV917563 SNQ917561:SNR917563 SXM917561:SXN917563 THI917561:THJ917563 TRE917561:TRF917563 UBA917561:UBB917563 UKW917561:UKX917563 UUS917561:UUT917563 VEO917561:VEP917563 VOK917561:VOL917563 VYG917561:VYH917563 WIC917561:WID917563 WRY917561:WRZ917563 FM983097:FN983099 PI983097:PJ983099 ZE983097:ZF983099 AJA983097:AJB983099 ASW983097:ASX983099 BCS983097:BCT983099 BMO983097:BMP983099 BWK983097:BWL983099 CGG983097:CGH983099 CQC983097:CQD983099 CZY983097:CZZ983099 DJU983097:DJV983099 DTQ983097:DTR983099 EDM983097:EDN983099 ENI983097:ENJ983099 EXE983097:EXF983099 FHA983097:FHB983099 FQW983097:FQX983099 GAS983097:GAT983099 GKO983097:GKP983099 GUK983097:GUL983099 HEG983097:HEH983099 HOC983097:HOD983099 HXY983097:HXZ983099 IHU983097:IHV983099 IRQ983097:IRR983099 JBM983097:JBN983099 JLI983097:JLJ983099 JVE983097:JVF983099 KFA983097:KFB983099 KOW983097:KOX983099 KYS983097:KYT983099 LIO983097:LIP983099 LSK983097:LSL983099 MCG983097:MCH983099 MMC983097:MMD983099 MVY983097:MVZ983099 NFU983097:NFV983099 NPQ983097:NPR983099 NZM983097:NZN983099 OJI983097:OJJ983099 OTE983097:OTF983099 PDA983097:PDB983099 PMW983097:PMX983099 PWS983097:PWT983099 QGO983097:QGP983099 QQK983097:QQL983099 RAG983097:RAH983099 RKC983097:RKD983099 RTY983097:RTZ983099 SDU983097:SDV983099 SNQ983097:SNR983099 SXM983097:SXN983099 THI983097:THJ983099 TRE983097:TRF983099 UBA983097:UBB983099 UKW983097:UKX983099 UUS983097:UUT983099 VEO983097:VEP983099 VOK983097:VOL983099 VYG983097:VYH983099 WIC983097:WID983099 WRY983097:WRZ983099 FH60 PD60 YZ60 AIV60 ASR60 BCN60 BMJ60 BWF60 CGB60 CPX60 CZT60 DJP60 DTL60 EDH60 END60 EWZ60 FGV60 FQR60 GAN60 GKJ60 GUF60 HEB60 HNX60 HXT60 IHP60 IRL60 JBH60 JLD60 JUZ60 KEV60 KOR60 KYN60 LIJ60 LSF60 MCB60 MLX60 MVT60 NFP60 NPL60 NZH60 OJD60 OSZ60 PCV60 PMR60 PWN60 QGJ60 QQF60 RAB60 RJX60 RTT60 SDP60 SNL60 SXH60 THD60 TQZ60 UAV60 UKR60 UUN60 VEJ60 VOF60 VYB60 WHX60 WRT60 FH65595 PD65595 YZ65595 AIV65595 ASR65595 BCN65595 BMJ65595 BWF65595 CGB65595 CPX65595 CZT65595 DJP65595 DTL65595 EDH65595 END65595 EWZ65595 FGV65595 FQR65595 GAN65595 GKJ65595 GUF65595 HEB65595 HNX65595 HXT65595 IHP65595 IRL65595 JBH65595 JLD65595 JUZ65595 KEV65595 KOR65595 KYN65595 LIJ65595 LSF65595 MCB65595 MLX65595 MVT65595 NFP65595 NPL65595 NZH65595 OJD65595 OSZ65595 PCV65595 PMR65595 PWN65595 QGJ65595 QQF65595 RAB65595 RJX65595 RTT65595 SDP65595 SNL65595 SXH65595 THD65595 TQZ65595 UAV65595 UKR65595 UUN65595 VEJ65595 VOF65595 VYB65595 WHX65595 WRT65595 FH131131 PD131131 YZ131131 AIV131131 ASR131131 BCN131131 BMJ131131 BWF131131 CGB131131 CPX131131 CZT131131 DJP131131 DTL131131 EDH131131 END131131 EWZ131131 FGV131131 FQR131131 GAN131131 GKJ131131 GUF131131 HEB131131 HNX131131 HXT131131 IHP131131 IRL131131 JBH131131 JLD131131 JUZ131131 KEV131131 KOR131131 KYN131131 LIJ131131 LSF131131 MCB131131 MLX131131 MVT131131 NFP131131 NPL131131 NZH131131 OJD131131 OSZ131131 PCV131131 PMR131131 PWN131131 QGJ131131 QQF131131 RAB131131 RJX131131 RTT131131 SDP131131 SNL131131 SXH131131 THD131131 TQZ131131 UAV131131 UKR131131 UUN131131 VEJ131131 VOF131131 VYB131131 WHX131131 WRT131131 FH196667 PD196667 YZ196667 AIV196667 ASR196667 BCN196667 BMJ196667 BWF196667 CGB196667 CPX196667 CZT196667 DJP196667 DTL196667 EDH196667 END196667 EWZ196667 FGV196667 FQR196667 GAN196667 GKJ196667 GUF196667 HEB196667 HNX196667 HXT196667 IHP196667 IRL196667 JBH196667 JLD196667 JUZ196667 KEV196667 KOR196667 KYN196667 LIJ196667 LSF196667 MCB196667 MLX196667 MVT196667 NFP196667 NPL196667 NZH196667 OJD196667 OSZ196667 PCV196667 PMR196667 PWN196667 QGJ196667 QQF196667 RAB196667 RJX196667 RTT196667 SDP196667 SNL196667 SXH196667 THD196667 TQZ196667 UAV196667 UKR196667 UUN196667 VEJ196667 VOF196667 VYB196667 WHX196667 WRT196667 FH262203 PD262203 YZ262203 AIV262203 ASR262203 BCN262203 BMJ262203 BWF262203 CGB262203 CPX262203 CZT262203 DJP262203 DTL262203 EDH262203 END262203 EWZ262203 FGV262203 FQR262203 GAN262203 GKJ262203 GUF262203 HEB262203 HNX262203 HXT262203 IHP262203 IRL262203 JBH262203 JLD262203 JUZ262203 KEV262203 KOR262203 KYN262203 LIJ262203 LSF262203 MCB262203 MLX262203 MVT262203 NFP262203 NPL262203 NZH262203 OJD262203 OSZ262203 PCV262203 PMR262203 PWN262203 QGJ262203 QQF262203 RAB262203 RJX262203 RTT262203 SDP262203 SNL262203 SXH262203 THD262203 TQZ262203 UAV262203 UKR262203 UUN262203 VEJ262203 VOF262203 VYB262203 WHX262203 WRT262203 FH327739 PD327739 YZ327739 AIV327739 ASR327739 BCN327739 BMJ327739 BWF327739 CGB327739 CPX327739 CZT327739 DJP327739 DTL327739 EDH327739 END327739 EWZ327739 FGV327739 FQR327739 GAN327739 GKJ327739 GUF327739 HEB327739 HNX327739 HXT327739 IHP327739 IRL327739 JBH327739 JLD327739 JUZ327739 KEV327739 KOR327739 KYN327739 LIJ327739 LSF327739 MCB327739 MLX327739 MVT327739 NFP327739 NPL327739 NZH327739 OJD327739 OSZ327739 PCV327739 PMR327739 PWN327739 QGJ327739 QQF327739 RAB327739 RJX327739 RTT327739 SDP327739 SNL327739 SXH327739 THD327739 TQZ327739 UAV327739 UKR327739 UUN327739 VEJ327739 VOF327739 VYB327739 WHX327739 WRT327739 FH393275 PD393275 YZ393275 AIV393275 ASR393275 BCN393275 BMJ393275 BWF393275 CGB393275 CPX393275 CZT393275 DJP393275 DTL393275 EDH393275 END393275 EWZ393275 FGV393275 FQR393275 GAN393275 GKJ393275 GUF393275 HEB393275 HNX393275 HXT393275 IHP393275 IRL393275 JBH393275 JLD393275 JUZ393275 KEV393275 KOR393275 KYN393275 LIJ393275 LSF393275 MCB393275 MLX393275 MVT393275 NFP393275 NPL393275 NZH393275 OJD393275 OSZ393275 PCV393275 PMR393275 PWN393275 QGJ393275 QQF393275 RAB393275 RJX393275 RTT393275 SDP393275 SNL393275 SXH393275 THD393275 TQZ393275 UAV393275 UKR393275 UUN393275 VEJ393275 VOF393275 VYB393275 WHX393275 WRT393275 FH458811 PD458811 YZ458811 AIV458811 ASR458811 BCN458811 BMJ458811 BWF458811 CGB458811 CPX458811 CZT458811 DJP458811 DTL458811 EDH458811 END458811 EWZ458811 FGV458811 FQR458811 GAN458811 GKJ458811 GUF458811 HEB458811 HNX458811 HXT458811 IHP458811 IRL458811 JBH458811 JLD458811 JUZ458811 KEV458811 KOR458811 KYN458811 LIJ458811 LSF458811 MCB458811 MLX458811 MVT458811 NFP458811 NPL458811 NZH458811 OJD458811 OSZ458811 PCV458811 PMR458811 PWN458811 QGJ458811 QQF458811 RAB458811 RJX458811 RTT458811 SDP458811 SNL458811 SXH458811 THD458811 TQZ458811 UAV458811 UKR458811 UUN458811 VEJ458811 VOF458811 VYB458811 WHX458811 WRT458811 FH524347 PD524347 YZ524347 AIV524347 ASR524347 BCN524347 BMJ524347 BWF524347 CGB524347 CPX524347 CZT524347 DJP524347 DTL524347 EDH524347 END524347 EWZ524347 FGV524347 FQR524347 GAN524347 GKJ524347 GUF524347 HEB524347 HNX524347 HXT524347 IHP524347 IRL524347 JBH524347 JLD524347 JUZ524347 KEV524347 KOR524347 KYN524347 LIJ524347 LSF524347 MCB524347 MLX524347 MVT524347 NFP524347 NPL524347 NZH524347 OJD524347 OSZ524347 PCV524347 PMR524347 PWN524347 QGJ524347 QQF524347 RAB524347 RJX524347 RTT524347 SDP524347 SNL524347 SXH524347 THD524347 TQZ524347 UAV524347 UKR524347 UUN524347 VEJ524347 VOF524347 VYB524347 WHX524347 WRT524347 FH589883 PD589883 YZ589883 AIV589883 ASR589883 BCN589883 BMJ589883 BWF589883 CGB589883 CPX589883 CZT589883 DJP589883 DTL589883 EDH589883 END589883 EWZ589883 FGV589883 FQR589883 GAN589883 GKJ589883 GUF589883 HEB589883 HNX589883 HXT589883 IHP589883 IRL589883 JBH589883 JLD589883 JUZ589883 KEV589883 KOR589883 KYN589883 LIJ589883 LSF589883 MCB589883 MLX589883 MVT589883 NFP589883 NPL589883 NZH589883 OJD589883 OSZ589883 PCV589883 PMR589883 PWN589883 QGJ589883 QQF589883 RAB589883 RJX589883 RTT589883 SDP589883 SNL589883 SXH589883 THD589883 TQZ589883 UAV589883 UKR589883 UUN589883 VEJ589883 VOF589883 VYB589883 WHX589883 WRT589883 FH655419 PD655419 YZ655419 AIV655419 ASR655419 BCN655419 BMJ655419 BWF655419 CGB655419 CPX655419 CZT655419 DJP655419 DTL655419 EDH655419 END655419 EWZ655419 FGV655419 FQR655419 GAN655419 GKJ655419 GUF655419 HEB655419 HNX655419 HXT655419 IHP655419 IRL655419 JBH655419 JLD655419 JUZ655419 KEV655419 KOR655419 KYN655419 LIJ655419 LSF655419 MCB655419 MLX655419 MVT655419 NFP655419 NPL655419 NZH655419 OJD655419 OSZ655419 PCV655419 PMR655419 PWN655419 QGJ655419 QQF655419 RAB655419 RJX655419 RTT655419 SDP655419 SNL655419 SXH655419 THD655419 TQZ655419 UAV655419 UKR655419 UUN655419 VEJ655419 VOF655419 VYB655419 WHX655419 WRT655419 FH720955 PD720955 YZ720955 AIV720955 ASR720955 BCN720955 BMJ720955 BWF720955 CGB720955 CPX720955 CZT720955 DJP720955 DTL720955 EDH720955 END720955 EWZ720955 FGV720955 FQR720955 GAN720955 GKJ720955 GUF720955 HEB720955 HNX720955 HXT720955 IHP720955 IRL720955 JBH720955 JLD720955 JUZ720955 KEV720955 KOR720955 KYN720955 LIJ720955 LSF720955 MCB720955 MLX720955 MVT720955 NFP720955 NPL720955 NZH720955 OJD720955 OSZ720955 PCV720955 PMR720955 PWN720955 QGJ720955 QQF720955 RAB720955 RJX720955 RTT720955 SDP720955 SNL720955 SXH720955 THD720955 TQZ720955 UAV720955 UKR720955 UUN720955 VEJ720955 VOF720955 VYB720955 WHX720955 WRT720955 FH786491 PD786491 YZ786491 AIV786491 ASR786491 BCN786491 BMJ786491 BWF786491 CGB786491 CPX786491 CZT786491 DJP786491 DTL786491 EDH786491 END786491 EWZ786491 FGV786491 FQR786491 GAN786491 GKJ786491 GUF786491 HEB786491 HNX786491 HXT786491 IHP786491 IRL786491 JBH786491 JLD786491 JUZ786491 KEV786491 KOR786491 KYN786491 LIJ786491 LSF786491 MCB786491 MLX786491 MVT786491 NFP786491 NPL786491 NZH786491 OJD786491 OSZ786491 PCV786491 PMR786491 PWN786491 QGJ786491 QQF786491 RAB786491 RJX786491 RTT786491 SDP786491 SNL786491 SXH786491 THD786491 TQZ786491 UAV786491 UKR786491 UUN786491 VEJ786491 VOF786491 VYB786491 WHX786491 WRT786491 FH852027 PD852027 YZ852027 AIV852027 ASR852027 BCN852027 BMJ852027 BWF852027 CGB852027 CPX852027 CZT852027 DJP852027 DTL852027 EDH852027 END852027 EWZ852027 FGV852027 FQR852027 GAN852027 GKJ852027 GUF852027 HEB852027 HNX852027 HXT852027 IHP852027 IRL852027 JBH852027 JLD852027 JUZ852027 KEV852027 KOR852027 KYN852027 LIJ852027 LSF852027 MCB852027 MLX852027 MVT852027 NFP852027 NPL852027 NZH852027 OJD852027 OSZ852027 PCV852027 PMR852027 PWN852027 QGJ852027 QQF852027 RAB852027 RJX852027 RTT852027 SDP852027 SNL852027 SXH852027 THD852027 TQZ852027 UAV852027 UKR852027 UUN852027 VEJ852027 VOF852027 VYB852027 WHX852027 WRT852027 FH917563 PD917563 YZ917563 AIV917563 ASR917563 BCN917563 BMJ917563 BWF917563 CGB917563 CPX917563 CZT917563 DJP917563 DTL917563 EDH917563 END917563 EWZ917563 FGV917563 FQR917563 GAN917563 GKJ917563 GUF917563 HEB917563 HNX917563 HXT917563 IHP917563 IRL917563 JBH917563 JLD917563 JUZ917563 KEV917563 KOR917563 KYN917563 LIJ917563 LSF917563 MCB917563 MLX917563 MVT917563 NFP917563 NPL917563 NZH917563 OJD917563 OSZ917563 PCV917563 PMR917563 PWN917563 QGJ917563 QQF917563 RAB917563 RJX917563 RTT917563 SDP917563 SNL917563 SXH917563 THD917563 TQZ917563 UAV917563 UKR917563 UUN917563 VEJ917563 VOF917563 VYB917563 WHX917563 WRT917563 FH983099 PD983099 YZ983099 AIV983099 ASR983099 BCN983099 BMJ983099 BWF983099 CGB983099 CPX983099 CZT983099 DJP983099 DTL983099 EDH983099 END983099 EWZ983099 FGV983099 FQR983099 GAN983099 GKJ983099 GUF983099 HEB983099 HNX983099 HXT983099 IHP983099 IRL983099 JBH983099 JLD983099 JUZ983099 KEV983099 KOR983099 KYN983099 LIJ983099 LSF983099 MCB983099 MLX983099 MVT983099 NFP983099 NPL983099 NZH983099 OJD983099 OSZ983099 PCV983099 PMR983099 PWN983099 QGJ983099 QQF983099 RAB983099 RJX983099 RTT983099 SDP983099 SNL983099 SXH983099 THD983099 TQZ983099 UAV983099 UKR983099 UUN983099 VEJ983099 VOF983099 VYB983099 WHX983099 WRT983099 FH79 PD79 YZ79 AIV79 ASR79 BCN79 BMJ79 BWF79 CGB79 CPX79 CZT79 DJP79 DTL79 EDH79 END79 EWZ79 FGV79 FQR79 GAN79 GKJ79 GUF79 HEB79 HNX79 HXT79 IHP79 IRL79 JBH79 JLD79 JUZ79 KEV79 KOR79 KYN79 LIJ79 LSF79 MCB79 MLX79 MVT79 NFP79 NPL79 NZH79 OJD79 OSZ79 PCV79 PMR79 PWN79 QGJ79 QQF79 RAB79 RJX79 RTT79 SDP79 SNL79 SXH79 THD79 TQZ79 UAV79 UKR79 UUN79 VEJ79 VOF79 VYB79 WHX79 WRT79 WRT983116 FH65612 PD65612 YZ65612 AIV65612 ASR65612 BCN65612 BMJ65612 BWF65612 CGB65612 CPX65612 CZT65612 DJP65612 DTL65612 EDH65612 END65612 EWZ65612 FGV65612 FQR65612 GAN65612 GKJ65612 GUF65612 HEB65612 HNX65612 HXT65612 IHP65612 IRL65612 JBH65612 JLD65612 JUZ65612 KEV65612 KOR65612 KYN65612 LIJ65612 LSF65612 MCB65612 MLX65612 MVT65612 NFP65612 NPL65612 NZH65612 OJD65612 OSZ65612 PCV65612 PMR65612 PWN65612 QGJ65612 QQF65612 RAB65612 RJX65612 RTT65612 SDP65612 SNL65612 SXH65612 THD65612 TQZ65612 UAV65612 UKR65612 UUN65612 VEJ65612 VOF65612 VYB65612 WHX65612 WRT65612 FH131148 PD131148 YZ131148 AIV131148 ASR131148 BCN131148 BMJ131148 BWF131148 CGB131148 CPX131148 CZT131148 DJP131148 DTL131148 EDH131148 END131148 EWZ131148 FGV131148 FQR131148 GAN131148 GKJ131148 GUF131148 HEB131148 HNX131148 HXT131148 IHP131148 IRL131148 JBH131148 JLD131148 JUZ131148 KEV131148 KOR131148 KYN131148 LIJ131148 LSF131148 MCB131148 MLX131148 MVT131148 NFP131148 NPL131148 NZH131148 OJD131148 OSZ131148 PCV131148 PMR131148 PWN131148 QGJ131148 QQF131148 RAB131148 RJX131148 RTT131148 SDP131148 SNL131148 SXH131148 THD131148 TQZ131148 UAV131148 UKR131148 UUN131148 VEJ131148 VOF131148 VYB131148 WHX131148 WRT131148 FH196684 PD196684 YZ196684 AIV196684 ASR196684 BCN196684 BMJ196684 BWF196684 CGB196684 CPX196684 CZT196684 DJP196684 DTL196684 EDH196684 END196684 EWZ196684 FGV196684 FQR196684 GAN196684 GKJ196684 GUF196684 HEB196684 HNX196684 HXT196684 IHP196684 IRL196684 JBH196684 JLD196684 JUZ196684 KEV196684 KOR196684 KYN196684 LIJ196684 LSF196684 MCB196684 MLX196684 MVT196684 NFP196684 NPL196684 NZH196684 OJD196684 OSZ196684 PCV196684 PMR196684 PWN196684 QGJ196684 QQF196684 RAB196684 RJX196684 RTT196684 SDP196684 SNL196684 SXH196684 THD196684 TQZ196684 UAV196684 UKR196684 UUN196684 VEJ196684 VOF196684 VYB196684 WHX196684 WRT196684 FH262220 PD262220 YZ262220 AIV262220 ASR262220 BCN262220 BMJ262220 BWF262220 CGB262220 CPX262220 CZT262220 DJP262220 DTL262220 EDH262220 END262220 EWZ262220 FGV262220 FQR262220 GAN262220 GKJ262220 GUF262220 HEB262220 HNX262220 HXT262220 IHP262220 IRL262220 JBH262220 JLD262220 JUZ262220 KEV262220 KOR262220 KYN262220 LIJ262220 LSF262220 MCB262220 MLX262220 MVT262220 NFP262220 NPL262220 NZH262220 OJD262220 OSZ262220 PCV262220 PMR262220 PWN262220 QGJ262220 QQF262220 RAB262220 RJX262220 RTT262220 SDP262220 SNL262220 SXH262220 THD262220 TQZ262220 UAV262220 UKR262220 UUN262220 VEJ262220 VOF262220 VYB262220 WHX262220 WRT262220 FH327756 PD327756 YZ327756 AIV327756 ASR327756 BCN327756 BMJ327756 BWF327756 CGB327756 CPX327756 CZT327756 DJP327756 DTL327756 EDH327756 END327756 EWZ327756 FGV327756 FQR327756 GAN327756 GKJ327756 GUF327756 HEB327756 HNX327756 HXT327756 IHP327756 IRL327756 JBH327756 JLD327756 JUZ327756 KEV327756 KOR327756 KYN327756 LIJ327756 LSF327756 MCB327756 MLX327756 MVT327756 NFP327756 NPL327756 NZH327756 OJD327756 OSZ327756 PCV327756 PMR327756 PWN327756 QGJ327756 QQF327756 RAB327756 RJX327756 RTT327756 SDP327756 SNL327756 SXH327756 THD327756 TQZ327756 UAV327756 UKR327756 UUN327756 VEJ327756 VOF327756 VYB327756 WHX327756 WRT327756 FH393292 PD393292 YZ393292 AIV393292 ASR393292 BCN393292 BMJ393292 BWF393292 CGB393292 CPX393292 CZT393292 DJP393292 DTL393292 EDH393292 END393292 EWZ393292 FGV393292 FQR393292 GAN393292 GKJ393292 GUF393292 HEB393292 HNX393292 HXT393292 IHP393292 IRL393292 JBH393292 JLD393292 JUZ393292 KEV393292 KOR393292 KYN393292 LIJ393292 LSF393292 MCB393292 MLX393292 MVT393292 NFP393292 NPL393292 NZH393292 OJD393292 OSZ393292 PCV393292 PMR393292 PWN393292 QGJ393292 QQF393292 RAB393292 RJX393292 RTT393292 SDP393292 SNL393292 SXH393292 THD393292 TQZ393292 UAV393292 UKR393292 UUN393292 VEJ393292 VOF393292 VYB393292 WHX393292 WRT393292 FH458828 PD458828 YZ458828 AIV458828 ASR458828 BCN458828 BMJ458828 BWF458828 CGB458828 CPX458828 CZT458828 DJP458828 DTL458828 EDH458828 END458828 EWZ458828 FGV458828 FQR458828 GAN458828 GKJ458828 GUF458828 HEB458828 HNX458828 HXT458828 IHP458828 IRL458828 JBH458828 JLD458828 JUZ458828 KEV458828 KOR458828 KYN458828 LIJ458828 LSF458828 MCB458828 MLX458828 MVT458828 NFP458828 NPL458828 NZH458828 OJD458828 OSZ458828 PCV458828 PMR458828 PWN458828 QGJ458828 QQF458828 RAB458828 RJX458828 RTT458828 SDP458828 SNL458828 SXH458828 THD458828 TQZ458828 UAV458828 UKR458828 UUN458828 VEJ458828 VOF458828 VYB458828 WHX458828 WRT458828 FH524364 PD524364 YZ524364 AIV524364 ASR524364 BCN524364 BMJ524364 BWF524364 CGB524364 CPX524364 CZT524364 DJP524364 DTL524364 EDH524364 END524364 EWZ524364 FGV524364 FQR524364 GAN524364 GKJ524364 GUF524364 HEB524364 HNX524364 HXT524364 IHP524364 IRL524364 JBH524364 JLD524364 JUZ524364 KEV524364 KOR524364 KYN524364 LIJ524364 LSF524364 MCB524364 MLX524364 MVT524364 NFP524364 NPL524364 NZH524364 OJD524364 OSZ524364 PCV524364 PMR524364 PWN524364 QGJ524364 QQF524364 RAB524364 RJX524364 RTT524364 SDP524364 SNL524364 SXH524364 THD524364 TQZ524364 UAV524364 UKR524364 UUN524364 VEJ524364 VOF524364 VYB524364 WHX524364 WRT524364 FH589900 PD589900 YZ589900 AIV589900 ASR589900 BCN589900 BMJ589900 BWF589900 CGB589900 CPX589900 CZT589900 DJP589900 DTL589900 EDH589900 END589900 EWZ589900 FGV589900 FQR589900 GAN589900 GKJ589900 GUF589900 HEB589900 HNX589900 HXT589900 IHP589900 IRL589900 JBH589900 JLD589900 JUZ589900 KEV589900 KOR589900 KYN589900 LIJ589900 LSF589900 MCB589900 MLX589900 MVT589900 NFP589900 NPL589900 NZH589900 OJD589900 OSZ589900 PCV589900 PMR589900 PWN589900 QGJ589900 QQF589900 RAB589900 RJX589900 RTT589900 SDP589900 SNL589900 SXH589900 THD589900 TQZ589900 UAV589900 UKR589900 UUN589900 VEJ589900 VOF589900 VYB589900 WHX589900 WRT589900 FH655436 PD655436 YZ655436 AIV655436 ASR655436 BCN655436 BMJ655436 BWF655436 CGB655436 CPX655436 CZT655436 DJP655436 DTL655436 EDH655436 END655436 EWZ655436 FGV655436 FQR655436 GAN655436 GKJ655436 GUF655436 HEB655436 HNX655436 HXT655436 IHP655436 IRL655436 JBH655436 JLD655436 JUZ655436 KEV655436 KOR655436 KYN655436 LIJ655436 LSF655436 MCB655436 MLX655436 MVT655436 NFP655436 NPL655436 NZH655436 OJD655436 OSZ655436 PCV655436 PMR655436 PWN655436 QGJ655436 QQF655436 RAB655436 RJX655436 RTT655436 SDP655436 SNL655436 SXH655436 THD655436 TQZ655436 UAV655436 UKR655436 UUN655436 VEJ655436 VOF655436 VYB655436 WHX655436 WRT655436 FH720972 PD720972 YZ720972 AIV720972 ASR720972 BCN720972 BMJ720972 BWF720972 CGB720972 CPX720972 CZT720972 DJP720972 DTL720972 EDH720972 END720972 EWZ720972 FGV720972 FQR720972 GAN720972 GKJ720972 GUF720972 HEB720972 HNX720972 HXT720972 IHP720972 IRL720972 JBH720972 JLD720972 JUZ720972 KEV720972 KOR720972 KYN720972 LIJ720972 LSF720972 MCB720972 MLX720972 MVT720972 NFP720972 NPL720972 NZH720972 OJD720972 OSZ720972 PCV720972 PMR720972 PWN720972 QGJ720972 QQF720972 RAB720972 RJX720972 RTT720972 SDP720972 SNL720972 SXH720972 THD720972 TQZ720972 UAV720972 UKR720972 UUN720972 VEJ720972 VOF720972 VYB720972 WHX720972 WRT720972 FH786508 PD786508 YZ786508 AIV786508 ASR786508 BCN786508 BMJ786508 BWF786508 CGB786508 CPX786508 CZT786508 DJP786508 DTL786508 EDH786508 END786508 EWZ786508 FGV786508 FQR786508 GAN786508 GKJ786508 GUF786508 HEB786508 HNX786508 HXT786508 IHP786508 IRL786508 JBH786508 JLD786508 JUZ786508 KEV786508 KOR786508 KYN786508 LIJ786508 LSF786508 MCB786508 MLX786508 MVT786508 NFP786508 NPL786508 NZH786508 OJD786508 OSZ786508 PCV786508 PMR786508 PWN786508 QGJ786508 QQF786508 RAB786508 RJX786508 RTT786508 SDP786508 SNL786508 SXH786508 THD786508 TQZ786508 UAV786508 UKR786508 UUN786508 VEJ786508 VOF786508 VYB786508 WHX786508 WRT786508 FH852044 PD852044 YZ852044 AIV852044 ASR852044 BCN852044 BMJ852044 BWF852044 CGB852044 CPX852044 CZT852044 DJP852044 DTL852044 EDH852044 END852044 EWZ852044 FGV852044 FQR852044 GAN852044 GKJ852044 GUF852044 HEB852044 HNX852044 HXT852044 IHP852044 IRL852044 JBH852044 JLD852044 JUZ852044 KEV852044 KOR852044 KYN852044 LIJ852044 LSF852044 MCB852044 MLX852044 MVT852044 NFP852044 NPL852044 NZH852044 OJD852044 OSZ852044 PCV852044 PMR852044 PWN852044 QGJ852044 QQF852044 RAB852044 RJX852044 RTT852044 SDP852044 SNL852044 SXH852044 THD852044 TQZ852044 UAV852044 UKR852044 UUN852044 VEJ852044 VOF852044 VYB852044 WHX852044 WRT852044 FH917580 PD917580 YZ917580 AIV917580 ASR917580 BCN917580 BMJ917580 BWF917580 CGB917580 CPX917580 CZT917580 DJP917580 DTL917580 EDH917580 END917580 EWZ917580 FGV917580 FQR917580 GAN917580 GKJ917580 GUF917580 HEB917580 HNX917580 HXT917580 IHP917580 IRL917580 JBH917580 JLD917580 JUZ917580 KEV917580 KOR917580 KYN917580 LIJ917580 LSF917580 MCB917580 MLX917580 MVT917580 NFP917580 NPL917580 NZH917580 OJD917580 OSZ917580 PCV917580 PMR917580 PWN917580 QGJ917580 QQF917580 RAB917580 RJX917580 RTT917580 SDP917580 SNL917580 SXH917580 THD917580 TQZ917580 UAV917580 UKR917580 UUN917580 VEJ917580 VOF917580 VYB917580 WHX917580 WRT917580 FH983116 PD983116 YZ983116 AIV983116 ASR983116 BCN983116 BMJ983116 BWF983116 CGB983116 CPX983116 CZT983116 DJP983116 DTL983116 EDH983116 END983116 EWZ983116 FGV983116 FQR983116 GAN983116 GKJ983116 GUF983116 HEB983116 HNX983116 HXT983116 IHP983116 IRL983116 JBH983116 JLD983116 JUZ983116 KEV983116 KOR983116 KYN983116 LIJ983116 LSF983116 MCB983116 MLX983116 MVT983116 NFP983116 NPL983116 NZH983116 OJD983116 OSZ983116 PCV983116 PMR983116 PWN983116 QGJ983116 QQF983116 RAB983116 RJX983116 RTT983116 SDP983116 SNL983116 SXH983116 THD983116 TQZ983116 UAV983116 UKR983116 UUN983116 VEJ983116 VOF983116 VYB983116 WHX983116"/>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スーパーアッシュ二次製品)」に入力して下さい！" sqref="FM42:FN42 PI42:PJ42 ZE42:ZF42 AJA42:AJB42 ASW42:ASX42 BCS42:BCT42 BMO42:BMP42 BWK42:BWL42 CGG42:CGH42 CQC42:CQD42 CZY42:CZZ42 DJU42:DJV42 DTQ42:DTR42 EDM42:EDN42 ENI42:ENJ42 EXE42:EXF42 FHA42:FHB42 FQW42:FQX42 GAS42:GAT42 GKO42:GKP42 GUK42:GUL42 HEG42:HEH42 HOC42:HOD42 HXY42:HXZ42 IHU42:IHV42 IRQ42:IRR42 JBM42:JBN42 JLI42:JLJ42 JVE42:JVF42 KFA42:KFB42 KOW42:KOX42 KYS42:KYT42 LIO42:LIP42 LSK42:LSL42 MCG42:MCH42 MMC42:MMD42 MVY42:MVZ42 NFU42:NFV42 NPQ42:NPR42 NZM42:NZN42 OJI42:OJJ42 OTE42:OTF42 PDA42:PDB42 PMW42:PMX42 PWS42:PWT42 QGO42:QGP42 QQK42:QQL42 RAG42:RAH42 RKC42:RKD42 RTY42:RTZ42 SDU42:SDV42 SNQ42:SNR42 SXM42:SXN42 THI42:THJ42 TRE42:TRF42 UBA42:UBB42 UKW42:UKX42 UUS42:UUT42 VEO42:VEP42 VOK42:VOL42 VYG42:VYH42 WIC42:WID42 WRY42:WRZ42 FM65582:FN65582 PI65582:PJ65582 ZE65582:ZF65582 AJA65582:AJB65582 ASW65582:ASX65582 BCS65582:BCT65582 BMO65582:BMP65582 BWK65582:BWL65582 CGG65582:CGH65582 CQC65582:CQD65582 CZY65582:CZZ65582 DJU65582:DJV65582 DTQ65582:DTR65582 EDM65582:EDN65582 ENI65582:ENJ65582 EXE65582:EXF65582 FHA65582:FHB65582 FQW65582:FQX65582 GAS65582:GAT65582 GKO65582:GKP65582 GUK65582:GUL65582 HEG65582:HEH65582 HOC65582:HOD65582 HXY65582:HXZ65582 IHU65582:IHV65582 IRQ65582:IRR65582 JBM65582:JBN65582 JLI65582:JLJ65582 JVE65582:JVF65582 KFA65582:KFB65582 KOW65582:KOX65582 KYS65582:KYT65582 LIO65582:LIP65582 LSK65582:LSL65582 MCG65582:MCH65582 MMC65582:MMD65582 MVY65582:MVZ65582 NFU65582:NFV65582 NPQ65582:NPR65582 NZM65582:NZN65582 OJI65582:OJJ65582 OTE65582:OTF65582 PDA65582:PDB65582 PMW65582:PMX65582 PWS65582:PWT65582 QGO65582:QGP65582 QQK65582:QQL65582 RAG65582:RAH65582 RKC65582:RKD65582 RTY65582:RTZ65582 SDU65582:SDV65582 SNQ65582:SNR65582 SXM65582:SXN65582 THI65582:THJ65582 TRE65582:TRF65582 UBA65582:UBB65582 UKW65582:UKX65582 UUS65582:UUT65582 VEO65582:VEP65582 VOK65582:VOL65582 VYG65582:VYH65582 WIC65582:WID65582 WRY65582:WRZ65582 FM131118:FN131118 PI131118:PJ131118 ZE131118:ZF131118 AJA131118:AJB131118 ASW131118:ASX131118 BCS131118:BCT131118 BMO131118:BMP131118 BWK131118:BWL131118 CGG131118:CGH131118 CQC131118:CQD131118 CZY131118:CZZ131118 DJU131118:DJV131118 DTQ131118:DTR131118 EDM131118:EDN131118 ENI131118:ENJ131118 EXE131118:EXF131118 FHA131118:FHB131118 FQW131118:FQX131118 GAS131118:GAT131118 GKO131118:GKP131118 GUK131118:GUL131118 HEG131118:HEH131118 HOC131118:HOD131118 HXY131118:HXZ131118 IHU131118:IHV131118 IRQ131118:IRR131118 JBM131118:JBN131118 JLI131118:JLJ131118 JVE131118:JVF131118 KFA131118:KFB131118 KOW131118:KOX131118 KYS131118:KYT131118 LIO131118:LIP131118 LSK131118:LSL131118 MCG131118:MCH131118 MMC131118:MMD131118 MVY131118:MVZ131118 NFU131118:NFV131118 NPQ131118:NPR131118 NZM131118:NZN131118 OJI131118:OJJ131118 OTE131118:OTF131118 PDA131118:PDB131118 PMW131118:PMX131118 PWS131118:PWT131118 QGO131118:QGP131118 QQK131118:QQL131118 RAG131118:RAH131118 RKC131118:RKD131118 RTY131118:RTZ131118 SDU131118:SDV131118 SNQ131118:SNR131118 SXM131118:SXN131118 THI131118:THJ131118 TRE131118:TRF131118 UBA131118:UBB131118 UKW131118:UKX131118 UUS131118:UUT131118 VEO131118:VEP131118 VOK131118:VOL131118 VYG131118:VYH131118 WIC131118:WID131118 WRY131118:WRZ131118 FM196654:FN196654 PI196654:PJ196654 ZE196654:ZF196654 AJA196654:AJB196654 ASW196654:ASX196654 BCS196654:BCT196654 BMO196654:BMP196654 BWK196654:BWL196654 CGG196654:CGH196654 CQC196654:CQD196654 CZY196654:CZZ196654 DJU196654:DJV196654 DTQ196654:DTR196654 EDM196654:EDN196654 ENI196654:ENJ196654 EXE196654:EXF196654 FHA196654:FHB196654 FQW196654:FQX196654 GAS196654:GAT196654 GKO196654:GKP196654 GUK196654:GUL196654 HEG196654:HEH196654 HOC196654:HOD196654 HXY196654:HXZ196654 IHU196654:IHV196654 IRQ196654:IRR196654 JBM196654:JBN196654 JLI196654:JLJ196654 JVE196654:JVF196654 KFA196654:KFB196654 KOW196654:KOX196654 KYS196654:KYT196654 LIO196654:LIP196654 LSK196654:LSL196654 MCG196654:MCH196654 MMC196654:MMD196654 MVY196654:MVZ196654 NFU196654:NFV196654 NPQ196654:NPR196654 NZM196654:NZN196654 OJI196654:OJJ196654 OTE196654:OTF196654 PDA196654:PDB196654 PMW196654:PMX196654 PWS196654:PWT196654 QGO196654:QGP196654 QQK196654:QQL196654 RAG196654:RAH196654 RKC196654:RKD196654 RTY196654:RTZ196654 SDU196654:SDV196654 SNQ196654:SNR196654 SXM196654:SXN196654 THI196654:THJ196654 TRE196654:TRF196654 UBA196654:UBB196654 UKW196654:UKX196654 UUS196654:UUT196654 VEO196654:VEP196654 VOK196654:VOL196654 VYG196654:VYH196654 WIC196654:WID196654 WRY196654:WRZ196654 FM262190:FN262190 PI262190:PJ262190 ZE262190:ZF262190 AJA262190:AJB262190 ASW262190:ASX262190 BCS262190:BCT262190 BMO262190:BMP262190 BWK262190:BWL262190 CGG262190:CGH262190 CQC262190:CQD262190 CZY262190:CZZ262190 DJU262190:DJV262190 DTQ262190:DTR262190 EDM262190:EDN262190 ENI262190:ENJ262190 EXE262190:EXF262190 FHA262190:FHB262190 FQW262190:FQX262190 GAS262190:GAT262190 GKO262190:GKP262190 GUK262190:GUL262190 HEG262190:HEH262190 HOC262190:HOD262190 HXY262190:HXZ262190 IHU262190:IHV262190 IRQ262190:IRR262190 JBM262190:JBN262190 JLI262190:JLJ262190 JVE262190:JVF262190 KFA262190:KFB262190 KOW262190:KOX262190 KYS262190:KYT262190 LIO262190:LIP262190 LSK262190:LSL262190 MCG262190:MCH262190 MMC262190:MMD262190 MVY262190:MVZ262190 NFU262190:NFV262190 NPQ262190:NPR262190 NZM262190:NZN262190 OJI262190:OJJ262190 OTE262190:OTF262190 PDA262190:PDB262190 PMW262190:PMX262190 PWS262190:PWT262190 QGO262190:QGP262190 QQK262190:QQL262190 RAG262190:RAH262190 RKC262190:RKD262190 RTY262190:RTZ262190 SDU262190:SDV262190 SNQ262190:SNR262190 SXM262190:SXN262190 THI262190:THJ262190 TRE262190:TRF262190 UBA262190:UBB262190 UKW262190:UKX262190 UUS262190:UUT262190 VEO262190:VEP262190 VOK262190:VOL262190 VYG262190:VYH262190 WIC262190:WID262190 WRY262190:WRZ262190 FM327726:FN327726 PI327726:PJ327726 ZE327726:ZF327726 AJA327726:AJB327726 ASW327726:ASX327726 BCS327726:BCT327726 BMO327726:BMP327726 BWK327726:BWL327726 CGG327726:CGH327726 CQC327726:CQD327726 CZY327726:CZZ327726 DJU327726:DJV327726 DTQ327726:DTR327726 EDM327726:EDN327726 ENI327726:ENJ327726 EXE327726:EXF327726 FHA327726:FHB327726 FQW327726:FQX327726 GAS327726:GAT327726 GKO327726:GKP327726 GUK327726:GUL327726 HEG327726:HEH327726 HOC327726:HOD327726 HXY327726:HXZ327726 IHU327726:IHV327726 IRQ327726:IRR327726 JBM327726:JBN327726 JLI327726:JLJ327726 JVE327726:JVF327726 KFA327726:KFB327726 KOW327726:KOX327726 KYS327726:KYT327726 LIO327726:LIP327726 LSK327726:LSL327726 MCG327726:MCH327726 MMC327726:MMD327726 MVY327726:MVZ327726 NFU327726:NFV327726 NPQ327726:NPR327726 NZM327726:NZN327726 OJI327726:OJJ327726 OTE327726:OTF327726 PDA327726:PDB327726 PMW327726:PMX327726 PWS327726:PWT327726 QGO327726:QGP327726 QQK327726:QQL327726 RAG327726:RAH327726 RKC327726:RKD327726 RTY327726:RTZ327726 SDU327726:SDV327726 SNQ327726:SNR327726 SXM327726:SXN327726 THI327726:THJ327726 TRE327726:TRF327726 UBA327726:UBB327726 UKW327726:UKX327726 UUS327726:UUT327726 VEO327726:VEP327726 VOK327726:VOL327726 VYG327726:VYH327726 WIC327726:WID327726 WRY327726:WRZ327726 FM393262:FN393262 PI393262:PJ393262 ZE393262:ZF393262 AJA393262:AJB393262 ASW393262:ASX393262 BCS393262:BCT393262 BMO393262:BMP393262 BWK393262:BWL393262 CGG393262:CGH393262 CQC393262:CQD393262 CZY393262:CZZ393262 DJU393262:DJV393262 DTQ393262:DTR393262 EDM393262:EDN393262 ENI393262:ENJ393262 EXE393262:EXF393262 FHA393262:FHB393262 FQW393262:FQX393262 GAS393262:GAT393262 GKO393262:GKP393262 GUK393262:GUL393262 HEG393262:HEH393262 HOC393262:HOD393262 HXY393262:HXZ393262 IHU393262:IHV393262 IRQ393262:IRR393262 JBM393262:JBN393262 JLI393262:JLJ393262 JVE393262:JVF393262 KFA393262:KFB393262 KOW393262:KOX393262 KYS393262:KYT393262 LIO393262:LIP393262 LSK393262:LSL393262 MCG393262:MCH393262 MMC393262:MMD393262 MVY393262:MVZ393262 NFU393262:NFV393262 NPQ393262:NPR393262 NZM393262:NZN393262 OJI393262:OJJ393262 OTE393262:OTF393262 PDA393262:PDB393262 PMW393262:PMX393262 PWS393262:PWT393262 QGO393262:QGP393262 QQK393262:QQL393262 RAG393262:RAH393262 RKC393262:RKD393262 RTY393262:RTZ393262 SDU393262:SDV393262 SNQ393262:SNR393262 SXM393262:SXN393262 THI393262:THJ393262 TRE393262:TRF393262 UBA393262:UBB393262 UKW393262:UKX393262 UUS393262:UUT393262 VEO393262:VEP393262 VOK393262:VOL393262 VYG393262:VYH393262 WIC393262:WID393262 WRY393262:WRZ393262 FM458798:FN458798 PI458798:PJ458798 ZE458798:ZF458798 AJA458798:AJB458798 ASW458798:ASX458798 BCS458798:BCT458798 BMO458798:BMP458798 BWK458798:BWL458798 CGG458798:CGH458798 CQC458798:CQD458798 CZY458798:CZZ458798 DJU458798:DJV458798 DTQ458798:DTR458798 EDM458798:EDN458798 ENI458798:ENJ458798 EXE458798:EXF458798 FHA458798:FHB458798 FQW458798:FQX458798 GAS458798:GAT458798 GKO458798:GKP458798 GUK458798:GUL458798 HEG458798:HEH458798 HOC458798:HOD458798 HXY458798:HXZ458798 IHU458798:IHV458798 IRQ458798:IRR458798 JBM458798:JBN458798 JLI458798:JLJ458798 JVE458798:JVF458798 KFA458798:KFB458798 KOW458798:KOX458798 KYS458798:KYT458798 LIO458798:LIP458798 LSK458798:LSL458798 MCG458798:MCH458798 MMC458798:MMD458798 MVY458798:MVZ458798 NFU458798:NFV458798 NPQ458798:NPR458798 NZM458798:NZN458798 OJI458798:OJJ458798 OTE458798:OTF458798 PDA458798:PDB458798 PMW458798:PMX458798 PWS458798:PWT458798 QGO458798:QGP458798 QQK458798:QQL458798 RAG458798:RAH458798 RKC458798:RKD458798 RTY458798:RTZ458798 SDU458798:SDV458798 SNQ458798:SNR458798 SXM458798:SXN458798 THI458798:THJ458798 TRE458798:TRF458798 UBA458798:UBB458798 UKW458798:UKX458798 UUS458798:UUT458798 VEO458798:VEP458798 VOK458798:VOL458798 VYG458798:VYH458798 WIC458798:WID458798 WRY458798:WRZ458798 FM524334:FN524334 PI524334:PJ524334 ZE524334:ZF524334 AJA524334:AJB524334 ASW524334:ASX524334 BCS524334:BCT524334 BMO524334:BMP524334 BWK524334:BWL524334 CGG524334:CGH524334 CQC524334:CQD524334 CZY524334:CZZ524334 DJU524334:DJV524334 DTQ524334:DTR524334 EDM524334:EDN524334 ENI524334:ENJ524334 EXE524334:EXF524334 FHA524334:FHB524334 FQW524334:FQX524334 GAS524334:GAT524334 GKO524334:GKP524334 GUK524334:GUL524334 HEG524334:HEH524334 HOC524334:HOD524334 HXY524334:HXZ524334 IHU524334:IHV524334 IRQ524334:IRR524334 JBM524334:JBN524334 JLI524334:JLJ524334 JVE524334:JVF524334 KFA524334:KFB524334 KOW524334:KOX524334 KYS524334:KYT524334 LIO524334:LIP524334 LSK524334:LSL524334 MCG524334:MCH524334 MMC524334:MMD524334 MVY524334:MVZ524334 NFU524334:NFV524334 NPQ524334:NPR524334 NZM524334:NZN524334 OJI524334:OJJ524334 OTE524334:OTF524334 PDA524334:PDB524334 PMW524334:PMX524334 PWS524334:PWT524334 QGO524334:QGP524334 QQK524334:QQL524334 RAG524334:RAH524334 RKC524334:RKD524334 RTY524334:RTZ524334 SDU524334:SDV524334 SNQ524334:SNR524334 SXM524334:SXN524334 THI524334:THJ524334 TRE524334:TRF524334 UBA524334:UBB524334 UKW524334:UKX524334 UUS524334:UUT524334 VEO524334:VEP524334 VOK524334:VOL524334 VYG524334:VYH524334 WIC524334:WID524334 WRY524334:WRZ524334 FM589870:FN589870 PI589870:PJ589870 ZE589870:ZF589870 AJA589870:AJB589870 ASW589870:ASX589870 BCS589870:BCT589870 BMO589870:BMP589870 BWK589870:BWL589870 CGG589870:CGH589870 CQC589870:CQD589870 CZY589870:CZZ589870 DJU589870:DJV589870 DTQ589870:DTR589870 EDM589870:EDN589870 ENI589870:ENJ589870 EXE589870:EXF589870 FHA589870:FHB589870 FQW589870:FQX589870 GAS589870:GAT589870 GKO589870:GKP589870 GUK589870:GUL589870 HEG589870:HEH589870 HOC589870:HOD589870 HXY589870:HXZ589870 IHU589870:IHV589870 IRQ589870:IRR589870 JBM589870:JBN589870 JLI589870:JLJ589870 JVE589870:JVF589870 KFA589870:KFB589870 KOW589870:KOX589870 KYS589870:KYT589870 LIO589870:LIP589870 LSK589870:LSL589870 MCG589870:MCH589870 MMC589870:MMD589870 MVY589870:MVZ589870 NFU589870:NFV589870 NPQ589870:NPR589870 NZM589870:NZN589870 OJI589870:OJJ589870 OTE589870:OTF589870 PDA589870:PDB589870 PMW589870:PMX589870 PWS589870:PWT589870 QGO589870:QGP589870 QQK589870:QQL589870 RAG589870:RAH589870 RKC589870:RKD589870 RTY589870:RTZ589870 SDU589870:SDV589870 SNQ589870:SNR589870 SXM589870:SXN589870 THI589870:THJ589870 TRE589870:TRF589870 UBA589870:UBB589870 UKW589870:UKX589870 UUS589870:UUT589870 VEO589870:VEP589870 VOK589870:VOL589870 VYG589870:VYH589870 WIC589870:WID589870 WRY589870:WRZ589870 FM655406:FN655406 PI655406:PJ655406 ZE655406:ZF655406 AJA655406:AJB655406 ASW655406:ASX655406 BCS655406:BCT655406 BMO655406:BMP655406 BWK655406:BWL655406 CGG655406:CGH655406 CQC655406:CQD655406 CZY655406:CZZ655406 DJU655406:DJV655406 DTQ655406:DTR655406 EDM655406:EDN655406 ENI655406:ENJ655406 EXE655406:EXF655406 FHA655406:FHB655406 FQW655406:FQX655406 GAS655406:GAT655406 GKO655406:GKP655406 GUK655406:GUL655406 HEG655406:HEH655406 HOC655406:HOD655406 HXY655406:HXZ655406 IHU655406:IHV655406 IRQ655406:IRR655406 JBM655406:JBN655406 JLI655406:JLJ655406 JVE655406:JVF655406 KFA655406:KFB655406 KOW655406:KOX655406 KYS655406:KYT655406 LIO655406:LIP655406 LSK655406:LSL655406 MCG655406:MCH655406 MMC655406:MMD655406 MVY655406:MVZ655406 NFU655406:NFV655406 NPQ655406:NPR655406 NZM655406:NZN655406 OJI655406:OJJ655406 OTE655406:OTF655406 PDA655406:PDB655406 PMW655406:PMX655406 PWS655406:PWT655406 QGO655406:QGP655406 QQK655406:QQL655406 RAG655406:RAH655406 RKC655406:RKD655406 RTY655406:RTZ655406 SDU655406:SDV655406 SNQ655406:SNR655406 SXM655406:SXN655406 THI655406:THJ655406 TRE655406:TRF655406 UBA655406:UBB655406 UKW655406:UKX655406 UUS655406:UUT655406 VEO655406:VEP655406 VOK655406:VOL655406 VYG655406:VYH655406 WIC655406:WID655406 WRY655406:WRZ655406 FM720942:FN720942 PI720942:PJ720942 ZE720942:ZF720942 AJA720942:AJB720942 ASW720942:ASX720942 BCS720942:BCT720942 BMO720942:BMP720942 BWK720942:BWL720942 CGG720942:CGH720942 CQC720942:CQD720942 CZY720942:CZZ720942 DJU720942:DJV720942 DTQ720942:DTR720942 EDM720942:EDN720942 ENI720942:ENJ720942 EXE720942:EXF720942 FHA720942:FHB720942 FQW720942:FQX720942 GAS720942:GAT720942 GKO720942:GKP720942 GUK720942:GUL720942 HEG720942:HEH720942 HOC720942:HOD720942 HXY720942:HXZ720942 IHU720942:IHV720942 IRQ720942:IRR720942 JBM720942:JBN720942 JLI720942:JLJ720942 JVE720942:JVF720942 KFA720942:KFB720942 KOW720942:KOX720942 KYS720942:KYT720942 LIO720942:LIP720942 LSK720942:LSL720942 MCG720942:MCH720942 MMC720942:MMD720942 MVY720942:MVZ720942 NFU720942:NFV720942 NPQ720942:NPR720942 NZM720942:NZN720942 OJI720942:OJJ720942 OTE720942:OTF720942 PDA720942:PDB720942 PMW720942:PMX720942 PWS720942:PWT720942 QGO720942:QGP720942 QQK720942:QQL720942 RAG720942:RAH720942 RKC720942:RKD720942 RTY720942:RTZ720942 SDU720942:SDV720942 SNQ720942:SNR720942 SXM720942:SXN720942 THI720942:THJ720942 TRE720942:TRF720942 UBA720942:UBB720942 UKW720942:UKX720942 UUS720942:UUT720942 VEO720942:VEP720942 VOK720942:VOL720942 VYG720942:VYH720942 WIC720942:WID720942 WRY720942:WRZ720942 FM786478:FN786478 PI786478:PJ786478 ZE786478:ZF786478 AJA786478:AJB786478 ASW786478:ASX786478 BCS786478:BCT786478 BMO786478:BMP786478 BWK786478:BWL786478 CGG786478:CGH786478 CQC786478:CQD786478 CZY786478:CZZ786478 DJU786478:DJV786478 DTQ786478:DTR786478 EDM786478:EDN786478 ENI786478:ENJ786478 EXE786478:EXF786478 FHA786478:FHB786478 FQW786478:FQX786478 GAS786478:GAT786478 GKO786478:GKP786478 GUK786478:GUL786478 HEG786478:HEH786478 HOC786478:HOD786478 HXY786478:HXZ786478 IHU786478:IHV786478 IRQ786478:IRR786478 JBM786478:JBN786478 JLI786478:JLJ786478 JVE786478:JVF786478 KFA786478:KFB786478 KOW786478:KOX786478 KYS786478:KYT786478 LIO786478:LIP786478 LSK786478:LSL786478 MCG786478:MCH786478 MMC786478:MMD786478 MVY786478:MVZ786478 NFU786478:NFV786478 NPQ786478:NPR786478 NZM786478:NZN786478 OJI786478:OJJ786478 OTE786478:OTF786478 PDA786478:PDB786478 PMW786478:PMX786478 PWS786478:PWT786478 QGO786478:QGP786478 QQK786478:QQL786478 RAG786478:RAH786478 RKC786478:RKD786478 RTY786478:RTZ786478 SDU786478:SDV786478 SNQ786478:SNR786478 SXM786478:SXN786478 THI786478:THJ786478 TRE786478:TRF786478 UBA786478:UBB786478 UKW786478:UKX786478 UUS786478:UUT786478 VEO786478:VEP786478 VOK786478:VOL786478 VYG786478:VYH786478 WIC786478:WID786478 WRY786478:WRZ786478 FM852014:FN852014 PI852014:PJ852014 ZE852014:ZF852014 AJA852014:AJB852014 ASW852014:ASX852014 BCS852014:BCT852014 BMO852014:BMP852014 BWK852014:BWL852014 CGG852014:CGH852014 CQC852014:CQD852014 CZY852014:CZZ852014 DJU852014:DJV852014 DTQ852014:DTR852014 EDM852014:EDN852014 ENI852014:ENJ852014 EXE852014:EXF852014 FHA852014:FHB852014 FQW852014:FQX852014 GAS852014:GAT852014 GKO852014:GKP852014 GUK852014:GUL852014 HEG852014:HEH852014 HOC852014:HOD852014 HXY852014:HXZ852014 IHU852014:IHV852014 IRQ852014:IRR852014 JBM852014:JBN852014 JLI852014:JLJ852014 JVE852014:JVF852014 KFA852014:KFB852014 KOW852014:KOX852014 KYS852014:KYT852014 LIO852014:LIP852014 LSK852014:LSL852014 MCG852014:MCH852014 MMC852014:MMD852014 MVY852014:MVZ852014 NFU852014:NFV852014 NPQ852014:NPR852014 NZM852014:NZN852014 OJI852014:OJJ852014 OTE852014:OTF852014 PDA852014:PDB852014 PMW852014:PMX852014 PWS852014:PWT852014 QGO852014:QGP852014 QQK852014:QQL852014 RAG852014:RAH852014 RKC852014:RKD852014 RTY852014:RTZ852014 SDU852014:SDV852014 SNQ852014:SNR852014 SXM852014:SXN852014 THI852014:THJ852014 TRE852014:TRF852014 UBA852014:UBB852014 UKW852014:UKX852014 UUS852014:UUT852014 VEO852014:VEP852014 VOK852014:VOL852014 VYG852014:VYH852014 WIC852014:WID852014 WRY852014:WRZ852014 FM917550:FN917550 PI917550:PJ917550 ZE917550:ZF917550 AJA917550:AJB917550 ASW917550:ASX917550 BCS917550:BCT917550 BMO917550:BMP917550 BWK917550:BWL917550 CGG917550:CGH917550 CQC917550:CQD917550 CZY917550:CZZ917550 DJU917550:DJV917550 DTQ917550:DTR917550 EDM917550:EDN917550 ENI917550:ENJ917550 EXE917550:EXF917550 FHA917550:FHB917550 FQW917550:FQX917550 GAS917550:GAT917550 GKO917550:GKP917550 GUK917550:GUL917550 HEG917550:HEH917550 HOC917550:HOD917550 HXY917550:HXZ917550 IHU917550:IHV917550 IRQ917550:IRR917550 JBM917550:JBN917550 JLI917550:JLJ917550 JVE917550:JVF917550 KFA917550:KFB917550 KOW917550:KOX917550 KYS917550:KYT917550 LIO917550:LIP917550 LSK917550:LSL917550 MCG917550:MCH917550 MMC917550:MMD917550 MVY917550:MVZ917550 NFU917550:NFV917550 NPQ917550:NPR917550 NZM917550:NZN917550 OJI917550:OJJ917550 OTE917550:OTF917550 PDA917550:PDB917550 PMW917550:PMX917550 PWS917550:PWT917550 QGO917550:QGP917550 QQK917550:QQL917550 RAG917550:RAH917550 RKC917550:RKD917550 RTY917550:RTZ917550 SDU917550:SDV917550 SNQ917550:SNR917550 SXM917550:SXN917550 THI917550:THJ917550 TRE917550:TRF917550 UBA917550:UBB917550 UKW917550:UKX917550 UUS917550:UUT917550 VEO917550:VEP917550 VOK917550:VOL917550 VYG917550:VYH917550 WIC917550:WID917550 WRY917550:WRZ917550 FM983086:FN983086 PI983086:PJ983086 ZE983086:ZF983086 AJA983086:AJB983086 ASW983086:ASX983086 BCS983086:BCT983086 BMO983086:BMP983086 BWK983086:BWL983086 CGG983086:CGH983086 CQC983086:CQD983086 CZY983086:CZZ983086 DJU983086:DJV983086 DTQ983086:DTR983086 EDM983086:EDN983086 ENI983086:ENJ983086 EXE983086:EXF983086 FHA983086:FHB983086 FQW983086:FQX983086 GAS983086:GAT983086 GKO983086:GKP983086 GUK983086:GUL983086 HEG983086:HEH983086 HOC983086:HOD983086 HXY983086:HXZ983086 IHU983086:IHV983086 IRQ983086:IRR983086 JBM983086:JBN983086 JLI983086:JLJ983086 JVE983086:JVF983086 KFA983086:KFB983086 KOW983086:KOX983086 KYS983086:KYT983086 LIO983086:LIP983086 LSK983086:LSL983086 MCG983086:MCH983086 MMC983086:MMD983086 MVY983086:MVZ983086 NFU983086:NFV983086 NPQ983086:NPR983086 NZM983086:NZN983086 OJI983086:OJJ983086 OTE983086:OTF983086 PDA983086:PDB983086 PMW983086:PMX983086 PWS983086:PWT983086 QGO983086:QGP983086 QQK983086:QQL983086 RAG983086:RAH983086 RKC983086:RKD983086 RTY983086:RTZ983086 SDU983086:SDV983086 SNQ983086:SNR983086 SXM983086:SXN983086 THI983086:THJ983086 TRE983086:TRF983086 UBA983086:UBB983086 UKW983086:UKX983086 UUS983086:UUT983086 VEO983086:VEP983086 VOK983086:VOL983086 VYG983086:VYH983086 WIC983086:WID983086 WRY983086:WRZ983086">
      <formula1>0</formula1>
    </dataValidation>
    <dataValidation allowBlank="1" showInputMessage="1" promptTitle="注意＿＿＿＿＿＿＿＿＿＿＿＿＿" prompt="「通常品(新材)」記入の対象外です。" sqref="FJ11:FJ18 PF11:PF18 ZB11:ZB18 AIX11:AIX18 AST11:AST18 BCP11:BCP18 BML11:BML18 BWH11:BWH18 CGD11:CGD18 CPZ11:CPZ18 CZV11:CZV18 DJR11:DJR18 DTN11:DTN18 EDJ11:EDJ18 ENF11:ENF18 EXB11:EXB18 FGX11:FGX18 FQT11:FQT18 GAP11:GAP18 GKL11:GKL18 GUH11:GUH18 HED11:HED18 HNZ11:HNZ18 HXV11:HXV18 IHR11:IHR18 IRN11:IRN18 JBJ11:JBJ18 JLF11:JLF18 JVB11:JVB18 KEX11:KEX18 KOT11:KOT18 KYP11:KYP18 LIL11:LIL18 LSH11:LSH18 MCD11:MCD18 MLZ11:MLZ18 MVV11:MVV18 NFR11:NFR18 NPN11:NPN18 NZJ11:NZJ18 OJF11:OJF18 OTB11:OTB18 PCX11:PCX18 PMT11:PMT18 PWP11:PWP18 QGL11:QGL18 QQH11:QQH18 RAD11:RAD18 RJZ11:RJZ18 RTV11:RTV18 SDR11:SDR18 SNN11:SNN18 SXJ11:SXJ18 THF11:THF18 TRB11:TRB18 UAX11:UAX18 UKT11:UKT18 UUP11:UUP18 VEL11:VEL18 VOH11:VOH18 VYD11:VYD18 WHZ11:WHZ18 WRV11:WRV18 FJ65551:FJ65558 PF65551:PF65558 ZB65551:ZB65558 AIX65551:AIX65558 AST65551:AST65558 BCP65551:BCP65558 BML65551:BML65558 BWH65551:BWH65558 CGD65551:CGD65558 CPZ65551:CPZ65558 CZV65551:CZV65558 DJR65551:DJR65558 DTN65551:DTN65558 EDJ65551:EDJ65558 ENF65551:ENF65558 EXB65551:EXB65558 FGX65551:FGX65558 FQT65551:FQT65558 GAP65551:GAP65558 GKL65551:GKL65558 GUH65551:GUH65558 HED65551:HED65558 HNZ65551:HNZ65558 HXV65551:HXV65558 IHR65551:IHR65558 IRN65551:IRN65558 JBJ65551:JBJ65558 JLF65551:JLF65558 JVB65551:JVB65558 KEX65551:KEX65558 KOT65551:KOT65558 KYP65551:KYP65558 LIL65551:LIL65558 LSH65551:LSH65558 MCD65551:MCD65558 MLZ65551:MLZ65558 MVV65551:MVV65558 NFR65551:NFR65558 NPN65551:NPN65558 NZJ65551:NZJ65558 OJF65551:OJF65558 OTB65551:OTB65558 PCX65551:PCX65558 PMT65551:PMT65558 PWP65551:PWP65558 QGL65551:QGL65558 QQH65551:QQH65558 RAD65551:RAD65558 RJZ65551:RJZ65558 RTV65551:RTV65558 SDR65551:SDR65558 SNN65551:SNN65558 SXJ65551:SXJ65558 THF65551:THF65558 TRB65551:TRB65558 UAX65551:UAX65558 UKT65551:UKT65558 UUP65551:UUP65558 VEL65551:VEL65558 VOH65551:VOH65558 VYD65551:VYD65558 WHZ65551:WHZ65558 WRV65551:WRV65558 FJ131087:FJ131094 PF131087:PF131094 ZB131087:ZB131094 AIX131087:AIX131094 AST131087:AST131094 BCP131087:BCP131094 BML131087:BML131094 BWH131087:BWH131094 CGD131087:CGD131094 CPZ131087:CPZ131094 CZV131087:CZV131094 DJR131087:DJR131094 DTN131087:DTN131094 EDJ131087:EDJ131094 ENF131087:ENF131094 EXB131087:EXB131094 FGX131087:FGX131094 FQT131087:FQT131094 GAP131087:GAP131094 GKL131087:GKL131094 GUH131087:GUH131094 HED131087:HED131094 HNZ131087:HNZ131094 HXV131087:HXV131094 IHR131087:IHR131094 IRN131087:IRN131094 JBJ131087:JBJ131094 JLF131087:JLF131094 JVB131087:JVB131094 KEX131087:KEX131094 KOT131087:KOT131094 KYP131087:KYP131094 LIL131087:LIL131094 LSH131087:LSH131094 MCD131087:MCD131094 MLZ131087:MLZ131094 MVV131087:MVV131094 NFR131087:NFR131094 NPN131087:NPN131094 NZJ131087:NZJ131094 OJF131087:OJF131094 OTB131087:OTB131094 PCX131087:PCX131094 PMT131087:PMT131094 PWP131087:PWP131094 QGL131087:QGL131094 QQH131087:QQH131094 RAD131087:RAD131094 RJZ131087:RJZ131094 RTV131087:RTV131094 SDR131087:SDR131094 SNN131087:SNN131094 SXJ131087:SXJ131094 THF131087:THF131094 TRB131087:TRB131094 UAX131087:UAX131094 UKT131087:UKT131094 UUP131087:UUP131094 VEL131087:VEL131094 VOH131087:VOH131094 VYD131087:VYD131094 WHZ131087:WHZ131094 WRV131087:WRV131094 FJ196623:FJ196630 PF196623:PF196630 ZB196623:ZB196630 AIX196623:AIX196630 AST196623:AST196630 BCP196623:BCP196630 BML196623:BML196630 BWH196623:BWH196630 CGD196623:CGD196630 CPZ196623:CPZ196630 CZV196623:CZV196630 DJR196623:DJR196630 DTN196623:DTN196630 EDJ196623:EDJ196630 ENF196623:ENF196630 EXB196623:EXB196630 FGX196623:FGX196630 FQT196623:FQT196630 GAP196623:GAP196630 GKL196623:GKL196630 GUH196623:GUH196630 HED196623:HED196630 HNZ196623:HNZ196630 HXV196623:HXV196630 IHR196623:IHR196630 IRN196623:IRN196630 JBJ196623:JBJ196630 JLF196623:JLF196630 JVB196623:JVB196630 KEX196623:KEX196630 KOT196623:KOT196630 KYP196623:KYP196630 LIL196623:LIL196630 LSH196623:LSH196630 MCD196623:MCD196630 MLZ196623:MLZ196630 MVV196623:MVV196630 NFR196623:NFR196630 NPN196623:NPN196630 NZJ196623:NZJ196630 OJF196623:OJF196630 OTB196623:OTB196630 PCX196623:PCX196630 PMT196623:PMT196630 PWP196623:PWP196630 QGL196623:QGL196630 QQH196623:QQH196630 RAD196623:RAD196630 RJZ196623:RJZ196630 RTV196623:RTV196630 SDR196623:SDR196630 SNN196623:SNN196630 SXJ196623:SXJ196630 THF196623:THF196630 TRB196623:TRB196630 UAX196623:UAX196630 UKT196623:UKT196630 UUP196623:UUP196630 VEL196623:VEL196630 VOH196623:VOH196630 VYD196623:VYD196630 WHZ196623:WHZ196630 WRV196623:WRV196630 FJ262159:FJ262166 PF262159:PF262166 ZB262159:ZB262166 AIX262159:AIX262166 AST262159:AST262166 BCP262159:BCP262166 BML262159:BML262166 BWH262159:BWH262166 CGD262159:CGD262166 CPZ262159:CPZ262166 CZV262159:CZV262166 DJR262159:DJR262166 DTN262159:DTN262166 EDJ262159:EDJ262166 ENF262159:ENF262166 EXB262159:EXB262166 FGX262159:FGX262166 FQT262159:FQT262166 GAP262159:GAP262166 GKL262159:GKL262166 GUH262159:GUH262166 HED262159:HED262166 HNZ262159:HNZ262166 HXV262159:HXV262166 IHR262159:IHR262166 IRN262159:IRN262166 JBJ262159:JBJ262166 JLF262159:JLF262166 JVB262159:JVB262166 KEX262159:KEX262166 KOT262159:KOT262166 KYP262159:KYP262166 LIL262159:LIL262166 LSH262159:LSH262166 MCD262159:MCD262166 MLZ262159:MLZ262166 MVV262159:MVV262166 NFR262159:NFR262166 NPN262159:NPN262166 NZJ262159:NZJ262166 OJF262159:OJF262166 OTB262159:OTB262166 PCX262159:PCX262166 PMT262159:PMT262166 PWP262159:PWP262166 QGL262159:QGL262166 QQH262159:QQH262166 RAD262159:RAD262166 RJZ262159:RJZ262166 RTV262159:RTV262166 SDR262159:SDR262166 SNN262159:SNN262166 SXJ262159:SXJ262166 THF262159:THF262166 TRB262159:TRB262166 UAX262159:UAX262166 UKT262159:UKT262166 UUP262159:UUP262166 VEL262159:VEL262166 VOH262159:VOH262166 VYD262159:VYD262166 WHZ262159:WHZ262166 WRV262159:WRV262166 FJ327695:FJ327702 PF327695:PF327702 ZB327695:ZB327702 AIX327695:AIX327702 AST327695:AST327702 BCP327695:BCP327702 BML327695:BML327702 BWH327695:BWH327702 CGD327695:CGD327702 CPZ327695:CPZ327702 CZV327695:CZV327702 DJR327695:DJR327702 DTN327695:DTN327702 EDJ327695:EDJ327702 ENF327695:ENF327702 EXB327695:EXB327702 FGX327695:FGX327702 FQT327695:FQT327702 GAP327695:GAP327702 GKL327695:GKL327702 GUH327695:GUH327702 HED327695:HED327702 HNZ327695:HNZ327702 HXV327695:HXV327702 IHR327695:IHR327702 IRN327695:IRN327702 JBJ327695:JBJ327702 JLF327695:JLF327702 JVB327695:JVB327702 KEX327695:KEX327702 KOT327695:KOT327702 KYP327695:KYP327702 LIL327695:LIL327702 LSH327695:LSH327702 MCD327695:MCD327702 MLZ327695:MLZ327702 MVV327695:MVV327702 NFR327695:NFR327702 NPN327695:NPN327702 NZJ327695:NZJ327702 OJF327695:OJF327702 OTB327695:OTB327702 PCX327695:PCX327702 PMT327695:PMT327702 PWP327695:PWP327702 QGL327695:QGL327702 QQH327695:QQH327702 RAD327695:RAD327702 RJZ327695:RJZ327702 RTV327695:RTV327702 SDR327695:SDR327702 SNN327695:SNN327702 SXJ327695:SXJ327702 THF327695:THF327702 TRB327695:TRB327702 UAX327695:UAX327702 UKT327695:UKT327702 UUP327695:UUP327702 VEL327695:VEL327702 VOH327695:VOH327702 VYD327695:VYD327702 WHZ327695:WHZ327702 WRV327695:WRV327702 FJ393231:FJ393238 PF393231:PF393238 ZB393231:ZB393238 AIX393231:AIX393238 AST393231:AST393238 BCP393231:BCP393238 BML393231:BML393238 BWH393231:BWH393238 CGD393231:CGD393238 CPZ393231:CPZ393238 CZV393231:CZV393238 DJR393231:DJR393238 DTN393231:DTN393238 EDJ393231:EDJ393238 ENF393231:ENF393238 EXB393231:EXB393238 FGX393231:FGX393238 FQT393231:FQT393238 GAP393231:GAP393238 GKL393231:GKL393238 GUH393231:GUH393238 HED393231:HED393238 HNZ393231:HNZ393238 HXV393231:HXV393238 IHR393231:IHR393238 IRN393231:IRN393238 JBJ393231:JBJ393238 JLF393231:JLF393238 JVB393231:JVB393238 KEX393231:KEX393238 KOT393231:KOT393238 KYP393231:KYP393238 LIL393231:LIL393238 LSH393231:LSH393238 MCD393231:MCD393238 MLZ393231:MLZ393238 MVV393231:MVV393238 NFR393231:NFR393238 NPN393231:NPN393238 NZJ393231:NZJ393238 OJF393231:OJF393238 OTB393231:OTB393238 PCX393231:PCX393238 PMT393231:PMT393238 PWP393231:PWP393238 QGL393231:QGL393238 QQH393231:QQH393238 RAD393231:RAD393238 RJZ393231:RJZ393238 RTV393231:RTV393238 SDR393231:SDR393238 SNN393231:SNN393238 SXJ393231:SXJ393238 THF393231:THF393238 TRB393231:TRB393238 UAX393231:UAX393238 UKT393231:UKT393238 UUP393231:UUP393238 VEL393231:VEL393238 VOH393231:VOH393238 VYD393231:VYD393238 WHZ393231:WHZ393238 WRV393231:WRV393238 FJ458767:FJ458774 PF458767:PF458774 ZB458767:ZB458774 AIX458767:AIX458774 AST458767:AST458774 BCP458767:BCP458774 BML458767:BML458774 BWH458767:BWH458774 CGD458767:CGD458774 CPZ458767:CPZ458774 CZV458767:CZV458774 DJR458767:DJR458774 DTN458767:DTN458774 EDJ458767:EDJ458774 ENF458767:ENF458774 EXB458767:EXB458774 FGX458767:FGX458774 FQT458767:FQT458774 GAP458767:GAP458774 GKL458767:GKL458774 GUH458767:GUH458774 HED458767:HED458774 HNZ458767:HNZ458774 HXV458767:HXV458774 IHR458767:IHR458774 IRN458767:IRN458774 JBJ458767:JBJ458774 JLF458767:JLF458774 JVB458767:JVB458774 KEX458767:KEX458774 KOT458767:KOT458774 KYP458767:KYP458774 LIL458767:LIL458774 LSH458767:LSH458774 MCD458767:MCD458774 MLZ458767:MLZ458774 MVV458767:MVV458774 NFR458767:NFR458774 NPN458767:NPN458774 NZJ458767:NZJ458774 OJF458767:OJF458774 OTB458767:OTB458774 PCX458767:PCX458774 PMT458767:PMT458774 PWP458767:PWP458774 QGL458767:QGL458774 QQH458767:QQH458774 RAD458767:RAD458774 RJZ458767:RJZ458774 RTV458767:RTV458774 SDR458767:SDR458774 SNN458767:SNN458774 SXJ458767:SXJ458774 THF458767:THF458774 TRB458767:TRB458774 UAX458767:UAX458774 UKT458767:UKT458774 UUP458767:UUP458774 VEL458767:VEL458774 VOH458767:VOH458774 VYD458767:VYD458774 WHZ458767:WHZ458774 WRV458767:WRV458774 FJ524303:FJ524310 PF524303:PF524310 ZB524303:ZB524310 AIX524303:AIX524310 AST524303:AST524310 BCP524303:BCP524310 BML524303:BML524310 BWH524303:BWH524310 CGD524303:CGD524310 CPZ524303:CPZ524310 CZV524303:CZV524310 DJR524303:DJR524310 DTN524303:DTN524310 EDJ524303:EDJ524310 ENF524303:ENF524310 EXB524303:EXB524310 FGX524303:FGX524310 FQT524303:FQT524310 GAP524303:GAP524310 GKL524303:GKL524310 GUH524303:GUH524310 HED524303:HED524310 HNZ524303:HNZ524310 HXV524303:HXV524310 IHR524303:IHR524310 IRN524303:IRN524310 JBJ524303:JBJ524310 JLF524303:JLF524310 JVB524303:JVB524310 KEX524303:KEX524310 KOT524303:KOT524310 KYP524303:KYP524310 LIL524303:LIL524310 LSH524303:LSH524310 MCD524303:MCD524310 MLZ524303:MLZ524310 MVV524303:MVV524310 NFR524303:NFR524310 NPN524303:NPN524310 NZJ524303:NZJ524310 OJF524303:OJF524310 OTB524303:OTB524310 PCX524303:PCX524310 PMT524303:PMT524310 PWP524303:PWP524310 QGL524303:QGL524310 QQH524303:QQH524310 RAD524303:RAD524310 RJZ524303:RJZ524310 RTV524303:RTV524310 SDR524303:SDR524310 SNN524303:SNN524310 SXJ524303:SXJ524310 THF524303:THF524310 TRB524303:TRB524310 UAX524303:UAX524310 UKT524303:UKT524310 UUP524303:UUP524310 VEL524303:VEL524310 VOH524303:VOH524310 VYD524303:VYD524310 WHZ524303:WHZ524310 WRV524303:WRV524310 FJ589839:FJ589846 PF589839:PF589846 ZB589839:ZB589846 AIX589839:AIX589846 AST589839:AST589846 BCP589839:BCP589846 BML589839:BML589846 BWH589839:BWH589846 CGD589839:CGD589846 CPZ589839:CPZ589846 CZV589839:CZV589846 DJR589839:DJR589846 DTN589839:DTN589846 EDJ589839:EDJ589846 ENF589839:ENF589846 EXB589839:EXB589846 FGX589839:FGX589846 FQT589839:FQT589846 GAP589839:GAP589846 GKL589839:GKL589846 GUH589839:GUH589846 HED589839:HED589846 HNZ589839:HNZ589846 HXV589839:HXV589846 IHR589839:IHR589846 IRN589839:IRN589846 JBJ589839:JBJ589846 JLF589839:JLF589846 JVB589839:JVB589846 KEX589839:KEX589846 KOT589839:KOT589846 KYP589839:KYP589846 LIL589839:LIL589846 LSH589839:LSH589846 MCD589839:MCD589846 MLZ589839:MLZ589846 MVV589839:MVV589846 NFR589839:NFR589846 NPN589839:NPN589846 NZJ589839:NZJ589846 OJF589839:OJF589846 OTB589839:OTB589846 PCX589839:PCX589846 PMT589839:PMT589846 PWP589839:PWP589846 QGL589839:QGL589846 QQH589839:QQH589846 RAD589839:RAD589846 RJZ589839:RJZ589846 RTV589839:RTV589846 SDR589839:SDR589846 SNN589839:SNN589846 SXJ589839:SXJ589846 THF589839:THF589846 TRB589839:TRB589846 UAX589839:UAX589846 UKT589839:UKT589846 UUP589839:UUP589846 VEL589839:VEL589846 VOH589839:VOH589846 VYD589839:VYD589846 WHZ589839:WHZ589846 WRV589839:WRV589846 FJ655375:FJ655382 PF655375:PF655382 ZB655375:ZB655382 AIX655375:AIX655382 AST655375:AST655382 BCP655375:BCP655382 BML655375:BML655382 BWH655375:BWH655382 CGD655375:CGD655382 CPZ655375:CPZ655382 CZV655375:CZV655382 DJR655375:DJR655382 DTN655375:DTN655382 EDJ655375:EDJ655382 ENF655375:ENF655382 EXB655375:EXB655382 FGX655375:FGX655382 FQT655375:FQT655382 GAP655375:GAP655382 GKL655375:GKL655382 GUH655375:GUH655382 HED655375:HED655382 HNZ655375:HNZ655382 HXV655375:HXV655382 IHR655375:IHR655382 IRN655375:IRN655382 JBJ655375:JBJ655382 JLF655375:JLF655382 JVB655375:JVB655382 KEX655375:KEX655382 KOT655375:KOT655382 KYP655375:KYP655382 LIL655375:LIL655382 LSH655375:LSH655382 MCD655375:MCD655382 MLZ655375:MLZ655382 MVV655375:MVV655382 NFR655375:NFR655382 NPN655375:NPN655382 NZJ655375:NZJ655382 OJF655375:OJF655382 OTB655375:OTB655382 PCX655375:PCX655382 PMT655375:PMT655382 PWP655375:PWP655382 QGL655375:QGL655382 QQH655375:QQH655382 RAD655375:RAD655382 RJZ655375:RJZ655382 RTV655375:RTV655382 SDR655375:SDR655382 SNN655375:SNN655382 SXJ655375:SXJ655382 THF655375:THF655382 TRB655375:TRB655382 UAX655375:UAX655382 UKT655375:UKT655382 UUP655375:UUP655382 VEL655375:VEL655382 VOH655375:VOH655382 VYD655375:VYD655382 WHZ655375:WHZ655382 WRV655375:WRV655382 FJ720911:FJ720918 PF720911:PF720918 ZB720911:ZB720918 AIX720911:AIX720918 AST720911:AST720918 BCP720911:BCP720918 BML720911:BML720918 BWH720911:BWH720918 CGD720911:CGD720918 CPZ720911:CPZ720918 CZV720911:CZV720918 DJR720911:DJR720918 DTN720911:DTN720918 EDJ720911:EDJ720918 ENF720911:ENF720918 EXB720911:EXB720918 FGX720911:FGX720918 FQT720911:FQT720918 GAP720911:GAP720918 GKL720911:GKL720918 GUH720911:GUH720918 HED720911:HED720918 HNZ720911:HNZ720918 HXV720911:HXV720918 IHR720911:IHR720918 IRN720911:IRN720918 JBJ720911:JBJ720918 JLF720911:JLF720918 JVB720911:JVB720918 KEX720911:KEX720918 KOT720911:KOT720918 KYP720911:KYP720918 LIL720911:LIL720918 LSH720911:LSH720918 MCD720911:MCD720918 MLZ720911:MLZ720918 MVV720911:MVV720918 NFR720911:NFR720918 NPN720911:NPN720918 NZJ720911:NZJ720918 OJF720911:OJF720918 OTB720911:OTB720918 PCX720911:PCX720918 PMT720911:PMT720918 PWP720911:PWP720918 QGL720911:QGL720918 QQH720911:QQH720918 RAD720911:RAD720918 RJZ720911:RJZ720918 RTV720911:RTV720918 SDR720911:SDR720918 SNN720911:SNN720918 SXJ720911:SXJ720918 THF720911:THF720918 TRB720911:TRB720918 UAX720911:UAX720918 UKT720911:UKT720918 UUP720911:UUP720918 VEL720911:VEL720918 VOH720911:VOH720918 VYD720911:VYD720918 WHZ720911:WHZ720918 WRV720911:WRV720918 FJ786447:FJ786454 PF786447:PF786454 ZB786447:ZB786454 AIX786447:AIX786454 AST786447:AST786454 BCP786447:BCP786454 BML786447:BML786454 BWH786447:BWH786454 CGD786447:CGD786454 CPZ786447:CPZ786454 CZV786447:CZV786454 DJR786447:DJR786454 DTN786447:DTN786454 EDJ786447:EDJ786454 ENF786447:ENF786454 EXB786447:EXB786454 FGX786447:FGX786454 FQT786447:FQT786454 GAP786447:GAP786454 GKL786447:GKL786454 GUH786447:GUH786454 HED786447:HED786454 HNZ786447:HNZ786454 HXV786447:HXV786454 IHR786447:IHR786454 IRN786447:IRN786454 JBJ786447:JBJ786454 JLF786447:JLF786454 JVB786447:JVB786454 KEX786447:KEX786454 KOT786447:KOT786454 KYP786447:KYP786454 LIL786447:LIL786454 LSH786447:LSH786454 MCD786447:MCD786454 MLZ786447:MLZ786454 MVV786447:MVV786454 NFR786447:NFR786454 NPN786447:NPN786454 NZJ786447:NZJ786454 OJF786447:OJF786454 OTB786447:OTB786454 PCX786447:PCX786454 PMT786447:PMT786454 PWP786447:PWP786454 QGL786447:QGL786454 QQH786447:QQH786454 RAD786447:RAD786454 RJZ786447:RJZ786454 RTV786447:RTV786454 SDR786447:SDR786454 SNN786447:SNN786454 SXJ786447:SXJ786454 THF786447:THF786454 TRB786447:TRB786454 UAX786447:UAX786454 UKT786447:UKT786454 UUP786447:UUP786454 VEL786447:VEL786454 VOH786447:VOH786454 VYD786447:VYD786454 WHZ786447:WHZ786454 WRV786447:WRV786454 FJ851983:FJ851990 PF851983:PF851990 ZB851983:ZB851990 AIX851983:AIX851990 AST851983:AST851990 BCP851983:BCP851990 BML851983:BML851990 BWH851983:BWH851990 CGD851983:CGD851990 CPZ851983:CPZ851990 CZV851983:CZV851990 DJR851983:DJR851990 DTN851983:DTN851990 EDJ851983:EDJ851990 ENF851983:ENF851990 EXB851983:EXB851990 FGX851983:FGX851990 FQT851983:FQT851990 GAP851983:GAP851990 GKL851983:GKL851990 GUH851983:GUH851990 HED851983:HED851990 HNZ851983:HNZ851990 HXV851983:HXV851990 IHR851983:IHR851990 IRN851983:IRN851990 JBJ851983:JBJ851990 JLF851983:JLF851990 JVB851983:JVB851990 KEX851983:KEX851990 KOT851983:KOT851990 KYP851983:KYP851990 LIL851983:LIL851990 LSH851983:LSH851990 MCD851983:MCD851990 MLZ851983:MLZ851990 MVV851983:MVV851990 NFR851983:NFR851990 NPN851983:NPN851990 NZJ851983:NZJ851990 OJF851983:OJF851990 OTB851983:OTB851990 PCX851983:PCX851990 PMT851983:PMT851990 PWP851983:PWP851990 QGL851983:QGL851990 QQH851983:QQH851990 RAD851983:RAD851990 RJZ851983:RJZ851990 RTV851983:RTV851990 SDR851983:SDR851990 SNN851983:SNN851990 SXJ851983:SXJ851990 THF851983:THF851990 TRB851983:TRB851990 UAX851983:UAX851990 UKT851983:UKT851990 UUP851983:UUP851990 VEL851983:VEL851990 VOH851983:VOH851990 VYD851983:VYD851990 WHZ851983:WHZ851990 WRV851983:WRV851990 FJ917519:FJ917526 PF917519:PF917526 ZB917519:ZB917526 AIX917519:AIX917526 AST917519:AST917526 BCP917519:BCP917526 BML917519:BML917526 BWH917519:BWH917526 CGD917519:CGD917526 CPZ917519:CPZ917526 CZV917519:CZV917526 DJR917519:DJR917526 DTN917519:DTN917526 EDJ917519:EDJ917526 ENF917519:ENF917526 EXB917519:EXB917526 FGX917519:FGX917526 FQT917519:FQT917526 GAP917519:GAP917526 GKL917519:GKL917526 GUH917519:GUH917526 HED917519:HED917526 HNZ917519:HNZ917526 HXV917519:HXV917526 IHR917519:IHR917526 IRN917519:IRN917526 JBJ917519:JBJ917526 JLF917519:JLF917526 JVB917519:JVB917526 KEX917519:KEX917526 KOT917519:KOT917526 KYP917519:KYP917526 LIL917519:LIL917526 LSH917519:LSH917526 MCD917519:MCD917526 MLZ917519:MLZ917526 MVV917519:MVV917526 NFR917519:NFR917526 NPN917519:NPN917526 NZJ917519:NZJ917526 OJF917519:OJF917526 OTB917519:OTB917526 PCX917519:PCX917526 PMT917519:PMT917526 PWP917519:PWP917526 QGL917519:QGL917526 QQH917519:QQH917526 RAD917519:RAD917526 RJZ917519:RJZ917526 RTV917519:RTV917526 SDR917519:SDR917526 SNN917519:SNN917526 SXJ917519:SXJ917526 THF917519:THF917526 TRB917519:TRB917526 UAX917519:UAX917526 UKT917519:UKT917526 UUP917519:UUP917526 VEL917519:VEL917526 VOH917519:VOH917526 VYD917519:VYD917526 WHZ917519:WHZ917526 WRV917519:WRV917526 FJ983055:FJ983062 PF983055:PF983062 ZB983055:ZB983062 AIX983055:AIX983062 AST983055:AST983062 BCP983055:BCP983062 BML983055:BML983062 BWH983055:BWH983062 CGD983055:CGD983062 CPZ983055:CPZ983062 CZV983055:CZV983062 DJR983055:DJR983062 DTN983055:DTN983062 EDJ983055:EDJ983062 ENF983055:ENF983062 EXB983055:EXB983062 FGX983055:FGX983062 FQT983055:FQT983062 GAP983055:GAP983062 GKL983055:GKL983062 GUH983055:GUH983062 HED983055:HED983062 HNZ983055:HNZ983062 HXV983055:HXV983062 IHR983055:IHR983062 IRN983055:IRN983062 JBJ983055:JBJ983062 JLF983055:JLF983062 JVB983055:JVB983062 KEX983055:KEX983062 KOT983055:KOT983062 KYP983055:KYP983062 LIL983055:LIL983062 LSH983055:LSH983062 MCD983055:MCD983062 MLZ983055:MLZ983062 MVV983055:MVV983062 NFR983055:NFR983062 NPN983055:NPN983062 NZJ983055:NZJ983062 OJF983055:OJF983062 OTB983055:OTB983062 PCX983055:PCX983062 PMT983055:PMT983062 PWP983055:PWP983062 QGL983055:QGL983062 QQH983055:QQH983062 RAD983055:RAD983062 RJZ983055:RJZ983062 RTV983055:RTV983062 SDR983055:SDR983062 SNN983055:SNN983062 SXJ983055:SXJ983062 THF983055:THF983062 TRB983055:TRB983062 UAX983055:UAX983062 UKT983055:UKT983062 UUP983055:UUP983062 VEL983055:VEL983062 VOH983055:VOH983062 VYD983055:VYD983062 WHZ983055:WHZ983062 WRV983055:WRV983062 FJ32:FJ37 PF32:PF37 ZB32:ZB37 AIX32:AIX37 AST32:AST37 BCP32:BCP37 BML32:BML37 BWH32:BWH37 CGD32:CGD37 CPZ32:CPZ37 CZV32:CZV37 DJR32:DJR37 DTN32:DTN37 EDJ32:EDJ37 ENF32:ENF37 EXB32:EXB37 FGX32:FGX37 FQT32:FQT37 GAP32:GAP37 GKL32:GKL37 GUH32:GUH37 HED32:HED37 HNZ32:HNZ37 HXV32:HXV37 IHR32:IHR37 IRN32:IRN37 JBJ32:JBJ37 JLF32:JLF37 JVB32:JVB37 KEX32:KEX37 KOT32:KOT37 KYP32:KYP37 LIL32:LIL37 LSH32:LSH37 MCD32:MCD37 MLZ32:MLZ37 MVV32:MVV37 NFR32:NFR37 NPN32:NPN37 NZJ32:NZJ37 OJF32:OJF37 OTB32:OTB37 PCX32:PCX37 PMT32:PMT37 PWP32:PWP37 QGL32:QGL37 QQH32:QQH37 RAD32:RAD37 RJZ32:RJZ37 RTV32:RTV37 SDR32:SDR37 SNN32:SNN37 SXJ32:SXJ37 THF32:THF37 TRB32:TRB37 UAX32:UAX37 UKT32:UKT37 UUP32:UUP37 VEL32:VEL37 VOH32:VOH37 VYD32:VYD37 WHZ32:WHZ37 WRV32:WRV37 FJ65572:FJ65577 PF65572:PF65577 ZB65572:ZB65577 AIX65572:AIX65577 AST65572:AST65577 BCP65572:BCP65577 BML65572:BML65577 BWH65572:BWH65577 CGD65572:CGD65577 CPZ65572:CPZ65577 CZV65572:CZV65577 DJR65572:DJR65577 DTN65572:DTN65577 EDJ65572:EDJ65577 ENF65572:ENF65577 EXB65572:EXB65577 FGX65572:FGX65577 FQT65572:FQT65577 GAP65572:GAP65577 GKL65572:GKL65577 GUH65572:GUH65577 HED65572:HED65577 HNZ65572:HNZ65577 HXV65572:HXV65577 IHR65572:IHR65577 IRN65572:IRN65577 JBJ65572:JBJ65577 JLF65572:JLF65577 JVB65572:JVB65577 KEX65572:KEX65577 KOT65572:KOT65577 KYP65572:KYP65577 LIL65572:LIL65577 LSH65572:LSH65577 MCD65572:MCD65577 MLZ65572:MLZ65577 MVV65572:MVV65577 NFR65572:NFR65577 NPN65572:NPN65577 NZJ65572:NZJ65577 OJF65572:OJF65577 OTB65572:OTB65577 PCX65572:PCX65577 PMT65572:PMT65577 PWP65572:PWP65577 QGL65572:QGL65577 QQH65572:QQH65577 RAD65572:RAD65577 RJZ65572:RJZ65577 RTV65572:RTV65577 SDR65572:SDR65577 SNN65572:SNN65577 SXJ65572:SXJ65577 THF65572:THF65577 TRB65572:TRB65577 UAX65572:UAX65577 UKT65572:UKT65577 UUP65572:UUP65577 VEL65572:VEL65577 VOH65572:VOH65577 VYD65572:VYD65577 WHZ65572:WHZ65577 WRV65572:WRV65577 FJ131108:FJ131113 PF131108:PF131113 ZB131108:ZB131113 AIX131108:AIX131113 AST131108:AST131113 BCP131108:BCP131113 BML131108:BML131113 BWH131108:BWH131113 CGD131108:CGD131113 CPZ131108:CPZ131113 CZV131108:CZV131113 DJR131108:DJR131113 DTN131108:DTN131113 EDJ131108:EDJ131113 ENF131108:ENF131113 EXB131108:EXB131113 FGX131108:FGX131113 FQT131108:FQT131113 GAP131108:GAP131113 GKL131108:GKL131113 GUH131108:GUH131113 HED131108:HED131113 HNZ131108:HNZ131113 HXV131108:HXV131113 IHR131108:IHR131113 IRN131108:IRN131113 JBJ131108:JBJ131113 JLF131108:JLF131113 JVB131108:JVB131113 KEX131108:KEX131113 KOT131108:KOT131113 KYP131108:KYP131113 LIL131108:LIL131113 LSH131108:LSH131113 MCD131108:MCD131113 MLZ131108:MLZ131113 MVV131108:MVV131113 NFR131108:NFR131113 NPN131108:NPN131113 NZJ131108:NZJ131113 OJF131108:OJF131113 OTB131108:OTB131113 PCX131108:PCX131113 PMT131108:PMT131113 PWP131108:PWP131113 QGL131108:QGL131113 QQH131108:QQH131113 RAD131108:RAD131113 RJZ131108:RJZ131113 RTV131108:RTV131113 SDR131108:SDR131113 SNN131108:SNN131113 SXJ131108:SXJ131113 THF131108:THF131113 TRB131108:TRB131113 UAX131108:UAX131113 UKT131108:UKT131113 UUP131108:UUP131113 VEL131108:VEL131113 VOH131108:VOH131113 VYD131108:VYD131113 WHZ131108:WHZ131113 WRV131108:WRV131113 FJ196644:FJ196649 PF196644:PF196649 ZB196644:ZB196649 AIX196644:AIX196649 AST196644:AST196649 BCP196644:BCP196649 BML196644:BML196649 BWH196644:BWH196649 CGD196644:CGD196649 CPZ196644:CPZ196649 CZV196644:CZV196649 DJR196644:DJR196649 DTN196644:DTN196649 EDJ196644:EDJ196649 ENF196644:ENF196649 EXB196644:EXB196649 FGX196644:FGX196649 FQT196644:FQT196649 GAP196644:GAP196649 GKL196644:GKL196649 GUH196644:GUH196649 HED196644:HED196649 HNZ196644:HNZ196649 HXV196644:HXV196649 IHR196644:IHR196649 IRN196644:IRN196649 JBJ196644:JBJ196649 JLF196644:JLF196649 JVB196644:JVB196649 KEX196644:KEX196649 KOT196644:KOT196649 KYP196644:KYP196649 LIL196644:LIL196649 LSH196644:LSH196649 MCD196644:MCD196649 MLZ196644:MLZ196649 MVV196644:MVV196649 NFR196644:NFR196649 NPN196644:NPN196649 NZJ196644:NZJ196649 OJF196644:OJF196649 OTB196644:OTB196649 PCX196644:PCX196649 PMT196644:PMT196649 PWP196644:PWP196649 QGL196644:QGL196649 QQH196644:QQH196649 RAD196644:RAD196649 RJZ196644:RJZ196649 RTV196644:RTV196649 SDR196644:SDR196649 SNN196644:SNN196649 SXJ196644:SXJ196649 THF196644:THF196649 TRB196644:TRB196649 UAX196644:UAX196649 UKT196644:UKT196649 UUP196644:UUP196649 VEL196644:VEL196649 VOH196644:VOH196649 VYD196644:VYD196649 WHZ196644:WHZ196649 WRV196644:WRV196649 FJ262180:FJ262185 PF262180:PF262185 ZB262180:ZB262185 AIX262180:AIX262185 AST262180:AST262185 BCP262180:BCP262185 BML262180:BML262185 BWH262180:BWH262185 CGD262180:CGD262185 CPZ262180:CPZ262185 CZV262180:CZV262185 DJR262180:DJR262185 DTN262180:DTN262185 EDJ262180:EDJ262185 ENF262180:ENF262185 EXB262180:EXB262185 FGX262180:FGX262185 FQT262180:FQT262185 GAP262180:GAP262185 GKL262180:GKL262185 GUH262180:GUH262185 HED262180:HED262185 HNZ262180:HNZ262185 HXV262180:HXV262185 IHR262180:IHR262185 IRN262180:IRN262185 JBJ262180:JBJ262185 JLF262180:JLF262185 JVB262180:JVB262185 KEX262180:KEX262185 KOT262180:KOT262185 KYP262180:KYP262185 LIL262180:LIL262185 LSH262180:LSH262185 MCD262180:MCD262185 MLZ262180:MLZ262185 MVV262180:MVV262185 NFR262180:NFR262185 NPN262180:NPN262185 NZJ262180:NZJ262185 OJF262180:OJF262185 OTB262180:OTB262185 PCX262180:PCX262185 PMT262180:PMT262185 PWP262180:PWP262185 QGL262180:QGL262185 QQH262180:QQH262185 RAD262180:RAD262185 RJZ262180:RJZ262185 RTV262180:RTV262185 SDR262180:SDR262185 SNN262180:SNN262185 SXJ262180:SXJ262185 THF262180:THF262185 TRB262180:TRB262185 UAX262180:UAX262185 UKT262180:UKT262185 UUP262180:UUP262185 VEL262180:VEL262185 VOH262180:VOH262185 VYD262180:VYD262185 WHZ262180:WHZ262185 WRV262180:WRV262185 FJ327716:FJ327721 PF327716:PF327721 ZB327716:ZB327721 AIX327716:AIX327721 AST327716:AST327721 BCP327716:BCP327721 BML327716:BML327721 BWH327716:BWH327721 CGD327716:CGD327721 CPZ327716:CPZ327721 CZV327716:CZV327721 DJR327716:DJR327721 DTN327716:DTN327721 EDJ327716:EDJ327721 ENF327716:ENF327721 EXB327716:EXB327721 FGX327716:FGX327721 FQT327716:FQT327721 GAP327716:GAP327721 GKL327716:GKL327721 GUH327716:GUH327721 HED327716:HED327721 HNZ327716:HNZ327721 HXV327716:HXV327721 IHR327716:IHR327721 IRN327716:IRN327721 JBJ327716:JBJ327721 JLF327716:JLF327721 JVB327716:JVB327721 KEX327716:KEX327721 KOT327716:KOT327721 KYP327716:KYP327721 LIL327716:LIL327721 LSH327716:LSH327721 MCD327716:MCD327721 MLZ327716:MLZ327721 MVV327716:MVV327721 NFR327716:NFR327721 NPN327716:NPN327721 NZJ327716:NZJ327721 OJF327716:OJF327721 OTB327716:OTB327721 PCX327716:PCX327721 PMT327716:PMT327721 PWP327716:PWP327721 QGL327716:QGL327721 QQH327716:QQH327721 RAD327716:RAD327721 RJZ327716:RJZ327721 RTV327716:RTV327721 SDR327716:SDR327721 SNN327716:SNN327721 SXJ327716:SXJ327721 THF327716:THF327721 TRB327716:TRB327721 UAX327716:UAX327721 UKT327716:UKT327721 UUP327716:UUP327721 VEL327716:VEL327721 VOH327716:VOH327721 VYD327716:VYD327721 WHZ327716:WHZ327721 WRV327716:WRV327721 FJ393252:FJ393257 PF393252:PF393257 ZB393252:ZB393257 AIX393252:AIX393257 AST393252:AST393257 BCP393252:BCP393257 BML393252:BML393257 BWH393252:BWH393257 CGD393252:CGD393257 CPZ393252:CPZ393257 CZV393252:CZV393257 DJR393252:DJR393257 DTN393252:DTN393257 EDJ393252:EDJ393257 ENF393252:ENF393257 EXB393252:EXB393257 FGX393252:FGX393257 FQT393252:FQT393257 GAP393252:GAP393257 GKL393252:GKL393257 GUH393252:GUH393257 HED393252:HED393257 HNZ393252:HNZ393257 HXV393252:HXV393257 IHR393252:IHR393257 IRN393252:IRN393257 JBJ393252:JBJ393257 JLF393252:JLF393257 JVB393252:JVB393257 KEX393252:KEX393257 KOT393252:KOT393257 KYP393252:KYP393257 LIL393252:LIL393257 LSH393252:LSH393257 MCD393252:MCD393257 MLZ393252:MLZ393257 MVV393252:MVV393257 NFR393252:NFR393257 NPN393252:NPN393257 NZJ393252:NZJ393257 OJF393252:OJF393257 OTB393252:OTB393257 PCX393252:PCX393257 PMT393252:PMT393257 PWP393252:PWP393257 QGL393252:QGL393257 QQH393252:QQH393257 RAD393252:RAD393257 RJZ393252:RJZ393257 RTV393252:RTV393257 SDR393252:SDR393257 SNN393252:SNN393257 SXJ393252:SXJ393257 THF393252:THF393257 TRB393252:TRB393257 UAX393252:UAX393257 UKT393252:UKT393257 UUP393252:UUP393257 VEL393252:VEL393257 VOH393252:VOH393257 VYD393252:VYD393257 WHZ393252:WHZ393257 WRV393252:WRV393257 FJ458788:FJ458793 PF458788:PF458793 ZB458788:ZB458793 AIX458788:AIX458793 AST458788:AST458793 BCP458788:BCP458793 BML458788:BML458793 BWH458788:BWH458793 CGD458788:CGD458793 CPZ458788:CPZ458793 CZV458788:CZV458793 DJR458788:DJR458793 DTN458788:DTN458793 EDJ458788:EDJ458793 ENF458788:ENF458793 EXB458788:EXB458793 FGX458788:FGX458793 FQT458788:FQT458793 GAP458788:GAP458793 GKL458788:GKL458793 GUH458788:GUH458793 HED458788:HED458793 HNZ458788:HNZ458793 HXV458788:HXV458793 IHR458788:IHR458793 IRN458788:IRN458793 JBJ458788:JBJ458793 JLF458788:JLF458793 JVB458788:JVB458793 KEX458788:KEX458793 KOT458788:KOT458793 KYP458788:KYP458793 LIL458788:LIL458793 LSH458788:LSH458793 MCD458788:MCD458793 MLZ458788:MLZ458793 MVV458788:MVV458793 NFR458788:NFR458793 NPN458788:NPN458793 NZJ458788:NZJ458793 OJF458788:OJF458793 OTB458788:OTB458793 PCX458788:PCX458793 PMT458788:PMT458793 PWP458788:PWP458793 QGL458788:QGL458793 QQH458788:QQH458793 RAD458788:RAD458793 RJZ458788:RJZ458793 RTV458788:RTV458793 SDR458788:SDR458793 SNN458788:SNN458793 SXJ458788:SXJ458793 THF458788:THF458793 TRB458788:TRB458793 UAX458788:UAX458793 UKT458788:UKT458793 UUP458788:UUP458793 VEL458788:VEL458793 VOH458788:VOH458793 VYD458788:VYD458793 WHZ458788:WHZ458793 WRV458788:WRV458793 FJ524324:FJ524329 PF524324:PF524329 ZB524324:ZB524329 AIX524324:AIX524329 AST524324:AST524329 BCP524324:BCP524329 BML524324:BML524329 BWH524324:BWH524329 CGD524324:CGD524329 CPZ524324:CPZ524329 CZV524324:CZV524329 DJR524324:DJR524329 DTN524324:DTN524329 EDJ524324:EDJ524329 ENF524324:ENF524329 EXB524324:EXB524329 FGX524324:FGX524329 FQT524324:FQT524329 GAP524324:GAP524329 GKL524324:GKL524329 GUH524324:GUH524329 HED524324:HED524329 HNZ524324:HNZ524329 HXV524324:HXV524329 IHR524324:IHR524329 IRN524324:IRN524329 JBJ524324:JBJ524329 JLF524324:JLF524329 JVB524324:JVB524329 KEX524324:KEX524329 KOT524324:KOT524329 KYP524324:KYP524329 LIL524324:LIL524329 LSH524324:LSH524329 MCD524324:MCD524329 MLZ524324:MLZ524329 MVV524324:MVV524329 NFR524324:NFR524329 NPN524324:NPN524329 NZJ524324:NZJ524329 OJF524324:OJF524329 OTB524324:OTB524329 PCX524324:PCX524329 PMT524324:PMT524329 PWP524324:PWP524329 QGL524324:QGL524329 QQH524324:QQH524329 RAD524324:RAD524329 RJZ524324:RJZ524329 RTV524324:RTV524329 SDR524324:SDR524329 SNN524324:SNN524329 SXJ524324:SXJ524329 THF524324:THF524329 TRB524324:TRB524329 UAX524324:UAX524329 UKT524324:UKT524329 UUP524324:UUP524329 VEL524324:VEL524329 VOH524324:VOH524329 VYD524324:VYD524329 WHZ524324:WHZ524329 WRV524324:WRV524329 FJ589860:FJ589865 PF589860:PF589865 ZB589860:ZB589865 AIX589860:AIX589865 AST589860:AST589865 BCP589860:BCP589865 BML589860:BML589865 BWH589860:BWH589865 CGD589860:CGD589865 CPZ589860:CPZ589865 CZV589860:CZV589865 DJR589860:DJR589865 DTN589860:DTN589865 EDJ589860:EDJ589865 ENF589860:ENF589865 EXB589860:EXB589865 FGX589860:FGX589865 FQT589860:FQT589865 GAP589860:GAP589865 GKL589860:GKL589865 GUH589860:GUH589865 HED589860:HED589865 HNZ589860:HNZ589865 HXV589860:HXV589865 IHR589860:IHR589865 IRN589860:IRN589865 JBJ589860:JBJ589865 JLF589860:JLF589865 JVB589860:JVB589865 KEX589860:KEX589865 KOT589860:KOT589865 KYP589860:KYP589865 LIL589860:LIL589865 LSH589860:LSH589865 MCD589860:MCD589865 MLZ589860:MLZ589865 MVV589860:MVV589865 NFR589860:NFR589865 NPN589860:NPN589865 NZJ589860:NZJ589865 OJF589860:OJF589865 OTB589860:OTB589865 PCX589860:PCX589865 PMT589860:PMT589865 PWP589860:PWP589865 QGL589860:QGL589865 QQH589860:QQH589865 RAD589860:RAD589865 RJZ589860:RJZ589865 RTV589860:RTV589865 SDR589860:SDR589865 SNN589860:SNN589865 SXJ589860:SXJ589865 THF589860:THF589865 TRB589860:TRB589865 UAX589860:UAX589865 UKT589860:UKT589865 UUP589860:UUP589865 VEL589860:VEL589865 VOH589860:VOH589865 VYD589860:VYD589865 WHZ589860:WHZ589865 WRV589860:WRV589865 FJ655396:FJ655401 PF655396:PF655401 ZB655396:ZB655401 AIX655396:AIX655401 AST655396:AST655401 BCP655396:BCP655401 BML655396:BML655401 BWH655396:BWH655401 CGD655396:CGD655401 CPZ655396:CPZ655401 CZV655396:CZV655401 DJR655396:DJR655401 DTN655396:DTN655401 EDJ655396:EDJ655401 ENF655396:ENF655401 EXB655396:EXB655401 FGX655396:FGX655401 FQT655396:FQT655401 GAP655396:GAP655401 GKL655396:GKL655401 GUH655396:GUH655401 HED655396:HED655401 HNZ655396:HNZ655401 HXV655396:HXV655401 IHR655396:IHR655401 IRN655396:IRN655401 JBJ655396:JBJ655401 JLF655396:JLF655401 JVB655396:JVB655401 KEX655396:KEX655401 KOT655396:KOT655401 KYP655396:KYP655401 LIL655396:LIL655401 LSH655396:LSH655401 MCD655396:MCD655401 MLZ655396:MLZ655401 MVV655396:MVV655401 NFR655396:NFR655401 NPN655396:NPN655401 NZJ655396:NZJ655401 OJF655396:OJF655401 OTB655396:OTB655401 PCX655396:PCX655401 PMT655396:PMT655401 PWP655396:PWP655401 QGL655396:QGL655401 QQH655396:QQH655401 RAD655396:RAD655401 RJZ655396:RJZ655401 RTV655396:RTV655401 SDR655396:SDR655401 SNN655396:SNN655401 SXJ655396:SXJ655401 THF655396:THF655401 TRB655396:TRB655401 UAX655396:UAX655401 UKT655396:UKT655401 UUP655396:UUP655401 VEL655396:VEL655401 VOH655396:VOH655401 VYD655396:VYD655401 WHZ655396:WHZ655401 WRV655396:WRV655401 FJ720932:FJ720937 PF720932:PF720937 ZB720932:ZB720937 AIX720932:AIX720937 AST720932:AST720937 BCP720932:BCP720937 BML720932:BML720937 BWH720932:BWH720937 CGD720932:CGD720937 CPZ720932:CPZ720937 CZV720932:CZV720937 DJR720932:DJR720937 DTN720932:DTN720937 EDJ720932:EDJ720937 ENF720932:ENF720937 EXB720932:EXB720937 FGX720932:FGX720937 FQT720932:FQT720937 GAP720932:GAP720937 GKL720932:GKL720937 GUH720932:GUH720937 HED720932:HED720937 HNZ720932:HNZ720937 HXV720932:HXV720937 IHR720932:IHR720937 IRN720932:IRN720937 JBJ720932:JBJ720937 JLF720932:JLF720937 JVB720932:JVB720937 KEX720932:KEX720937 KOT720932:KOT720937 KYP720932:KYP720937 LIL720932:LIL720937 LSH720932:LSH720937 MCD720932:MCD720937 MLZ720932:MLZ720937 MVV720932:MVV720937 NFR720932:NFR720937 NPN720932:NPN720937 NZJ720932:NZJ720937 OJF720932:OJF720937 OTB720932:OTB720937 PCX720932:PCX720937 PMT720932:PMT720937 PWP720932:PWP720937 QGL720932:QGL720937 QQH720932:QQH720937 RAD720932:RAD720937 RJZ720932:RJZ720937 RTV720932:RTV720937 SDR720932:SDR720937 SNN720932:SNN720937 SXJ720932:SXJ720937 THF720932:THF720937 TRB720932:TRB720937 UAX720932:UAX720937 UKT720932:UKT720937 UUP720932:UUP720937 VEL720932:VEL720937 VOH720932:VOH720937 VYD720932:VYD720937 WHZ720932:WHZ720937 WRV720932:WRV720937 FJ786468:FJ786473 PF786468:PF786473 ZB786468:ZB786473 AIX786468:AIX786473 AST786468:AST786473 BCP786468:BCP786473 BML786468:BML786473 BWH786468:BWH786473 CGD786468:CGD786473 CPZ786468:CPZ786473 CZV786468:CZV786473 DJR786468:DJR786473 DTN786468:DTN786473 EDJ786468:EDJ786473 ENF786468:ENF786473 EXB786468:EXB786473 FGX786468:FGX786473 FQT786468:FQT786473 GAP786468:GAP786473 GKL786468:GKL786473 GUH786468:GUH786473 HED786468:HED786473 HNZ786468:HNZ786473 HXV786468:HXV786473 IHR786468:IHR786473 IRN786468:IRN786473 JBJ786468:JBJ786473 JLF786468:JLF786473 JVB786468:JVB786473 KEX786468:KEX786473 KOT786468:KOT786473 KYP786468:KYP786473 LIL786468:LIL786473 LSH786468:LSH786473 MCD786468:MCD786473 MLZ786468:MLZ786473 MVV786468:MVV786473 NFR786468:NFR786473 NPN786468:NPN786473 NZJ786468:NZJ786473 OJF786468:OJF786473 OTB786468:OTB786473 PCX786468:PCX786473 PMT786468:PMT786473 PWP786468:PWP786473 QGL786468:QGL786473 QQH786468:QQH786473 RAD786468:RAD786473 RJZ786468:RJZ786473 RTV786468:RTV786473 SDR786468:SDR786473 SNN786468:SNN786473 SXJ786468:SXJ786473 THF786468:THF786473 TRB786468:TRB786473 UAX786468:UAX786473 UKT786468:UKT786473 UUP786468:UUP786473 VEL786468:VEL786473 VOH786468:VOH786473 VYD786468:VYD786473 WHZ786468:WHZ786473 WRV786468:WRV786473 FJ852004:FJ852009 PF852004:PF852009 ZB852004:ZB852009 AIX852004:AIX852009 AST852004:AST852009 BCP852004:BCP852009 BML852004:BML852009 BWH852004:BWH852009 CGD852004:CGD852009 CPZ852004:CPZ852009 CZV852004:CZV852009 DJR852004:DJR852009 DTN852004:DTN852009 EDJ852004:EDJ852009 ENF852004:ENF852009 EXB852004:EXB852009 FGX852004:FGX852009 FQT852004:FQT852009 GAP852004:GAP852009 GKL852004:GKL852009 GUH852004:GUH852009 HED852004:HED852009 HNZ852004:HNZ852009 HXV852004:HXV852009 IHR852004:IHR852009 IRN852004:IRN852009 JBJ852004:JBJ852009 JLF852004:JLF852009 JVB852004:JVB852009 KEX852004:KEX852009 KOT852004:KOT852009 KYP852004:KYP852009 LIL852004:LIL852009 LSH852004:LSH852009 MCD852004:MCD852009 MLZ852004:MLZ852009 MVV852004:MVV852009 NFR852004:NFR852009 NPN852004:NPN852009 NZJ852004:NZJ852009 OJF852004:OJF852009 OTB852004:OTB852009 PCX852004:PCX852009 PMT852004:PMT852009 PWP852004:PWP852009 QGL852004:QGL852009 QQH852004:QQH852009 RAD852004:RAD852009 RJZ852004:RJZ852009 RTV852004:RTV852009 SDR852004:SDR852009 SNN852004:SNN852009 SXJ852004:SXJ852009 THF852004:THF852009 TRB852004:TRB852009 UAX852004:UAX852009 UKT852004:UKT852009 UUP852004:UUP852009 VEL852004:VEL852009 VOH852004:VOH852009 VYD852004:VYD852009 WHZ852004:WHZ852009 WRV852004:WRV852009 FJ917540:FJ917545 PF917540:PF917545 ZB917540:ZB917545 AIX917540:AIX917545 AST917540:AST917545 BCP917540:BCP917545 BML917540:BML917545 BWH917540:BWH917545 CGD917540:CGD917545 CPZ917540:CPZ917545 CZV917540:CZV917545 DJR917540:DJR917545 DTN917540:DTN917545 EDJ917540:EDJ917545 ENF917540:ENF917545 EXB917540:EXB917545 FGX917540:FGX917545 FQT917540:FQT917545 GAP917540:GAP917545 GKL917540:GKL917545 GUH917540:GUH917545 HED917540:HED917545 HNZ917540:HNZ917545 HXV917540:HXV917545 IHR917540:IHR917545 IRN917540:IRN917545 JBJ917540:JBJ917545 JLF917540:JLF917545 JVB917540:JVB917545 KEX917540:KEX917545 KOT917540:KOT917545 KYP917540:KYP917545 LIL917540:LIL917545 LSH917540:LSH917545 MCD917540:MCD917545 MLZ917540:MLZ917545 MVV917540:MVV917545 NFR917540:NFR917545 NPN917540:NPN917545 NZJ917540:NZJ917545 OJF917540:OJF917545 OTB917540:OTB917545 PCX917540:PCX917545 PMT917540:PMT917545 PWP917540:PWP917545 QGL917540:QGL917545 QQH917540:QQH917545 RAD917540:RAD917545 RJZ917540:RJZ917545 RTV917540:RTV917545 SDR917540:SDR917545 SNN917540:SNN917545 SXJ917540:SXJ917545 THF917540:THF917545 TRB917540:TRB917545 UAX917540:UAX917545 UKT917540:UKT917545 UUP917540:UUP917545 VEL917540:VEL917545 VOH917540:VOH917545 VYD917540:VYD917545 WHZ917540:WHZ917545 WRV917540:WRV917545 FJ983076:FJ983081 PF983076:PF983081 ZB983076:ZB983081 AIX983076:AIX983081 AST983076:AST983081 BCP983076:BCP983081 BML983076:BML983081 BWH983076:BWH983081 CGD983076:CGD983081 CPZ983076:CPZ983081 CZV983076:CZV983081 DJR983076:DJR983081 DTN983076:DTN983081 EDJ983076:EDJ983081 ENF983076:ENF983081 EXB983076:EXB983081 FGX983076:FGX983081 FQT983076:FQT983081 GAP983076:GAP983081 GKL983076:GKL983081 GUH983076:GUH983081 HED983076:HED983081 HNZ983076:HNZ983081 HXV983076:HXV983081 IHR983076:IHR983081 IRN983076:IRN983081 JBJ983076:JBJ983081 JLF983076:JLF983081 JVB983076:JVB983081 KEX983076:KEX983081 KOT983076:KOT983081 KYP983076:KYP983081 LIL983076:LIL983081 LSH983076:LSH983081 MCD983076:MCD983081 MLZ983076:MLZ983081 MVV983076:MVV983081 NFR983076:NFR983081 NPN983076:NPN983081 NZJ983076:NZJ983081 OJF983076:OJF983081 OTB983076:OTB983081 PCX983076:PCX983081 PMT983076:PMT983081 PWP983076:PWP983081 QGL983076:QGL983081 QQH983076:QQH983081 RAD983076:RAD983081 RJZ983076:RJZ983081 RTV983076:RTV983081 SDR983076:SDR983081 SNN983076:SNN983081 SXJ983076:SXJ983081 THF983076:THF983081 TRB983076:TRB983081 UAX983076:UAX983081 UKT983076:UKT983081 UUP983076:UUP983081 VEL983076:VEL983081 VOH983076:VOH983081 VYD983076:VYD983081 WHZ983076:WHZ983081 WRV983076:WRV983081 FJ39:FJ41 PF39:PF41 ZB39:ZB41 AIX39:AIX41 AST39:AST41 BCP39:BCP41 BML39:BML41 BWH39:BWH41 CGD39:CGD41 CPZ39:CPZ41 CZV39:CZV41 DJR39:DJR41 DTN39:DTN41 EDJ39:EDJ41 ENF39:ENF41 EXB39:EXB41 FGX39:FGX41 FQT39:FQT41 GAP39:GAP41 GKL39:GKL41 GUH39:GUH41 HED39:HED41 HNZ39:HNZ41 HXV39:HXV41 IHR39:IHR41 IRN39:IRN41 JBJ39:JBJ41 JLF39:JLF41 JVB39:JVB41 KEX39:KEX41 KOT39:KOT41 KYP39:KYP41 LIL39:LIL41 LSH39:LSH41 MCD39:MCD41 MLZ39:MLZ41 MVV39:MVV41 NFR39:NFR41 NPN39:NPN41 NZJ39:NZJ41 OJF39:OJF41 OTB39:OTB41 PCX39:PCX41 PMT39:PMT41 PWP39:PWP41 QGL39:QGL41 QQH39:QQH41 RAD39:RAD41 RJZ39:RJZ41 RTV39:RTV41 SDR39:SDR41 SNN39:SNN41 SXJ39:SXJ41 THF39:THF41 TRB39:TRB41 UAX39:UAX41 UKT39:UKT41 UUP39:UUP41 VEL39:VEL41 VOH39:VOH41 VYD39:VYD41 WHZ39:WHZ41 WRV39:WRV41 FJ65579:FJ65581 PF65579:PF65581 ZB65579:ZB65581 AIX65579:AIX65581 AST65579:AST65581 BCP65579:BCP65581 BML65579:BML65581 BWH65579:BWH65581 CGD65579:CGD65581 CPZ65579:CPZ65581 CZV65579:CZV65581 DJR65579:DJR65581 DTN65579:DTN65581 EDJ65579:EDJ65581 ENF65579:ENF65581 EXB65579:EXB65581 FGX65579:FGX65581 FQT65579:FQT65581 GAP65579:GAP65581 GKL65579:GKL65581 GUH65579:GUH65581 HED65579:HED65581 HNZ65579:HNZ65581 HXV65579:HXV65581 IHR65579:IHR65581 IRN65579:IRN65581 JBJ65579:JBJ65581 JLF65579:JLF65581 JVB65579:JVB65581 KEX65579:KEX65581 KOT65579:KOT65581 KYP65579:KYP65581 LIL65579:LIL65581 LSH65579:LSH65581 MCD65579:MCD65581 MLZ65579:MLZ65581 MVV65579:MVV65581 NFR65579:NFR65581 NPN65579:NPN65581 NZJ65579:NZJ65581 OJF65579:OJF65581 OTB65579:OTB65581 PCX65579:PCX65581 PMT65579:PMT65581 PWP65579:PWP65581 QGL65579:QGL65581 QQH65579:QQH65581 RAD65579:RAD65581 RJZ65579:RJZ65581 RTV65579:RTV65581 SDR65579:SDR65581 SNN65579:SNN65581 SXJ65579:SXJ65581 THF65579:THF65581 TRB65579:TRB65581 UAX65579:UAX65581 UKT65579:UKT65581 UUP65579:UUP65581 VEL65579:VEL65581 VOH65579:VOH65581 VYD65579:VYD65581 WHZ65579:WHZ65581 WRV65579:WRV65581 FJ131115:FJ131117 PF131115:PF131117 ZB131115:ZB131117 AIX131115:AIX131117 AST131115:AST131117 BCP131115:BCP131117 BML131115:BML131117 BWH131115:BWH131117 CGD131115:CGD131117 CPZ131115:CPZ131117 CZV131115:CZV131117 DJR131115:DJR131117 DTN131115:DTN131117 EDJ131115:EDJ131117 ENF131115:ENF131117 EXB131115:EXB131117 FGX131115:FGX131117 FQT131115:FQT131117 GAP131115:GAP131117 GKL131115:GKL131117 GUH131115:GUH131117 HED131115:HED131117 HNZ131115:HNZ131117 HXV131115:HXV131117 IHR131115:IHR131117 IRN131115:IRN131117 JBJ131115:JBJ131117 JLF131115:JLF131117 JVB131115:JVB131117 KEX131115:KEX131117 KOT131115:KOT131117 KYP131115:KYP131117 LIL131115:LIL131117 LSH131115:LSH131117 MCD131115:MCD131117 MLZ131115:MLZ131117 MVV131115:MVV131117 NFR131115:NFR131117 NPN131115:NPN131117 NZJ131115:NZJ131117 OJF131115:OJF131117 OTB131115:OTB131117 PCX131115:PCX131117 PMT131115:PMT131117 PWP131115:PWP131117 QGL131115:QGL131117 QQH131115:QQH131117 RAD131115:RAD131117 RJZ131115:RJZ131117 RTV131115:RTV131117 SDR131115:SDR131117 SNN131115:SNN131117 SXJ131115:SXJ131117 THF131115:THF131117 TRB131115:TRB131117 UAX131115:UAX131117 UKT131115:UKT131117 UUP131115:UUP131117 VEL131115:VEL131117 VOH131115:VOH131117 VYD131115:VYD131117 WHZ131115:WHZ131117 WRV131115:WRV131117 FJ196651:FJ196653 PF196651:PF196653 ZB196651:ZB196653 AIX196651:AIX196653 AST196651:AST196653 BCP196651:BCP196653 BML196651:BML196653 BWH196651:BWH196653 CGD196651:CGD196653 CPZ196651:CPZ196653 CZV196651:CZV196653 DJR196651:DJR196653 DTN196651:DTN196653 EDJ196651:EDJ196653 ENF196651:ENF196653 EXB196651:EXB196653 FGX196651:FGX196653 FQT196651:FQT196653 GAP196651:GAP196653 GKL196651:GKL196653 GUH196651:GUH196653 HED196651:HED196653 HNZ196651:HNZ196653 HXV196651:HXV196653 IHR196651:IHR196653 IRN196651:IRN196653 JBJ196651:JBJ196653 JLF196651:JLF196653 JVB196651:JVB196653 KEX196651:KEX196653 KOT196651:KOT196653 KYP196651:KYP196653 LIL196651:LIL196653 LSH196651:LSH196653 MCD196651:MCD196653 MLZ196651:MLZ196653 MVV196651:MVV196653 NFR196651:NFR196653 NPN196651:NPN196653 NZJ196651:NZJ196653 OJF196651:OJF196653 OTB196651:OTB196653 PCX196651:PCX196653 PMT196651:PMT196653 PWP196651:PWP196653 QGL196651:QGL196653 QQH196651:QQH196653 RAD196651:RAD196653 RJZ196651:RJZ196653 RTV196651:RTV196653 SDR196651:SDR196653 SNN196651:SNN196653 SXJ196651:SXJ196653 THF196651:THF196653 TRB196651:TRB196653 UAX196651:UAX196653 UKT196651:UKT196653 UUP196651:UUP196653 VEL196651:VEL196653 VOH196651:VOH196653 VYD196651:VYD196653 WHZ196651:WHZ196653 WRV196651:WRV196653 FJ262187:FJ262189 PF262187:PF262189 ZB262187:ZB262189 AIX262187:AIX262189 AST262187:AST262189 BCP262187:BCP262189 BML262187:BML262189 BWH262187:BWH262189 CGD262187:CGD262189 CPZ262187:CPZ262189 CZV262187:CZV262189 DJR262187:DJR262189 DTN262187:DTN262189 EDJ262187:EDJ262189 ENF262187:ENF262189 EXB262187:EXB262189 FGX262187:FGX262189 FQT262187:FQT262189 GAP262187:GAP262189 GKL262187:GKL262189 GUH262187:GUH262189 HED262187:HED262189 HNZ262187:HNZ262189 HXV262187:HXV262189 IHR262187:IHR262189 IRN262187:IRN262189 JBJ262187:JBJ262189 JLF262187:JLF262189 JVB262187:JVB262189 KEX262187:KEX262189 KOT262187:KOT262189 KYP262187:KYP262189 LIL262187:LIL262189 LSH262187:LSH262189 MCD262187:MCD262189 MLZ262187:MLZ262189 MVV262187:MVV262189 NFR262187:NFR262189 NPN262187:NPN262189 NZJ262187:NZJ262189 OJF262187:OJF262189 OTB262187:OTB262189 PCX262187:PCX262189 PMT262187:PMT262189 PWP262187:PWP262189 QGL262187:QGL262189 QQH262187:QQH262189 RAD262187:RAD262189 RJZ262187:RJZ262189 RTV262187:RTV262189 SDR262187:SDR262189 SNN262187:SNN262189 SXJ262187:SXJ262189 THF262187:THF262189 TRB262187:TRB262189 UAX262187:UAX262189 UKT262187:UKT262189 UUP262187:UUP262189 VEL262187:VEL262189 VOH262187:VOH262189 VYD262187:VYD262189 WHZ262187:WHZ262189 WRV262187:WRV262189 FJ327723:FJ327725 PF327723:PF327725 ZB327723:ZB327725 AIX327723:AIX327725 AST327723:AST327725 BCP327723:BCP327725 BML327723:BML327725 BWH327723:BWH327725 CGD327723:CGD327725 CPZ327723:CPZ327725 CZV327723:CZV327725 DJR327723:DJR327725 DTN327723:DTN327725 EDJ327723:EDJ327725 ENF327723:ENF327725 EXB327723:EXB327725 FGX327723:FGX327725 FQT327723:FQT327725 GAP327723:GAP327725 GKL327723:GKL327725 GUH327723:GUH327725 HED327723:HED327725 HNZ327723:HNZ327725 HXV327723:HXV327725 IHR327723:IHR327725 IRN327723:IRN327725 JBJ327723:JBJ327725 JLF327723:JLF327725 JVB327723:JVB327725 KEX327723:KEX327725 KOT327723:KOT327725 KYP327723:KYP327725 LIL327723:LIL327725 LSH327723:LSH327725 MCD327723:MCD327725 MLZ327723:MLZ327725 MVV327723:MVV327725 NFR327723:NFR327725 NPN327723:NPN327725 NZJ327723:NZJ327725 OJF327723:OJF327725 OTB327723:OTB327725 PCX327723:PCX327725 PMT327723:PMT327725 PWP327723:PWP327725 QGL327723:QGL327725 QQH327723:QQH327725 RAD327723:RAD327725 RJZ327723:RJZ327725 RTV327723:RTV327725 SDR327723:SDR327725 SNN327723:SNN327725 SXJ327723:SXJ327725 THF327723:THF327725 TRB327723:TRB327725 UAX327723:UAX327725 UKT327723:UKT327725 UUP327723:UUP327725 VEL327723:VEL327725 VOH327723:VOH327725 VYD327723:VYD327725 WHZ327723:WHZ327725 WRV327723:WRV327725 FJ393259:FJ393261 PF393259:PF393261 ZB393259:ZB393261 AIX393259:AIX393261 AST393259:AST393261 BCP393259:BCP393261 BML393259:BML393261 BWH393259:BWH393261 CGD393259:CGD393261 CPZ393259:CPZ393261 CZV393259:CZV393261 DJR393259:DJR393261 DTN393259:DTN393261 EDJ393259:EDJ393261 ENF393259:ENF393261 EXB393259:EXB393261 FGX393259:FGX393261 FQT393259:FQT393261 GAP393259:GAP393261 GKL393259:GKL393261 GUH393259:GUH393261 HED393259:HED393261 HNZ393259:HNZ393261 HXV393259:HXV393261 IHR393259:IHR393261 IRN393259:IRN393261 JBJ393259:JBJ393261 JLF393259:JLF393261 JVB393259:JVB393261 KEX393259:KEX393261 KOT393259:KOT393261 KYP393259:KYP393261 LIL393259:LIL393261 LSH393259:LSH393261 MCD393259:MCD393261 MLZ393259:MLZ393261 MVV393259:MVV393261 NFR393259:NFR393261 NPN393259:NPN393261 NZJ393259:NZJ393261 OJF393259:OJF393261 OTB393259:OTB393261 PCX393259:PCX393261 PMT393259:PMT393261 PWP393259:PWP393261 QGL393259:QGL393261 QQH393259:QQH393261 RAD393259:RAD393261 RJZ393259:RJZ393261 RTV393259:RTV393261 SDR393259:SDR393261 SNN393259:SNN393261 SXJ393259:SXJ393261 THF393259:THF393261 TRB393259:TRB393261 UAX393259:UAX393261 UKT393259:UKT393261 UUP393259:UUP393261 VEL393259:VEL393261 VOH393259:VOH393261 VYD393259:VYD393261 WHZ393259:WHZ393261 WRV393259:WRV393261 FJ458795:FJ458797 PF458795:PF458797 ZB458795:ZB458797 AIX458795:AIX458797 AST458795:AST458797 BCP458795:BCP458797 BML458795:BML458797 BWH458795:BWH458797 CGD458795:CGD458797 CPZ458795:CPZ458797 CZV458795:CZV458797 DJR458795:DJR458797 DTN458795:DTN458797 EDJ458795:EDJ458797 ENF458795:ENF458797 EXB458795:EXB458797 FGX458795:FGX458797 FQT458795:FQT458797 GAP458795:GAP458797 GKL458795:GKL458797 GUH458795:GUH458797 HED458795:HED458797 HNZ458795:HNZ458797 HXV458795:HXV458797 IHR458795:IHR458797 IRN458795:IRN458797 JBJ458795:JBJ458797 JLF458795:JLF458797 JVB458795:JVB458797 KEX458795:KEX458797 KOT458795:KOT458797 KYP458795:KYP458797 LIL458795:LIL458797 LSH458795:LSH458797 MCD458795:MCD458797 MLZ458795:MLZ458797 MVV458795:MVV458797 NFR458795:NFR458797 NPN458795:NPN458797 NZJ458795:NZJ458797 OJF458795:OJF458797 OTB458795:OTB458797 PCX458795:PCX458797 PMT458795:PMT458797 PWP458795:PWP458797 QGL458795:QGL458797 QQH458795:QQH458797 RAD458795:RAD458797 RJZ458795:RJZ458797 RTV458795:RTV458797 SDR458795:SDR458797 SNN458795:SNN458797 SXJ458795:SXJ458797 THF458795:THF458797 TRB458795:TRB458797 UAX458795:UAX458797 UKT458795:UKT458797 UUP458795:UUP458797 VEL458795:VEL458797 VOH458795:VOH458797 VYD458795:VYD458797 WHZ458795:WHZ458797 WRV458795:WRV458797 FJ524331:FJ524333 PF524331:PF524333 ZB524331:ZB524333 AIX524331:AIX524333 AST524331:AST524333 BCP524331:BCP524333 BML524331:BML524333 BWH524331:BWH524333 CGD524331:CGD524333 CPZ524331:CPZ524333 CZV524331:CZV524333 DJR524331:DJR524333 DTN524331:DTN524333 EDJ524331:EDJ524333 ENF524331:ENF524333 EXB524331:EXB524333 FGX524331:FGX524333 FQT524331:FQT524333 GAP524331:GAP524333 GKL524331:GKL524333 GUH524331:GUH524333 HED524331:HED524333 HNZ524331:HNZ524333 HXV524331:HXV524333 IHR524331:IHR524333 IRN524331:IRN524333 JBJ524331:JBJ524333 JLF524331:JLF524333 JVB524331:JVB524333 KEX524331:KEX524333 KOT524331:KOT524333 KYP524331:KYP524333 LIL524331:LIL524333 LSH524331:LSH524333 MCD524331:MCD524333 MLZ524331:MLZ524333 MVV524331:MVV524333 NFR524331:NFR524333 NPN524331:NPN524333 NZJ524331:NZJ524333 OJF524331:OJF524333 OTB524331:OTB524333 PCX524331:PCX524333 PMT524331:PMT524333 PWP524331:PWP524333 QGL524331:QGL524333 QQH524331:QQH524333 RAD524331:RAD524333 RJZ524331:RJZ524333 RTV524331:RTV524333 SDR524331:SDR524333 SNN524331:SNN524333 SXJ524331:SXJ524333 THF524331:THF524333 TRB524331:TRB524333 UAX524331:UAX524333 UKT524331:UKT524333 UUP524331:UUP524333 VEL524331:VEL524333 VOH524331:VOH524333 VYD524331:VYD524333 WHZ524331:WHZ524333 WRV524331:WRV524333 FJ589867:FJ589869 PF589867:PF589869 ZB589867:ZB589869 AIX589867:AIX589869 AST589867:AST589869 BCP589867:BCP589869 BML589867:BML589869 BWH589867:BWH589869 CGD589867:CGD589869 CPZ589867:CPZ589869 CZV589867:CZV589869 DJR589867:DJR589869 DTN589867:DTN589869 EDJ589867:EDJ589869 ENF589867:ENF589869 EXB589867:EXB589869 FGX589867:FGX589869 FQT589867:FQT589869 GAP589867:GAP589869 GKL589867:GKL589869 GUH589867:GUH589869 HED589867:HED589869 HNZ589867:HNZ589869 HXV589867:HXV589869 IHR589867:IHR589869 IRN589867:IRN589869 JBJ589867:JBJ589869 JLF589867:JLF589869 JVB589867:JVB589869 KEX589867:KEX589869 KOT589867:KOT589869 KYP589867:KYP589869 LIL589867:LIL589869 LSH589867:LSH589869 MCD589867:MCD589869 MLZ589867:MLZ589869 MVV589867:MVV589869 NFR589867:NFR589869 NPN589867:NPN589869 NZJ589867:NZJ589869 OJF589867:OJF589869 OTB589867:OTB589869 PCX589867:PCX589869 PMT589867:PMT589869 PWP589867:PWP589869 QGL589867:QGL589869 QQH589867:QQH589869 RAD589867:RAD589869 RJZ589867:RJZ589869 RTV589867:RTV589869 SDR589867:SDR589869 SNN589867:SNN589869 SXJ589867:SXJ589869 THF589867:THF589869 TRB589867:TRB589869 UAX589867:UAX589869 UKT589867:UKT589869 UUP589867:UUP589869 VEL589867:VEL589869 VOH589867:VOH589869 VYD589867:VYD589869 WHZ589867:WHZ589869 WRV589867:WRV589869 FJ655403:FJ655405 PF655403:PF655405 ZB655403:ZB655405 AIX655403:AIX655405 AST655403:AST655405 BCP655403:BCP655405 BML655403:BML655405 BWH655403:BWH655405 CGD655403:CGD655405 CPZ655403:CPZ655405 CZV655403:CZV655405 DJR655403:DJR655405 DTN655403:DTN655405 EDJ655403:EDJ655405 ENF655403:ENF655405 EXB655403:EXB655405 FGX655403:FGX655405 FQT655403:FQT655405 GAP655403:GAP655405 GKL655403:GKL655405 GUH655403:GUH655405 HED655403:HED655405 HNZ655403:HNZ655405 HXV655403:HXV655405 IHR655403:IHR655405 IRN655403:IRN655405 JBJ655403:JBJ655405 JLF655403:JLF655405 JVB655403:JVB655405 KEX655403:KEX655405 KOT655403:KOT655405 KYP655403:KYP655405 LIL655403:LIL655405 LSH655403:LSH655405 MCD655403:MCD655405 MLZ655403:MLZ655405 MVV655403:MVV655405 NFR655403:NFR655405 NPN655403:NPN655405 NZJ655403:NZJ655405 OJF655403:OJF655405 OTB655403:OTB655405 PCX655403:PCX655405 PMT655403:PMT655405 PWP655403:PWP655405 QGL655403:QGL655405 QQH655403:QQH655405 RAD655403:RAD655405 RJZ655403:RJZ655405 RTV655403:RTV655405 SDR655403:SDR655405 SNN655403:SNN655405 SXJ655403:SXJ655405 THF655403:THF655405 TRB655403:TRB655405 UAX655403:UAX655405 UKT655403:UKT655405 UUP655403:UUP655405 VEL655403:VEL655405 VOH655403:VOH655405 VYD655403:VYD655405 WHZ655403:WHZ655405 WRV655403:WRV655405 FJ720939:FJ720941 PF720939:PF720941 ZB720939:ZB720941 AIX720939:AIX720941 AST720939:AST720941 BCP720939:BCP720941 BML720939:BML720941 BWH720939:BWH720941 CGD720939:CGD720941 CPZ720939:CPZ720941 CZV720939:CZV720941 DJR720939:DJR720941 DTN720939:DTN720941 EDJ720939:EDJ720941 ENF720939:ENF720941 EXB720939:EXB720941 FGX720939:FGX720941 FQT720939:FQT720941 GAP720939:GAP720941 GKL720939:GKL720941 GUH720939:GUH720941 HED720939:HED720941 HNZ720939:HNZ720941 HXV720939:HXV720941 IHR720939:IHR720941 IRN720939:IRN720941 JBJ720939:JBJ720941 JLF720939:JLF720941 JVB720939:JVB720941 KEX720939:KEX720941 KOT720939:KOT720941 KYP720939:KYP720941 LIL720939:LIL720941 LSH720939:LSH720941 MCD720939:MCD720941 MLZ720939:MLZ720941 MVV720939:MVV720941 NFR720939:NFR720941 NPN720939:NPN720941 NZJ720939:NZJ720941 OJF720939:OJF720941 OTB720939:OTB720941 PCX720939:PCX720941 PMT720939:PMT720941 PWP720939:PWP720941 QGL720939:QGL720941 QQH720939:QQH720941 RAD720939:RAD720941 RJZ720939:RJZ720941 RTV720939:RTV720941 SDR720939:SDR720941 SNN720939:SNN720941 SXJ720939:SXJ720941 THF720939:THF720941 TRB720939:TRB720941 UAX720939:UAX720941 UKT720939:UKT720941 UUP720939:UUP720941 VEL720939:VEL720941 VOH720939:VOH720941 VYD720939:VYD720941 WHZ720939:WHZ720941 WRV720939:WRV720941 FJ786475:FJ786477 PF786475:PF786477 ZB786475:ZB786477 AIX786475:AIX786477 AST786475:AST786477 BCP786475:BCP786477 BML786475:BML786477 BWH786475:BWH786477 CGD786475:CGD786477 CPZ786475:CPZ786477 CZV786475:CZV786477 DJR786475:DJR786477 DTN786475:DTN786477 EDJ786475:EDJ786477 ENF786475:ENF786477 EXB786475:EXB786477 FGX786475:FGX786477 FQT786475:FQT786477 GAP786475:GAP786477 GKL786475:GKL786477 GUH786475:GUH786477 HED786475:HED786477 HNZ786475:HNZ786477 HXV786475:HXV786477 IHR786475:IHR786477 IRN786475:IRN786477 JBJ786475:JBJ786477 JLF786475:JLF786477 JVB786475:JVB786477 KEX786475:KEX786477 KOT786475:KOT786477 KYP786475:KYP786477 LIL786475:LIL786477 LSH786475:LSH786477 MCD786475:MCD786477 MLZ786475:MLZ786477 MVV786475:MVV786477 NFR786475:NFR786477 NPN786475:NPN786477 NZJ786475:NZJ786477 OJF786475:OJF786477 OTB786475:OTB786477 PCX786475:PCX786477 PMT786475:PMT786477 PWP786475:PWP786477 QGL786475:QGL786477 QQH786475:QQH786477 RAD786475:RAD786477 RJZ786475:RJZ786477 RTV786475:RTV786477 SDR786475:SDR786477 SNN786475:SNN786477 SXJ786475:SXJ786477 THF786475:THF786477 TRB786475:TRB786477 UAX786475:UAX786477 UKT786475:UKT786477 UUP786475:UUP786477 VEL786475:VEL786477 VOH786475:VOH786477 VYD786475:VYD786477 WHZ786475:WHZ786477 WRV786475:WRV786477 FJ852011:FJ852013 PF852011:PF852013 ZB852011:ZB852013 AIX852011:AIX852013 AST852011:AST852013 BCP852011:BCP852013 BML852011:BML852013 BWH852011:BWH852013 CGD852011:CGD852013 CPZ852011:CPZ852013 CZV852011:CZV852013 DJR852011:DJR852013 DTN852011:DTN852013 EDJ852011:EDJ852013 ENF852011:ENF852013 EXB852011:EXB852013 FGX852011:FGX852013 FQT852011:FQT852013 GAP852011:GAP852013 GKL852011:GKL852013 GUH852011:GUH852013 HED852011:HED852013 HNZ852011:HNZ852013 HXV852011:HXV852013 IHR852011:IHR852013 IRN852011:IRN852013 JBJ852011:JBJ852013 JLF852011:JLF852013 JVB852011:JVB852013 KEX852011:KEX852013 KOT852011:KOT852013 KYP852011:KYP852013 LIL852011:LIL852013 LSH852011:LSH852013 MCD852011:MCD852013 MLZ852011:MLZ852013 MVV852011:MVV852013 NFR852011:NFR852013 NPN852011:NPN852013 NZJ852011:NZJ852013 OJF852011:OJF852013 OTB852011:OTB852013 PCX852011:PCX852013 PMT852011:PMT852013 PWP852011:PWP852013 QGL852011:QGL852013 QQH852011:QQH852013 RAD852011:RAD852013 RJZ852011:RJZ852013 RTV852011:RTV852013 SDR852011:SDR852013 SNN852011:SNN852013 SXJ852011:SXJ852013 THF852011:THF852013 TRB852011:TRB852013 UAX852011:UAX852013 UKT852011:UKT852013 UUP852011:UUP852013 VEL852011:VEL852013 VOH852011:VOH852013 VYD852011:VYD852013 WHZ852011:WHZ852013 WRV852011:WRV852013 FJ917547:FJ917549 PF917547:PF917549 ZB917547:ZB917549 AIX917547:AIX917549 AST917547:AST917549 BCP917547:BCP917549 BML917547:BML917549 BWH917547:BWH917549 CGD917547:CGD917549 CPZ917547:CPZ917549 CZV917547:CZV917549 DJR917547:DJR917549 DTN917547:DTN917549 EDJ917547:EDJ917549 ENF917547:ENF917549 EXB917547:EXB917549 FGX917547:FGX917549 FQT917547:FQT917549 GAP917547:GAP917549 GKL917547:GKL917549 GUH917547:GUH917549 HED917547:HED917549 HNZ917547:HNZ917549 HXV917547:HXV917549 IHR917547:IHR917549 IRN917547:IRN917549 JBJ917547:JBJ917549 JLF917547:JLF917549 JVB917547:JVB917549 KEX917547:KEX917549 KOT917547:KOT917549 KYP917547:KYP917549 LIL917547:LIL917549 LSH917547:LSH917549 MCD917547:MCD917549 MLZ917547:MLZ917549 MVV917547:MVV917549 NFR917547:NFR917549 NPN917547:NPN917549 NZJ917547:NZJ917549 OJF917547:OJF917549 OTB917547:OTB917549 PCX917547:PCX917549 PMT917547:PMT917549 PWP917547:PWP917549 QGL917547:QGL917549 QQH917547:QQH917549 RAD917547:RAD917549 RJZ917547:RJZ917549 RTV917547:RTV917549 SDR917547:SDR917549 SNN917547:SNN917549 SXJ917547:SXJ917549 THF917547:THF917549 TRB917547:TRB917549 UAX917547:UAX917549 UKT917547:UKT917549 UUP917547:UUP917549 VEL917547:VEL917549 VOH917547:VOH917549 VYD917547:VYD917549 WHZ917547:WHZ917549 WRV917547:WRV917549 FJ983083:FJ983085 PF983083:PF983085 ZB983083:ZB983085 AIX983083:AIX983085 AST983083:AST983085 BCP983083:BCP983085 BML983083:BML983085 BWH983083:BWH983085 CGD983083:CGD983085 CPZ983083:CPZ983085 CZV983083:CZV983085 DJR983083:DJR983085 DTN983083:DTN983085 EDJ983083:EDJ983085 ENF983083:ENF983085 EXB983083:EXB983085 FGX983083:FGX983085 FQT983083:FQT983085 GAP983083:GAP983085 GKL983083:GKL983085 GUH983083:GUH983085 HED983083:HED983085 HNZ983083:HNZ983085 HXV983083:HXV983085 IHR983083:IHR983085 IRN983083:IRN983085 JBJ983083:JBJ983085 JLF983083:JLF983085 JVB983083:JVB983085 KEX983083:KEX983085 KOT983083:KOT983085 KYP983083:KYP983085 LIL983083:LIL983085 LSH983083:LSH983085 MCD983083:MCD983085 MLZ983083:MLZ983085 MVV983083:MVV983085 NFR983083:NFR983085 NPN983083:NPN983085 NZJ983083:NZJ983085 OJF983083:OJF983085 OTB983083:OTB983085 PCX983083:PCX983085 PMT983083:PMT983085 PWP983083:PWP983085 QGL983083:QGL983085 QQH983083:QQH983085 RAD983083:RAD983085 RJZ983083:RJZ983085 RTV983083:RTV983085 SDR983083:SDR983085 SNN983083:SNN983085 SXJ983083:SXJ983085 THF983083:THF983085 TRB983083:TRB983085 UAX983083:UAX983085 UKT983083:UKT983085 UUP983083:UUP983085 VEL983083:VEL983085 VOH983083:VOH983085 VYD983083:VYD983085 WHZ983083:WHZ983085 WRV983083:WRV983085 FJ43:FJ44 PF43:PF44 ZB43:ZB44 AIX43:AIX44 AST43:AST44 BCP43:BCP44 BML43:BML44 BWH43:BWH44 CGD43:CGD44 CPZ43:CPZ44 CZV43:CZV44 DJR43:DJR44 DTN43:DTN44 EDJ43:EDJ44 ENF43:ENF44 EXB43:EXB44 FGX43:FGX44 FQT43:FQT44 GAP43:GAP44 GKL43:GKL44 GUH43:GUH44 HED43:HED44 HNZ43:HNZ44 HXV43:HXV44 IHR43:IHR44 IRN43:IRN44 JBJ43:JBJ44 JLF43:JLF44 JVB43:JVB44 KEX43:KEX44 KOT43:KOT44 KYP43:KYP44 LIL43:LIL44 LSH43:LSH44 MCD43:MCD44 MLZ43:MLZ44 MVV43:MVV44 NFR43:NFR44 NPN43:NPN44 NZJ43:NZJ44 OJF43:OJF44 OTB43:OTB44 PCX43:PCX44 PMT43:PMT44 PWP43:PWP44 QGL43:QGL44 QQH43:QQH44 RAD43:RAD44 RJZ43:RJZ44 RTV43:RTV44 SDR43:SDR44 SNN43:SNN44 SXJ43:SXJ44 THF43:THF44 TRB43:TRB44 UAX43:UAX44 UKT43:UKT44 UUP43:UUP44 VEL43:VEL44 VOH43:VOH44 VYD43:VYD44 WHZ43:WHZ44 WRV43:WRV44 FJ65583:FJ65584 PF65583:PF65584 ZB65583:ZB65584 AIX65583:AIX65584 AST65583:AST65584 BCP65583:BCP65584 BML65583:BML65584 BWH65583:BWH65584 CGD65583:CGD65584 CPZ65583:CPZ65584 CZV65583:CZV65584 DJR65583:DJR65584 DTN65583:DTN65584 EDJ65583:EDJ65584 ENF65583:ENF65584 EXB65583:EXB65584 FGX65583:FGX65584 FQT65583:FQT65584 GAP65583:GAP65584 GKL65583:GKL65584 GUH65583:GUH65584 HED65583:HED65584 HNZ65583:HNZ65584 HXV65583:HXV65584 IHR65583:IHR65584 IRN65583:IRN65584 JBJ65583:JBJ65584 JLF65583:JLF65584 JVB65583:JVB65584 KEX65583:KEX65584 KOT65583:KOT65584 KYP65583:KYP65584 LIL65583:LIL65584 LSH65583:LSH65584 MCD65583:MCD65584 MLZ65583:MLZ65584 MVV65583:MVV65584 NFR65583:NFR65584 NPN65583:NPN65584 NZJ65583:NZJ65584 OJF65583:OJF65584 OTB65583:OTB65584 PCX65583:PCX65584 PMT65583:PMT65584 PWP65583:PWP65584 QGL65583:QGL65584 QQH65583:QQH65584 RAD65583:RAD65584 RJZ65583:RJZ65584 RTV65583:RTV65584 SDR65583:SDR65584 SNN65583:SNN65584 SXJ65583:SXJ65584 THF65583:THF65584 TRB65583:TRB65584 UAX65583:UAX65584 UKT65583:UKT65584 UUP65583:UUP65584 VEL65583:VEL65584 VOH65583:VOH65584 VYD65583:VYD65584 WHZ65583:WHZ65584 WRV65583:WRV65584 FJ131119:FJ131120 PF131119:PF131120 ZB131119:ZB131120 AIX131119:AIX131120 AST131119:AST131120 BCP131119:BCP131120 BML131119:BML131120 BWH131119:BWH131120 CGD131119:CGD131120 CPZ131119:CPZ131120 CZV131119:CZV131120 DJR131119:DJR131120 DTN131119:DTN131120 EDJ131119:EDJ131120 ENF131119:ENF131120 EXB131119:EXB131120 FGX131119:FGX131120 FQT131119:FQT131120 GAP131119:GAP131120 GKL131119:GKL131120 GUH131119:GUH131120 HED131119:HED131120 HNZ131119:HNZ131120 HXV131119:HXV131120 IHR131119:IHR131120 IRN131119:IRN131120 JBJ131119:JBJ131120 JLF131119:JLF131120 JVB131119:JVB131120 KEX131119:KEX131120 KOT131119:KOT131120 KYP131119:KYP131120 LIL131119:LIL131120 LSH131119:LSH131120 MCD131119:MCD131120 MLZ131119:MLZ131120 MVV131119:MVV131120 NFR131119:NFR131120 NPN131119:NPN131120 NZJ131119:NZJ131120 OJF131119:OJF131120 OTB131119:OTB131120 PCX131119:PCX131120 PMT131119:PMT131120 PWP131119:PWP131120 QGL131119:QGL131120 QQH131119:QQH131120 RAD131119:RAD131120 RJZ131119:RJZ131120 RTV131119:RTV131120 SDR131119:SDR131120 SNN131119:SNN131120 SXJ131119:SXJ131120 THF131119:THF131120 TRB131119:TRB131120 UAX131119:UAX131120 UKT131119:UKT131120 UUP131119:UUP131120 VEL131119:VEL131120 VOH131119:VOH131120 VYD131119:VYD131120 WHZ131119:WHZ131120 WRV131119:WRV131120 FJ196655:FJ196656 PF196655:PF196656 ZB196655:ZB196656 AIX196655:AIX196656 AST196655:AST196656 BCP196655:BCP196656 BML196655:BML196656 BWH196655:BWH196656 CGD196655:CGD196656 CPZ196655:CPZ196656 CZV196655:CZV196656 DJR196655:DJR196656 DTN196655:DTN196656 EDJ196655:EDJ196656 ENF196655:ENF196656 EXB196655:EXB196656 FGX196655:FGX196656 FQT196655:FQT196656 GAP196655:GAP196656 GKL196655:GKL196656 GUH196655:GUH196656 HED196655:HED196656 HNZ196655:HNZ196656 HXV196655:HXV196656 IHR196655:IHR196656 IRN196655:IRN196656 JBJ196655:JBJ196656 JLF196655:JLF196656 JVB196655:JVB196656 KEX196655:KEX196656 KOT196655:KOT196656 KYP196655:KYP196656 LIL196655:LIL196656 LSH196655:LSH196656 MCD196655:MCD196656 MLZ196655:MLZ196656 MVV196655:MVV196656 NFR196655:NFR196656 NPN196655:NPN196656 NZJ196655:NZJ196656 OJF196655:OJF196656 OTB196655:OTB196656 PCX196655:PCX196656 PMT196655:PMT196656 PWP196655:PWP196656 QGL196655:QGL196656 QQH196655:QQH196656 RAD196655:RAD196656 RJZ196655:RJZ196656 RTV196655:RTV196656 SDR196655:SDR196656 SNN196655:SNN196656 SXJ196655:SXJ196656 THF196655:THF196656 TRB196655:TRB196656 UAX196655:UAX196656 UKT196655:UKT196656 UUP196655:UUP196656 VEL196655:VEL196656 VOH196655:VOH196656 VYD196655:VYD196656 WHZ196655:WHZ196656 WRV196655:WRV196656 FJ262191:FJ262192 PF262191:PF262192 ZB262191:ZB262192 AIX262191:AIX262192 AST262191:AST262192 BCP262191:BCP262192 BML262191:BML262192 BWH262191:BWH262192 CGD262191:CGD262192 CPZ262191:CPZ262192 CZV262191:CZV262192 DJR262191:DJR262192 DTN262191:DTN262192 EDJ262191:EDJ262192 ENF262191:ENF262192 EXB262191:EXB262192 FGX262191:FGX262192 FQT262191:FQT262192 GAP262191:GAP262192 GKL262191:GKL262192 GUH262191:GUH262192 HED262191:HED262192 HNZ262191:HNZ262192 HXV262191:HXV262192 IHR262191:IHR262192 IRN262191:IRN262192 JBJ262191:JBJ262192 JLF262191:JLF262192 JVB262191:JVB262192 KEX262191:KEX262192 KOT262191:KOT262192 KYP262191:KYP262192 LIL262191:LIL262192 LSH262191:LSH262192 MCD262191:MCD262192 MLZ262191:MLZ262192 MVV262191:MVV262192 NFR262191:NFR262192 NPN262191:NPN262192 NZJ262191:NZJ262192 OJF262191:OJF262192 OTB262191:OTB262192 PCX262191:PCX262192 PMT262191:PMT262192 PWP262191:PWP262192 QGL262191:QGL262192 QQH262191:QQH262192 RAD262191:RAD262192 RJZ262191:RJZ262192 RTV262191:RTV262192 SDR262191:SDR262192 SNN262191:SNN262192 SXJ262191:SXJ262192 THF262191:THF262192 TRB262191:TRB262192 UAX262191:UAX262192 UKT262191:UKT262192 UUP262191:UUP262192 VEL262191:VEL262192 VOH262191:VOH262192 VYD262191:VYD262192 WHZ262191:WHZ262192 WRV262191:WRV262192 FJ327727:FJ327728 PF327727:PF327728 ZB327727:ZB327728 AIX327727:AIX327728 AST327727:AST327728 BCP327727:BCP327728 BML327727:BML327728 BWH327727:BWH327728 CGD327727:CGD327728 CPZ327727:CPZ327728 CZV327727:CZV327728 DJR327727:DJR327728 DTN327727:DTN327728 EDJ327727:EDJ327728 ENF327727:ENF327728 EXB327727:EXB327728 FGX327727:FGX327728 FQT327727:FQT327728 GAP327727:GAP327728 GKL327727:GKL327728 GUH327727:GUH327728 HED327727:HED327728 HNZ327727:HNZ327728 HXV327727:HXV327728 IHR327727:IHR327728 IRN327727:IRN327728 JBJ327727:JBJ327728 JLF327727:JLF327728 JVB327727:JVB327728 KEX327727:KEX327728 KOT327727:KOT327728 KYP327727:KYP327728 LIL327727:LIL327728 LSH327727:LSH327728 MCD327727:MCD327728 MLZ327727:MLZ327728 MVV327727:MVV327728 NFR327727:NFR327728 NPN327727:NPN327728 NZJ327727:NZJ327728 OJF327727:OJF327728 OTB327727:OTB327728 PCX327727:PCX327728 PMT327727:PMT327728 PWP327727:PWP327728 QGL327727:QGL327728 QQH327727:QQH327728 RAD327727:RAD327728 RJZ327727:RJZ327728 RTV327727:RTV327728 SDR327727:SDR327728 SNN327727:SNN327728 SXJ327727:SXJ327728 THF327727:THF327728 TRB327727:TRB327728 UAX327727:UAX327728 UKT327727:UKT327728 UUP327727:UUP327728 VEL327727:VEL327728 VOH327727:VOH327728 VYD327727:VYD327728 WHZ327727:WHZ327728 WRV327727:WRV327728 FJ393263:FJ393264 PF393263:PF393264 ZB393263:ZB393264 AIX393263:AIX393264 AST393263:AST393264 BCP393263:BCP393264 BML393263:BML393264 BWH393263:BWH393264 CGD393263:CGD393264 CPZ393263:CPZ393264 CZV393263:CZV393264 DJR393263:DJR393264 DTN393263:DTN393264 EDJ393263:EDJ393264 ENF393263:ENF393264 EXB393263:EXB393264 FGX393263:FGX393264 FQT393263:FQT393264 GAP393263:GAP393264 GKL393263:GKL393264 GUH393263:GUH393264 HED393263:HED393264 HNZ393263:HNZ393264 HXV393263:HXV393264 IHR393263:IHR393264 IRN393263:IRN393264 JBJ393263:JBJ393264 JLF393263:JLF393264 JVB393263:JVB393264 KEX393263:KEX393264 KOT393263:KOT393264 KYP393263:KYP393264 LIL393263:LIL393264 LSH393263:LSH393264 MCD393263:MCD393264 MLZ393263:MLZ393264 MVV393263:MVV393264 NFR393263:NFR393264 NPN393263:NPN393264 NZJ393263:NZJ393264 OJF393263:OJF393264 OTB393263:OTB393264 PCX393263:PCX393264 PMT393263:PMT393264 PWP393263:PWP393264 QGL393263:QGL393264 QQH393263:QQH393264 RAD393263:RAD393264 RJZ393263:RJZ393264 RTV393263:RTV393264 SDR393263:SDR393264 SNN393263:SNN393264 SXJ393263:SXJ393264 THF393263:THF393264 TRB393263:TRB393264 UAX393263:UAX393264 UKT393263:UKT393264 UUP393263:UUP393264 VEL393263:VEL393264 VOH393263:VOH393264 VYD393263:VYD393264 WHZ393263:WHZ393264 WRV393263:WRV393264 FJ458799:FJ458800 PF458799:PF458800 ZB458799:ZB458800 AIX458799:AIX458800 AST458799:AST458800 BCP458799:BCP458800 BML458799:BML458800 BWH458799:BWH458800 CGD458799:CGD458800 CPZ458799:CPZ458800 CZV458799:CZV458800 DJR458799:DJR458800 DTN458799:DTN458800 EDJ458799:EDJ458800 ENF458799:ENF458800 EXB458799:EXB458800 FGX458799:FGX458800 FQT458799:FQT458800 GAP458799:GAP458800 GKL458799:GKL458800 GUH458799:GUH458800 HED458799:HED458800 HNZ458799:HNZ458800 HXV458799:HXV458800 IHR458799:IHR458800 IRN458799:IRN458800 JBJ458799:JBJ458800 JLF458799:JLF458800 JVB458799:JVB458800 KEX458799:KEX458800 KOT458799:KOT458800 KYP458799:KYP458800 LIL458799:LIL458800 LSH458799:LSH458800 MCD458799:MCD458800 MLZ458799:MLZ458800 MVV458799:MVV458800 NFR458799:NFR458800 NPN458799:NPN458800 NZJ458799:NZJ458800 OJF458799:OJF458800 OTB458799:OTB458800 PCX458799:PCX458800 PMT458799:PMT458800 PWP458799:PWP458800 QGL458799:QGL458800 QQH458799:QQH458800 RAD458799:RAD458800 RJZ458799:RJZ458800 RTV458799:RTV458800 SDR458799:SDR458800 SNN458799:SNN458800 SXJ458799:SXJ458800 THF458799:THF458800 TRB458799:TRB458800 UAX458799:UAX458800 UKT458799:UKT458800 UUP458799:UUP458800 VEL458799:VEL458800 VOH458799:VOH458800 VYD458799:VYD458800 WHZ458799:WHZ458800 WRV458799:WRV458800 FJ524335:FJ524336 PF524335:PF524336 ZB524335:ZB524336 AIX524335:AIX524336 AST524335:AST524336 BCP524335:BCP524336 BML524335:BML524336 BWH524335:BWH524336 CGD524335:CGD524336 CPZ524335:CPZ524336 CZV524335:CZV524336 DJR524335:DJR524336 DTN524335:DTN524336 EDJ524335:EDJ524336 ENF524335:ENF524336 EXB524335:EXB524336 FGX524335:FGX524336 FQT524335:FQT524336 GAP524335:GAP524336 GKL524335:GKL524336 GUH524335:GUH524336 HED524335:HED524336 HNZ524335:HNZ524336 HXV524335:HXV524336 IHR524335:IHR524336 IRN524335:IRN524336 JBJ524335:JBJ524336 JLF524335:JLF524336 JVB524335:JVB524336 KEX524335:KEX524336 KOT524335:KOT524336 KYP524335:KYP524336 LIL524335:LIL524336 LSH524335:LSH524336 MCD524335:MCD524336 MLZ524335:MLZ524336 MVV524335:MVV524336 NFR524335:NFR524336 NPN524335:NPN524336 NZJ524335:NZJ524336 OJF524335:OJF524336 OTB524335:OTB524336 PCX524335:PCX524336 PMT524335:PMT524336 PWP524335:PWP524336 QGL524335:QGL524336 QQH524335:QQH524336 RAD524335:RAD524336 RJZ524335:RJZ524336 RTV524335:RTV524336 SDR524335:SDR524336 SNN524335:SNN524336 SXJ524335:SXJ524336 THF524335:THF524336 TRB524335:TRB524336 UAX524335:UAX524336 UKT524335:UKT524336 UUP524335:UUP524336 VEL524335:VEL524336 VOH524335:VOH524336 VYD524335:VYD524336 WHZ524335:WHZ524336 WRV524335:WRV524336 FJ589871:FJ589872 PF589871:PF589872 ZB589871:ZB589872 AIX589871:AIX589872 AST589871:AST589872 BCP589871:BCP589872 BML589871:BML589872 BWH589871:BWH589872 CGD589871:CGD589872 CPZ589871:CPZ589872 CZV589871:CZV589872 DJR589871:DJR589872 DTN589871:DTN589872 EDJ589871:EDJ589872 ENF589871:ENF589872 EXB589871:EXB589872 FGX589871:FGX589872 FQT589871:FQT589872 GAP589871:GAP589872 GKL589871:GKL589872 GUH589871:GUH589872 HED589871:HED589872 HNZ589871:HNZ589872 HXV589871:HXV589872 IHR589871:IHR589872 IRN589871:IRN589872 JBJ589871:JBJ589872 JLF589871:JLF589872 JVB589871:JVB589872 KEX589871:KEX589872 KOT589871:KOT589872 KYP589871:KYP589872 LIL589871:LIL589872 LSH589871:LSH589872 MCD589871:MCD589872 MLZ589871:MLZ589872 MVV589871:MVV589872 NFR589871:NFR589872 NPN589871:NPN589872 NZJ589871:NZJ589872 OJF589871:OJF589872 OTB589871:OTB589872 PCX589871:PCX589872 PMT589871:PMT589872 PWP589871:PWP589872 QGL589871:QGL589872 QQH589871:QQH589872 RAD589871:RAD589872 RJZ589871:RJZ589872 RTV589871:RTV589872 SDR589871:SDR589872 SNN589871:SNN589872 SXJ589871:SXJ589872 THF589871:THF589872 TRB589871:TRB589872 UAX589871:UAX589872 UKT589871:UKT589872 UUP589871:UUP589872 VEL589871:VEL589872 VOH589871:VOH589872 VYD589871:VYD589872 WHZ589871:WHZ589872 WRV589871:WRV589872 FJ655407:FJ655408 PF655407:PF655408 ZB655407:ZB655408 AIX655407:AIX655408 AST655407:AST655408 BCP655407:BCP655408 BML655407:BML655408 BWH655407:BWH655408 CGD655407:CGD655408 CPZ655407:CPZ655408 CZV655407:CZV655408 DJR655407:DJR655408 DTN655407:DTN655408 EDJ655407:EDJ655408 ENF655407:ENF655408 EXB655407:EXB655408 FGX655407:FGX655408 FQT655407:FQT655408 GAP655407:GAP655408 GKL655407:GKL655408 GUH655407:GUH655408 HED655407:HED655408 HNZ655407:HNZ655408 HXV655407:HXV655408 IHR655407:IHR655408 IRN655407:IRN655408 JBJ655407:JBJ655408 JLF655407:JLF655408 JVB655407:JVB655408 KEX655407:KEX655408 KOT655407:KOT655408 KYP655407:KYP655408 LIL655407:LIL655408 LSH655407:LSH655408 MCD655407:MCD655408 MLZ655407:MLZ655408 MVV655407:MVV655408 NFR655407:NFR655408 NPN655407:NPN655408 NZJ655407:NZJ655408 OJF655407:OJF655408 OTB655407:OTB655408 PCX655407:PCX655408 PMT655407:PMT655408 PWP655407:PWP655408 QGL655407:QGL655408 QQH655407:QQH655408 RAD655407:RAD655408 RJZ655407:RJZ655408 RTV655407:RTV655408 SDR655407:SDR655408 SNN655407:SNN655408 SXJ655407:SXJ655408 THF655407:THF655408 TRB655407:TRB655408 UAX655407:UAX655408 UKT655407:UKT655408 UUP655407:UUP655408 VEL655407:VEL655408 VOH655407:VOH655408 VYD655407:VYD655408 WHZ655407:WHZ655408 WRV655407:WRV655408 FJ720943:FJ720944 PF720943:PF720944 ZB720943:ZB720944 AIX720943:AIX720944 AST720943:AST720944 BCP720943:BCP720944 BML720943:BML720944 BWH720943:BWH720944 CGD720943:CGD720944 CPZ720943:CPZ720944 CZV720943:CZV720944 DJR720943:DJR720944 DTN720943:DTN720944 EDJ720943:EDJ720944 ENF720943:ENF720944 EXB720943:EXB720944 FGX720943:FGX720944 FQT720943:FQT720944 GAP720943:GAP720944 GKL720943:GKL720944 GUH720943:GUH720944 HED720943:HED720944 HNZ720943:HNZ720944 HXV720943:HXV720944 IHR720943:IHR720944 IRN720943:IRN720944 JBJ720943:JBJ720944 JLF720943:JLF720944 JVB720943:JVB720944 KEX720943:KEX720944 KOT720943:KOT720944 KYP720943:KYP720944 LIL720943:LIL720944 LSH720943:LSH720944 MCD720943:MCD720944 MLZ720943:MLZ720944 MVV720943:MVV720944 NFR720943:NFR720944 NPN720943:NPN720944 NZJ720943:NZJ720944 OJF720943:OJF720944 OTB720943:OTB720944 PCX720943:PCX720944 PMT720943:PMT720944 PWP720943:PWP720944 QGL720943:QGL720944 QQH720943:QQH720944 RAD720943:RAD720944 RJZ720943:RJZ720944 RTV720943:RTV720944 SDR720943:SDR720944 SNN720943:SNN720944 SXJ720943:SXJ720944 THF720943:THF720944 TRB720943:TRB720944 UAX720943:UAX720944 UKT720943:UKT720944 UUP720943:UUP720944 VEL720943:VEL720944 VOH720943:VOH720944 VYD720943:VYD720944 WHZ720943:WHZ720944 WRV720943:WRV720944 FJ786479:FJ786480 PF786479:PF786480 ZB786479:ZB786480 AIX786479:AIX786480 AST786479:AST786480 BCP786479:BCP786480 BML786479:BML786480 BWH786479:BWH786480 CGD786479:CGD786480 CPZ786479:CPZ786480 CZV786479:CZV786480 DJR786479:DJR786480 DTN786479:DTN786480 EDJ786479:EDJ786480 ENF786479:ENF786480 EXB786479:EXB786480 FGX786479:FGX786480 FQT786479:FQT786480 GAP786479:GAP786480 GKL786479:GKL786480 GUH786479:GUH786480 HED786479:HED786480 HNZ786479:HNZ786480 HXV786479:HXV786480 IHR786479:IHR786480 IRN786479:IRN786480 JBJ786479:JBJ786480 JLF786479:JLF786480 JVB786479:JVB786480 KEX786479:KEX786480 KOT786479:KOT786480 KYP786479:KYP786480 LIL786479:LIL786480 LSH786479:LSH786480 MCD786479:MCD786480 MLZ786479:MLZ786480 MVV786479:MVV786480 NFR786479:NFR786480 NPN786479:NPN786480 NZJ786479:NZJ786480 OJF786479:OJF786480 OTB786479:OTB786480 PCX786479:PCX786480 PMT786479:PMT786480 PWP786479:PWP786480 QGL786479:QGL786480 QQH786479:QQH786480 RAD786479:RAD786480 RJZ786479:RJZ786480 RTV786479:RTV786480 SDR786479:SDR786480 SNN786479:SNN786480 SXJ786479:SXJ786480 THF786479:THF786480 TRB786479:TRB786480 UAX786479:UAX786480 UKT786479:UKT786480 UUP786479:UUP786480 VEL786479:VEL786480 VOH786479:VOH786480 VYD786479:VYD786480 WHZ786479:WHZ786480 WRV786479:WRV786480 FJ852015:FJ852016 PF852015:PF852016 ZB852015:ZB852016 AIX852015:AIX852016 AST852015:AST852016 BCP852015:BCP852016 BML852015:BML852016 BWH852015:BWH852016 CGD852015:CGD852016 CPZ852015:CPZ852016 CZV852015:CZV852016 DJR852015:DJR852016 DTN852015:DTN852016 EDJ852015:EDJ852016 ENF852015:ENF852016 EXB852015:EXB852016 FGX852015:FGX852016 FQT852015:FQT852016 GAP852015:GAP852016 GKL852015:GKL852016 GUH852015:GUH852016 HED852015:HED852016 HNZ852015:HNZ852016 HXV852015:HXV852016 IHR852015:IHR852016 IRN852015:IRN852016 JBJ852015:JBJ852016 JLF852015:JLF852016 JVB852015:JVB852016 KEX852015:KEX852016 KOT852015:KOT852016 KYP852015:KYP852016 LIL852015:LIL852016 LSH852015:LSH852016 MCD852015:MCD852016 MLZ852015:MLZ852016 MVV852015:MVV852016 NFR852015:NFR852016 NPN852015:NPN852016 NZJ852015:NZJ852016 OJF852015:OJF852016 OTB852015:OTB852016 PCX852015:PCX852016 PMT852015:PMT852016 PWP852015:PWP852016 QGL852015:QGL852016 QQH852015:QQH852016 RAD852015:RAD852016 RJZ852015:RJZ852016 RTV852015:RTV852016 SDR852015:SDR852016 SNN852015:SNN852016 SXJ852015:SXJ852016 THF852015:THF852016 TRB852015:TRB852016 UAX852015:UAX852016 UKT852015:UKT852016 UUP852015:UUP852016 VEL852015:VEL852016 VOH852015:VOH852016 VYD852015:VYD852016 WHZ852015:WHZ852016 WRV852015:WRV852016 FJ917551:FJ917552 PF917551:PF917552 ZB917551:ZB917552 AIX917551:AIX917552 AST917551:AST917552 BCP917551:BCP917552 BML917551:BML917552 BWH917551:BWH917552 CGD917551:CGD917552 CPZ917551:CPZ917552 CZV917551:CZV917552 DJR917551:DJR917552 DTN917551:DTN917552 EDJ917551:EDJ917552 ENF917551:ENF917552 EXB917551:EXB917552 FGX917551:FGX917552 FQT917551:FQT917552 GAP917551:GAP917552 GKL917551:GKL917552 GUH917551:GUH917552 HED917551:HED917552 HNZ917551:HNZ917552 HXV917551:HXV917552 IHR917551:IHR917552 IRN917551:IRN917552 JBJ917551:JBJ917552 JLF917551:JLF917552 JVB917551:JVB917552 KEX917551:KEX917552 KOT917551:KOT917552 KYP917551:KYP917552 LIL917551:LIL917552 LSH917551:LSH917552 MCD917551:MCD917552 MLZ917551:MLZ917552 MVV917551:MVV917552 NFR917551:NFR917552 NPN917551:NPN917552 NZJ917551:NZJ917552 OJF917551:OJF917552 OTB917551:OTB917552 PCX917551:PCX917552 PMT917551:PMT917552 PWP917551:PWP917552 QGL917551:QGL917552 QQH917551:QQH917552 RAD917551:RAD917552 RJZ917551:RJZ917552 RTV917551:RTV917552 SDR917551:SDR917552 SNN917551:SNN917552 SXJ917551:SXJ917552 THF917551:THF917552 TRB917551:TRB917552 UAX917551:UAX917552 UKT917551:UKT917552 UUP917551:UUP917552 VEL917551:VEL917552 VOH917551:VOH917552 VYD917551:VYD917552 WHZ917551:WHZ917552 WRV917551:WRV917552 FJ983087:FJ983088 PF983087:PF983088 ZB983087:ZB983088 AIX983087:AIX983088 AST983087:AST983088 BCP983087:BCP983088 BML983087:BML983088 BWH983087:BWH983088 CGD983087:CGD983088 CPZ983087:CPZ983088 CZV983087:CZV983088 DJR983087:DJR983088 DTN983087:DTN983088 EDJ983087:EDJ983088 ENF983087:ENF983088 EXB983087:EXB983088 FGX983087:FGX983088 FQT983087:FQT983088 GAP983087:GAP983088 GKL983087:GKL983088 GUH983087:GUH983088 HED983087:HED983088 HNZ983087:HNZ983088 HXV983087:HXV983088 IHR983087:IHR983088 IRN983087:IRN983088 JBJ983087:JBJ983088 JLF983087:JLF983088 JVB983087:JVB983088 KEX983087:KEX983088 KOT983087:KOT983088 KYP983087:KYP983088 LIL983087:LIL983088 LSH983087:LSH983088 MCD983087:MCD983088 MLZ983087:MLZ983088 MVV983087:MVV983088 NFR983087:NFR983088 NPN983087:NPN983088 NZJ983087:NZJ983088 OJF983087:OJF983088 OTB983087:OTB983088 PCX983087:PCX983088 PMT983087:PMT983088 PWP983087:PWP983088 QGL983087:QGL983088 QQH983087:QQH983088 RAD983087:RAD983088 RJZ983087:RJZ983088 RTV983087:RTV983088 SDR983087:SDR983088 SNN983087:SNN983088 SXJ983087:SXJ983088 THF983087:THF983088 TRB983087:TRB983088 UAX983087:UAX983088 UKT983087:UKT983088 UUP983087:UUP983088 VEL983087:VEL983088 VOH983087:VOH983088 VYD983087:VYD983088 WHZ983087:WHZ983088 WRV983087:WRV983088 FJ48:FJ52 PF48:PF52 ZB48:ZB52 AIX48:AIX52 AST48:AST52 BCP48:BCP52 BML48:BML52 BWH48:BWH52 CGD48:CGD52 CPZ48:CPZ52 CZV48:CZV52 DJR48:DJR52 DTN48:DTN52 EDJ48:EDJ52 ENF48:ENF52 EXB48:EXB52 FGX48:FGX52 FQT48:FQT52 GAP48:GAP52 GKL48:GKL52 GUH48:GUH52 HED48:HED52 HNZ48:HNZ52 HXV48:HXV52 IHR48:IHR52 IRN48:IRN52 JBJ48:JBJ52 JLF48:JLF52 JVB48:JVB52 KEX48:KEX52 KOT48:KOT52 KYP48:KYP52 LIL48:LIL52 LSH48:LSH52 MCD48:MCD52 MLZ48:MLZ52 MVV48:MVV52 NFR48:NFR52 NPN48:NPN52 NZJ48:NZJ52 OJF48:OJF52 OTB48:OTB52 PCX48:PCX52 PMT48:PMT52 PWP48:PWP52 QGL48:QGL52 QQH48:QQH52 RAD48:RAD52 RJZ48:RJZ52 RTV48:RTV52 SDR48:SDR52 SNN48:SNN52 SXJ48:SXJ52 THF48:THF52 TRB48:TRB52 UAX48:UAX52 UKT48:UKT52 UUP48:UUP52 VEL48:VEL52 VOH48:VOH52 VYD48:VYD52 WHZ48:WHZ52 WRV48:WRV52 WRV983092:WRV983096 FJ65588:FJ65592 PF65588:PF65592 ZB65588:ZB65592 AIX65588:AIX65592 AST65588:AST65592 BCP65588:BCP65592 BML65588:BML65592 BWH65588:BWH65592 CGD65588:CGD65592 CPZ65588:CPZ65592 CZV65588:CZV65592 DJR65588:DJR65592 DTN65588:DTN65592 EDJ65588:EDJ65592 ENF65588:ENF65592 EXB65588:EXB65592 FGX65588:FGX65592 FQT65588:FQT65592 GAP65588:GAP65592 GKL65588:GKL65592 GUH65588:GUH65592 HED65588:HED65592 HNZ65588:HNZ65592 HXV65588:HXV65592 IHR65588:IHR65592 IRN65588:IRN65592 JBJ65588:JBJ65592 JLF65588:JLF65592 JVB65588:JVB65592 KEX65588:KEX65592 KOT65588:KOT65592 KYP65588:KYP65592 LIL65588:LIL65592 LSH65588:LSH65592 MCD65588:MCD65592 MLZ65588:MLZ65592 MVV65588:MVV65592 NFR65588:NFR65592 NPN65588:NPN65592 NZJ65588:NZJ65592 OJF65588:OJF65592 OTB65588:OTB65592 PCX65588:PCX65592 PMT65588:PMT65592 PWP65588:PWP65592 QGL65588:QGL65592 QQH65588:QQH65592 RAD65588:RAD65592 RJZ65588:RJZ65592 RTV65588:RTV65592 SDR65588:SDR65592 SNN65588:SNN65592 SXJ65588:SXJ65592 THF65588:THF65592 TRB65588:TRB65592 UAX65588:UAX65592 UKT65588:UKT65592 UUP65588:UUP65592 VEL65588:VEL65592 VOH65588:VOH65592 VYD65588:VYD65592 WHZ65588:WHZ65592 WRV65588:WRV65592 FJ131124:FJ131128 PF131124:PF131128 ZB131124:ZB131128 AIX131124:AIX131128 AST131124:AST131128 BCP131124:BCP131128 BML131124:BML131128 BWH131124:BWH131128 CGD131124:CGD131128 CPZ131124:CPZ131128 CZV131124:CZV131128 DJR131124:DJR131128 DTN131124:DTN131128 EDJ131124:EDJ131128 ENF131124:ENF131128 EXB131124:EXB131128 FGX131124:FGX131128 FQT131124:FQT131128 GAP131124:GAP131128 GKL131124:GKL131128 GUH131124:GUH131128 HED131124:HED131128 HNZ131124:HNZ131128 HXV131124:HXV131128 IHR131124:IHR131128 IRN131124:IRN131128 JBJ131124:JBJ131128 JLF131124:JLF131128 JVB131124:JVB131128 KEX131124:KEX131128 KOT131124:KOT131128 KYP131124:KYP131128 LIL131124:LIL131128 LSH131124:LSH131128 MCD131124:MCD131128 MLZ131124:MLZ131128 MVV131124:MVV131128 NFR131124:NFR131128 NPN131124:NPN131128 NZJ131124:NZJ131128 OJF131124:OJF131128 OTB131124:OTB131128 PCX131124:PCX131128 PMT131124:PMT131128 PWP131124:PWP131128 QGL131124:QGL131128 QQH131124:QQH131128 RAD131124:RAD131128 RJZ131124:RJZ131128 RTV131124:RTV131128 SDR131124:SDR131128 SNN131124:SNN131128 SXJ131124:SXJ131128 THF131124:THF131128 TRB131124:TRB131128 UAX131124:UAX131128 UKT131124:UKT131128 UUP131124:UUP131128 VEL131124:VEL131128 VOH131124:VOH131128 VYD131124:VYD131128 WHZ131124:WHZ131128 WRV131124:WRV131128 FJ196660:FJ196664 PF196660:PF196664 ZB196660:ZB196664 AIX196660:AIX196664 AST196660:AST196664 BCP196660:BCP196664 BML196660:BML196664 BWH196660:BWH196664 CGD196660:CGD196664 CPZ196660:CPZ196664 CZV196660:CZV196664 DJR196660:DJR196664 DTN196660:DTN196664 EDJ196660:EDJ196664 ENF196660:ENF196664 EXB196660:EXB196664 FGX196660:FGX196664 FQT196660:FQT196664 GAP196660:GAP196664 GKL196660:GKL196664 GUH196660:GUH196664 HED196660:HED196664 HNZ196660:HNZ196664 HXV196660:HXV196664 IHR196660:IHR196664 IRN196660:IRN196664 JBJ196660:JBJ196664 JLF196660:JLF196664 JVB196660:JVB196664 KEX196660:KEX196664 KOT196660:KOT196664 KYP196660:KYP196664 LIL196660:LIL196664 LSH196660:LSH196664 MCD196660:MCD196664 MLZ196660:MLZ196664 MVV196660:MVV196664 NFR196660:NFR196664 NPN196660:NPN196664 NZJ196660:NZJ196664 OJF196660:OJF196664 OTB196660:OTB196664 PCX196660:PCX196664 PMT196660:PMT196664 PWP196660:PWP196664 QGL196660:QGL196664 QQH196660:QQH196664 RAD196660:RAD196664 RJZ196660:RJZ196664 RTV196660:RTV196664 SDR196660:SDR196664 SNN196660:SNN196664 SXJ196660:SXJ196664 THF196660:THF196664 TRB196660:TRB196664 UAX196660:UAX196664 UKT196660:UKT196664 UUP196660:UUP196664 VEL196660:VEL196664 VOH196660:VOH196664 VYD196660:VYD196664 WHZ196660:WHZ196664 WRV196660:WRV196664 FJ262196:FJ262200 PF262196:PF262200 ZB262196:ZB262200 AIX262196:AIX262200 AST262196:AST262200 BCP262196:BCP262200 BML262196:BML262200 BWH262196:BWH262200 CGD262196:CGD262200 CPZ262196:CPZ262200 CZV262196:CZV262200 DJR262196:DJR262200 DTN262196:DTN262200 EDJ262196:EDJ262200 ENF262196:ENF262200 EXB262196:EXB262200 FGX262196:FGX262200 FQT262196:FQT262200 GAP262196:GAP262200 GKL262196:GKL262200 GUH262196:GUH262200 HED262196:HED262200 HNZ262196:HNZ262200 HXV262196:HXV262200 IHR262196:IHR262200 IRN262196:IRN262200 JBJ262196:JBJ262200 JLF262196:JLF262200 JVB262196:JVB262200 KEX262196:KEX262200 KOT262196:KOT262200 KYP262196:KYP262200 LIL262196:LIL262200 LSH262196:LSH262200 MCD262196:MCD262200 MLZ262196:MLZ262200 MVV262196:MVV262200 NFR262196:NFR262200 NPN262196:NPN262200 NZJ262196:NZJ262200 OJF262196:OJF262200 OTB262196:OTB262200 PCX262196:PCX262200 PMT262196:PMT262200 PWP262196:PWP262200 QGL262196:QGL262200 QQH262196:QQH262200 RAD262196:RAD262200 RJZ262196:RJZ262200 RTV262196:RTV262200 SDR262196:SDR262200 SNN262196:SNN262200 SXJ262196:SXJ262200 THF262196:THF262200 TRB262196:TRB262200 UAX262196:UAX262200 UKT262196:UKT262200 UUP262196:UUP262200 VEL262196:VEL262200 VOH262196:VOH262200 VYD262196:VYD262200 WHZ262196:WHZ262200 WRV262196:WRV262200 FJ327732:FJ327736 PF327732:PF327736 ZB327732:ZB327736 AIX327732:AIX327736 AST327732:AST327736 BCP327732:BCP327736 BML327732:BML327736 BWH327732:BWH327736 CGD327732:CGD327736 CPZ327732:CPZ327736 CZV327732:CZV327736 DJR327732:DJR327736 DTN327732:DTN327736 EDJ327732:EDJ327736 ENF327732:ENF327736 EXB327732:EXB327736 FGX327732:FGX327736 FQT327732:FQT327736 GAP327732:GAP327736 GKL327732:GKL327736 GUH327732:GUH327736 HED327732:HED327736 HNZ327732:HNZ327736 HXV327732:HXV327736 IHR327732:IHR327736 IRN327732:IRN327736 JBJ327732:JBJ327736 JLF327732:JLF327736 JVB327732:JVB327736 KEX327732:KEX327736 KOT327732:KOT327736 KYP327732:KYP327736 LIL327732:LIL327736 LSH327732:LSH327736 MCD327732:MCD327736 MLZ327732:MLZ327736 MVV327732:MVV327736 NFR327732:NFR327736 NPN327732:NPN327736 NZJ327732:NZJ327736 OJF327732:OJF327736 OTB327732:OTB327736 PCX327732:PCX327736 PMT327732:PMT327736 PWP327732:PWP327736 QGL327732:QGL327736 QQH327732:QQH327736 RAD327732:RAD327736 RJZ327732:RJZ327736 RTV327732:RTV327736 SDR327732:SDR327736 SNN327732:SNN327736 SXJ327732:SXJ327736 THF327732:THF327736 TRB327732:TRB327736 UAX327732:UAX327736 UKT327732:UKT327736 UUP327732:UUP327736 VEL327732:VEL327736 VOH327732:VOH327736 VYD327732:VYD327736 WHZ327732:WHZ327736 WRV327732:WRV327736 FJ393268:FJ393272 PF393268:PF393272 ZB393268:ZB393272 AIX393268:AIX393272 AST393268:AST393272 BCP393268:BCP393272 BML393268:BML393272 BWH393268:BWH393272 CGD393268:CGD393272 CPZ393268:CPZ393272 CZV393268:CZV393272 DJR393268:DJR393272 DTN393268:DTN393272 EDJ393268:EDJ393272 ENF393268:ENF393272 EXB393268:EXB393272 FGX393268:FGX393272 FQT393268:FQT393272 GAP393268:GAP393272 GKL393268:GKL393272 GUH393268:GUH393272 HED393268:HED393272 HNZ393268:HNZ393272 HXV393268:HXV393272 IHR393268:IHR393272 IRN393268:IRN393272 JBJ393268:JBJ393272 JLF393268:JLF393272 JVB393268:JVB393272 KEX393268:KEX393272 KOT393268:KOT393272 KYP393268:KYP393272 LIL393268:LIL393272 LSH393268:LSH393272 MCD393268:MCD393272 MLZ393268:MLZ393272 MVV393268:MVV393272 NFR393268:NFR393272 NPN393268:NPN393272 NZJ393268:NZJ393272 OJF393268:OJF393272 OTB393268:OTB393272 PCX393268:PCX393272 PMT393268:PMT393272 PWP393268:PWP393272 QGL393268:QGL393272 QQH393268:QQH393272 RAD393268:RAD393272 RJZ393268:RJZ393272 RTV393268:RTV393272 SDR393268:SDR393272 SNN393268:SNN393272 SXJ393268:SXJ393272 THF393268:THF393272 TRB393268:TRB393272 UAX393268:UAX393272 UKT393268:UKT393272 UUP393268:UUP393272 VEL393268:VEL393272 VOH393268:VOH393272 VYD393268:VYD393272 WHZ393268:WHZ393272 WRV393268:WRV393272 FJ458804:FJ458808 PF458804:PF458808 ZB458804:ZB458808 AIX458804:AIX458808 AST458804:AST458808 BCP458804:BCP458808 BML458804:BML458808 BWH458804:BWH458808 CGD458804:CGD458808 CPZ458804:CPZ458808 CZV458804:CZV458808 DJR458804:DJR458808 DTN458804:DTN458808 EDJ458804:EDJ458808 ENF458804:ENF458808 EXB458804:EXB458808 FGX458804:FGX458808 FQT458804:FQT458808 GAP458804:GAP458808 GKL458804:GKL458808 GUH458804:GUH458808 HED458804:HED458808 HNZ458804:HNZ458808 HXV458804:HXV458808 IHR458804:IHR458808 IRN458804:IRN458808 JBJ458804:JBJ458808 JLF458804:JLF458808 JVB458804:JVB458808 KEX458804:KEX458808 KOT458804:KOT458808 KYP458804:KYP458808 LIL458804:LIL458808 LSH458804:LSH458808 MCD458804:MCD458808 MLZ458804:MLZ458808 MVV458804:MVV458808 NFR458804:NFR458808 NPN458804:NPN458808 NZJ458804:NZJ458808 OJF458804:OJF458808 OTB458804:OTB458808 PCX458804:PCX458808 PMT458804:PMT458808 PWP458804:PWP458808 QGL458804:QGL458808 QQH458804:QQH458808 RAD458804:RAD458808 RJZ458804:RJZ458808 RTV458804:RTV458808 SDR458804:SDR458808 SNN458804:SNN458808 SXJ458804:SXJ458808 THF458804:THF458808 TRB458804:TRB458808 UAX458804:UAX458808 UKT458804:UKT458808 UUP458804:UUP458808 VEL458804:VEL458808 VOH458804:VOH458808 VYD458804:VYD458808 WHZ458804:WHZ458808 WRV458804:WRV458808 FJ524340:FJ524344 PF524340:PF524344 ZB524340:ZB524344 AIX524340:AIX524344 AST524340:AST524344 BCP524340:BCP524344 BML524340:BML524344 BWH524340:BWH524344 CGD524340:CGD524344 CPZ524340:CPZ524344 CZV524340:CZV524344 DJR524340:DJR524344 DTN524340:DTN524344 EDJ524340:EDJ524344 ENF524340:ENF524344 EXB524340:EXB524344 FGX524340:FGX524344 FQT524340:FQT524344 GAP524340:GAP524344 GKL524340:GKL524344 GUH524340:GUH524344 HED524340:HED524344 HNZ524340:HNZ524344 HXV524340:HXV524344 IHR524340:IHR524344 IRN524340:IRN524344 JBJ524340:JBJ524344 JLF524340:JLF524344 JVB524340:JVB524344 KEX524340:KEX524344 KOT524340:KOT524344 KYP524340:KYP524344 LIL524340:LIL524344 LSH524340:LSH524344 MCD524340:MCD524344 MLZ524340:MLZ524344 MVV524340:MVV524344 NFR524340:NFR524344 NPN524340:NPN524344 NZJ524340:NZJ524344 OJF524340:OJF524344 OTB524340:OTB524344 PCX524340:PCX524344 PMT524340:PMT524344 PWP524340:PWP524344 QGL524340:QGL524344 QQH524340:QQH524344 RAD524340:RAD524344 RJZ524340:RJZ524344 RTV524340:RTV524344 SDR524340:SDR524344 SNN524340:SNN524344 SXJ524340:SXJ524344 THF524340:THF524344 TRB524340:TRB524344 UAX524340:UAX524344 UKT524340:UKT524344 UUP524340:UUP524344 VEL524340:VEL524344 VOH524340:VOH524344 VYD524340:VYD524344 WHZ524340:WHZ524344 WRV524340:WRV524344 FJ589876:FJ589880 PF589876:PF589880 ZB589876:ZB589880 AIX589876:AIX589880 AST589876:AST589880 BCP589876:BCP589880 BML589876:BML589880 BWH589876:BWH589880 CGD589876:CGD589880 CPZ589876:CPZ589880 CZV589876:CZV589880 DJR589876:DJR589880 DTN589876:DTN589880 EDJ589876:EDJ589880 ENF589876:ENF589880 EXB589876:EXB589880 FGX589876:FGX589880 FQT589876:FQT589880 GAP589876:GAP589880 GKL589876:GKL589880 GUH589876:GUH589880 HED589876:HED589880 HNZ589876:HNZ589880 HXV589876:HXV589880 IHR589876:IHR589880 IRN589876:IRN589880 JBJ589876:JBJ589880 JLF589876:JLF589880 JVB589876:JVB589880 KEX589876:KEX589880 KOT589876:KOT589880 KYP589876:KYP589880 LIL589876:LIL589880 LSH589876:LSH589880 MCD589876:MCD589880 MLZ589876:MLZ589880 MVV589876:MVV589880 NFR589876:NFR589880 NPN589876:NPN589880 NZJ589876:NZJ589880 OJF589876:OJF589880 OTB589876:OTB589880 PCX589876:PCX589880 PMT589876:PMT589880 PWP589876:PWP589880 QGL589876:QGL589880 QQH589876:QQH589880 RAD589876:RAD589880 RJZ589876:RJZ589880 RTV589876:RTV589880 SDR589876:SDR589880 SNN589876:SNN589880 SXJ589876:SXJ589880 THF589876:THF589880 TRB589876:TRB589880 UAX589876:UAX589880 UKT589876:UKT589880 UUP589876:UUP589880 VEL589876:VEL589880 VOH589876:VOH589880 VYD589876:VYD589880 WHZ589876:WHZ589880 WRV589876:WRV589880 FJ655412:FJ655416 PF655412:PF655416 ZB655412:ZB655416 AIX655412:AIX655416 AST655412:AST655416 BCP655412:BCP655416 BML655412:BML655416 BWH655412:BWH655416 CGD655412:CGD655416 CPZ655412:CPZ655416 CZV655412:CZV655416 DJR655412:DJR655416 DTN655412:DTN655416 EDJ655412:EDJ655416 ENF655412:ENF655416 EXB655412:EXB655416 FGX655412:FGX655416 FQT655412:FQT655416 GAP655412:GAP655416 GKL655412:GKL655416 GUH655412:GUH655416 HED655412:HED655416 HNZ655412:HNZ655416 HXV655412:HXV655416 IHR655412:IHR655416 IRN655412:IRN655416 JBJ655412:JBJ655416 JLF655412:JLF655416 JVB655412:JVB655416 KEX655412:KEX655416 KOT655412:KOT655416 KYP655412:KYP655416 LIL655412:LIL655416 LSH655412:LSH655416 MCD655412:MCD655416 MLZ655412:MLZ655416 MVV655412:MVV655416 NFR655412:NFR655416 NPN655412:NPN655416 NZJ655412:NZJ655416 OJF655412:OJF655416 OTB655412:OTB655416 PCX655412:PCX655416 PMT655412:PMT655416 PWP655412:PWP655416 QGL655412:QGL655416 QQH655412:QQH655416 RAD655412:RAD655416 RJZ655412:RJZ655416 RTV655412:RTV655416 SDR655412:SDR655416 SNN655412:SNN655416 SXJ655412:SXJ655416 THF655412:THF655416 TRB655412:TRB655416 UAX655412:UAX655416 UKT655412:UKT655416 UUP655412:UUP655416 VEL655412:VEL655416 VOH655412:VOH655416 VYD655412:VYD655416 WHZ655412:WHZ655416 WRV655412:WRV655416 FJ720948:FJ720952 PF720948:PF720952 ZB720948:ZB720952 AIX720948:AIX720952 AST720948:AST720952 BCP720948:BCP720952 BML720948:BML720952 BWH720948:BWH720952 CGD720948:CGD720952 CPZ720948:CPZ720952 CZV720948:CZV720952 DJR720948:DJR720952 DTN720948:DTN720952 EDJ720948:EDJ720952 ENF720948:ENF720952 EXB720948:EXB720952 FGX720948:FGX720952 FQT720948:FQT720952 GAP720948:GAP720952 GKL720948:GKL720952 GUH720948:GUH720952 HED720948:HED720952 HNZ720948:HNZ720952 HXV720948:HXV720952 IHR720948:IHR720952 IRN720948:IRN720952 JBJ720948:JBJ720952 JLF720948:JLF720952 JVB720948:JVB720952 KEX720948:KEX720952 KOT720948:KOT720952 KYP720948:KYP720952 LIL720948:LIL720952 LSH720948:LSH720952 MCD720948:MCD720952 MLZ720948:MLZ720952 MVV720948:MVV720952 NFR720948:NFR720952 NPN720948:NPN720952 NZJ720948:NZJ720952 OJF720948:OJF720952 OTB720948:OTB720952 PCX720948:PCX720952 PMT720948:PMT720952 PWP720948:PWP720952 QGL720948:QGL720952 QQH720948:QQH720952 RAD720948:RAD720952 RJZ720948:RJZ720952 RTV720948:RTV720952 SDR720948:SDR720952 SNN720948:SNN720952 SXJ720948:SXJ720952 THF720948:THF720952 TRB720948:TRB720952 UAX720948:UAX720952 UKT720948:UKT720952 UUP720948:UUP720952 VEL720948:VEL720952 VOH720948:VOH720952 VYD720948:VYD720952 WHZ720948:WHZ720952 WRV720948:WRV720952 FJ786484:FJ786488 PF786484:PF786488 ZB786484:ZB786488 AIX786484:AIX786488 AST786484:AST786488 BCP786484:BCP786488 BML786484:BML786488 BWH786484:BWH786488 CGD786484:CGD786488 CPZ786484:CPZ786488 CZV786484:CZV786488 DJR786484:DJR786488 DTN786484:DTN786488 EDJ786484:EDJ786488 ENF786484:ENF786488 EXB786484:EXB786488 FGX786484:FGX786488 FQT786484:FQT786488 GAP786484:GAP786488 GKL786484:GKL786488 GUH786484:GUH786488 HED786484:HED786488 HNZ786484:HNZ786488 HXV786484:HXV786488 IHR786484:IHR786488 IRN786484:IRN786488 JBJ786484:JBJ786488 JLF786484:JLF786488 JVB786484:JVB786488 KEX786484:KEX786488 KOT786484:KOT786488 KYP786484:KYP786488 LIL786484:LIL786488 LSH786484:LSH786488 MCD786484:MCD786488 MLZ786484:MLZ786488 MVV786484:MVV786488 NFR786484:NFR786488 NPN786484:NPN786488 NZJ786484:NZJ786488 OJF786484:OJF786488 OTB786484:OTB786488 PCX786484:PCX786488 PMT786484:PMT786488 PWP786484:PWP786488 QGL786484:QGL786488 QQH786484:QQH786488 RAD786484:RAD786488 RJZ786484:RJZ786488 RTV786484:RTV786488 SDR786484:SDR786488 SNN786484:SNN786488 SXJ786484:SXJ786488 THF786484:THF786488 TRB786484:TRB786488 UAX786484:UAX786488 UKT786484:UKT786488 UUP786484:UUP786488 VEL786484:VEL786488 VOH786484:VOH786488 VYD786484:VYD786488 WHZ786484:WHZ786488 WRV786484:WRV786488 FJ852020:FJ852024 PF852020:PF852024 ZB852020:ZB852024 AIX852020:AIX852024 AST852020:AST852024 BCP852020:BCP852024 BML852020:BML852024 BWH852020:BWH852024 CGD852020:CGD852024 CPZ852020:CPZ852024 CZV852020:CZV852024 DJR852020:DJR852024 DTN852020:DTN852024 EDJ852020:EDJ852024 ENF852020:ENF852024 EXB852020:EXB852024 FGX852020:FGX852024 FQT852020:FQT852024 GAP852020:GAP852024 GKL852020:GKL852024 GUH852020:GUH852024 HED852020:HED852024 HNZ852020:HNZ852024 HXV852020:HXV852024 IHR852020:IHR852024 IRN852020:IRN852024 JBJ852020:JBJ852024 JLF852020:JLF852024 JVB852020:JVB852024 KEX852020:KEX852024 KOT852020:KOT852024 KYP852020:KYP852024 LIL852020:LIL852024 LSH852020:LSH852024 MCD852020:MCD852024 MLZ852020:MLZ852024 MVV852020:MVV852024 NFR852020:NFR852024 NPN852020:NPN852024 NZJ852020:NZJ852024 OJF852020:OJF852024 OTB852020:OTB852024 PCX852020:PCX852024 PMT852020:PMT852024 PWP852020:PWP852024 QGL852020:QGL852024 QQH852020:QQH852024 RAD852020:RAD852024 RJZ852020:RJZ852024 RTV852020:RTV852024 SDR852020:SDR852024 SNN852020:SNN852024 SXJ852020:SXJ852024 THF852020:THF852024 TRB852020:TRB852024 UAX852020:UAX852024 UKT852020:UKT852024 UUP852020:UUP852024 VEL852020:VEL852024 VOH852020:VOH852024 VYD852020:VYD852024 WHZ852020:WHZ852024 WRV852020:WRV852024 FJ917556:FJ917560 PF917556:PF917560 ZB917556:ZB917560 AIX917556:AIX917560 AST917556:AST917560 BCP917556:BCP917560 BML917556:BML917560 BWH917556:BWH917560 CGD917556:CGD917560 CPZ917556:CPZ917560 CZV917556:CZV917560 DJR917556:DJR917560 DTN917556:DTN917560 EDJ917556:EDJ917560 ENF917556:ENF917560 EXB917556:EXB917560 FGX917556:FGX917560 FQT917556:FQT917560 GAP917556:GAP917560 GKL917556:GKL917560 GUH917556:GUH917560 HED917556:HED917560 HNZ917556:HNZ917560 HXV917556:HXV917560 IHR917556:IHR917560 IRN917556:IRN917560 JBJ917556:JBJ917560 JLF917556:JLF917560 JVB917556:JVB917560 KEX917556:KEX917560 KOT917556:KOT917560 KYP917556:KYP917560 LIL917556:LIL917560 LSH917556:LSH917560 MCD917556:MCD917560 MLZ917556:MLZ917560 MVV917556:MVV917560 NFR917556:NFR917560 NPN917556:NPN917560 NZJ917556:NZJ917560 OJF917556:OJF917560 OTB917556:OTB917560 PCX917556:PCX917560 PMT917556:PMT917560 PWP917556:PWP917560 QGL917556:QGL917560 QQH917556:QQH917560 RAD917556:RAD917560 RJZ917556:RJZ917560 RTV917556:RTV917560 SDR917556:SDR917560 SNN917556:SNN917560 SXJ917556:SXJ917560 THF917556:THF917560 TRB917556:TRB917560 UAX917556:UAX917560 UKT917556:UKT917560 UUP917556:UUP917560 VEL917556:VEL917560 VOH917556:VOH917560 VYD917556:VYD917560 WHZ917556:WHZ917560 WRV917556:WRV917560 FJ983092:FJ983096 PF983092:PF983096 ZB983092:ZB983096 AIX983092:AIX983096 AST983092:AST983096 BCP983092:BCP983096 BML983092:BML983096 BWH983092:BWH983096 CGD983092:CGD983096 CPZ983092:CPZ983096 CZV983092:CZV983096 DJR983092:DJR983096 DTN983092:DTN983096 EDJ983092:EDJ983096 ENF983092:ENF983096 EXB983092:EXB983096 FGX983092:FGX983096 FQT983092:FQT983096 GAP983092:GAP983096 GKL983092:GKL983096 GUH983092:GUH983096 HED983092:HED983096 HNZ983092:HNZ983096 HXV983092:HXV983096 IHR983092:IHR983096 IRN983092:IRN983096 JBJ983092:JBJ983096 JLF983092:JLF983096 JVB983092:JVB983096 KEX983092:KEX983096 KOT983092:KOT983096 KYP983092:KYP983096 LIL983092:LIL983096 LSH983092:LSH983096 MCD983092:MCD983096 MLZ983092:MLZ983096 MVV983092:MVV983096 NFR983092:NFR983096 NPN983092:NPN983096 NZJ983092:NZJ983096 OJF983092:OJF983096 OTB983092:OTB983096 PCX983092:PCX983096 PMT983092:PMT983096 PWP983092:PWP983096 QGL983092:QGL983096 QQH983092:QQH983096 RAD983092:RAD983096 RJZ983092:RJZ983096 RTV983092:RTV983096 SDR983092:SDR983096 SNN983092:SNN983096 SXJ983092:SXJ983096 THF983092:THF983096 TRB983092:TRB983096 UAX983092:UAX983096 UKT983092:UKT983096 UUP983092:UUP983096 VEL983092:VEL983096 VOH983092:VOH983096 VYD983092:VYD983096 WHZ983092:WHZ983096"/>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FJ20 PF20 ZB20 AIX20 AST20 BCP20 BML20 BWH20 CGD20 CPZ20 CZV20 DJR20 DTN20 EDJ20 ENF20 EXB20 FGX20 FQT20 GAP20 GKL20 GUH20 HED20 HNZ20 HXV20 IHR20 IRN20 JBJ20 JLF20 JVB20 KEX20 KOT20 KYP20 LIL20 LSH20 MCD20 MLZ20 MVV20 NFR20 NPN20 NZJ20 OJF20 OTB20 PCX20 PMT20 PWP20 QGL20 QQH20 RAD20 RJZ20 RTV20 SDR20 SNN20 SXJ20 THF20 TRB20 UAX20 UKT20 UUP20 VEL20 VOH20 VYD20 WHZ20 WRV20 FJ65560 PF65560 ZB65560 AIX65560 AST65560 BCP65560 BML65560 BWH65560 CGD65560 CPZ65560 CZV65560 DJR65560 DTN65560 EDJ65560 ENF65560 EXB65560 FGX65560 FQT65560 GAP65560 GKL65560 GUH65560 HED65560 HNZ65560 HXV65560 IHR65560 IRN65560 JBJ65560 JLF65560 JVB65560 KEX65560 KOT65560 KYP65560 LIL65560 LSH65560 MCD65560 MLZ65560 MVV65560 NFR65560 NPN65560 NZJ65560 OJF65560 OTB65560 PCX65560 PMT65560 PWP65560 QGL65560 QQH65560 RAD65560 RJZ65560 RTV65560 SDR65560 SNN65560 SXJ65560 THF65560 TRB65560 UAX65560 UKT65560 UUP65560 VEL65560 VOH65560 VYD65560 WHZ65560 WRV65560 FJ131096 PF131096 ZB131096 AIX131096 AST131096 BCP131096 BML131096 BWH131096 CGD131096 CPZ131096 CZV131096 DJR131096 DTN131096 EDJ131096 ENF131096 EXB131096 FGX131096 FQT131096 GAP131096 GKL131096 GUH131096 HED131096 HNZ131096 HXV131096 IHR131096 IRN131096 JBJ131096 JLF131096 JVB131096 KEX131096 KOT131096 KYP131096 LIL131096 LSH131096 MCD131096 MLZ131096 MVV131096 NFR131096 NPN131096 NZJ131096 OJF131096 OTB131096 PCX131096 PMT131096 PWP131096 QGL131096 QQH131096 RAD131096 RJZ131096 RTV131096 SDR131096 SNN131096 SXJ131096 THF131096 TRB131096 UAX131096 UKT131096 UUP131096 VEL131096 VOH131096 VYD131096 WHZ131096 WRV131096 FJ196632 PF196632 ZB196632 AIX196632 AST196632 BCP196632 BML196632 BWH196632 CGD196632 CPZ196632 CZV196632 DJR196632 DTN196632 EDJ196632 ENF196632 EXB196632 FGX196632 FQT196632 GAP196632 GKL196632 GUH196632 HED196632 HNZ196632 HXV196632 IHR196632 IRN196632 JBJ196632 JLF196632 JVB196632 KEX196632 KOT196632 KYP196632 LIL196632 LSH196632 MCD196632 MLZ196632 MVV196632 NFR196632 NPN196632 NZJ196632 OJF196632 OTB196632 PCX196632 PMT196632 PWP196632 QGL196632 QQH196632 RAD196632 RJZ196632 RTV196632 SDR196632 SNN196632 SXJ196632 THF196632 TRB196632 UAX196632 UKT196632 UUP196632 VEL196632 VOH196632 VYD196632 WHZ196632 WRV196632 FJ262168 PF262168 ZB262168 AIX262168 AST262168 BCP262168 BML262168 BWH262168 CGD262168 CPZ262168 CZV262168 DJR262168 DTN262168 EDJ262168 ENF262168 EXB262168 FGX262168 FQT262168 GAP262168 GKL262168 GUH262168 HED262168 HNZ262168 HXV262168 IHR262168 IRN262168 JBJ262168 JLF262168 JVB262168 KEX262168 KOT262168 KYP262168 LIL262168 LSH262168 MCD262168 MLZ262168 MVV262168 NFR262168 NPN262168 NZJ262168 OJF262168 OTB262168 PCX262168 PMT262168 PWP262168 QGL262168 QQH262168 RAD262168 RJZ262168 RTV262168 SDR262168 SNN262168 SXJ262168 THF262168 TRB262168 UAX262168 UKT262168 UUP262168 VEL262168 VOH262168 VYD262168 WHZ262168 WRV262168 FJ327704 PF327704 ZB327704 AIX327704 AST327704 BCP327704 BML327704 BWH327704 CGD327704 CPZ327704 CZV327704 DJR327704 DTN327704 EDJ327704 ENF327704 EXB327704 FGX327704 FQT327704 GAP327704 GKL327704 GUH327704 HED327704 HNZ327704 HXV327704 IHR327704 IRN327704 JBJ327704 JLF327704 JVB327704 KEX327704 KOT327704 KYP327704 LIL327704 LSH327704 MCD327704 MLZ327704 MVV327704 NFR327704 NPN327704 NZJ327704 OJF327704 OTB327704 PCX327704 PMT327704 PWP327704 QGL327704 QQH327704 RAD327704 RJZ327704 RTV327704 SDR327704 SNN327704 SXJ327704 THF327704 TRB327704 UAX327704 UKT327704 UUP327704 VEL327704 VOH327704 VYD327704 WHZ327704 WRV327704 FJ393240 PF393240 ZB393240 AIX393240 AST393240 BCP393240 BML393240 BWH393240 CGD393240 CPZ393240 CZV393240 DJR393240 DTN393240 EDJ393240 ENF393240 EXB393240 FGX393240 FQT393240 GAP393240 GKL393240 GUH393240 HED393240 HNZ393240 HXV393240 IHR393240 IRN393240 JBJ393240 JLF393240 JVB393240 KEX393240 KOT393240 KYP393240 LIL393240 LSH393240 MCD393240 MLZ393240 MVV393240 NFR393240 NPN393240 NZJ393240 OJF393240 OTB393240 PCX393240 PMT393240 PWP393240 QGL393240 QQH393240 RAD393240 RJZ393240 RTV393240 SDR393240 SNN393240 SXJ393240 THF393240 TRB393240 UAX393240 UKT393240 UUP393240 VEL393240 VOH393240 VYD393240 WHZ393240 WRV393240 FJ458776 PF458776 ZB458776 AIX458776 AST458776 BCP458776 BML458776 BWH458776 CGD458776 CPZ458776 CZV458776 DJR458776 DTN458776 EDJ458776 ENF458776 EXB458776 FGX458776 FQT458776 GAP458776 GKL458776 GUH458776 HED458776 HNZ458776 HXV458776 IHR458776 IRN458776 JBJ458776 JLF458776 JVB458776 KEX458776 KOT458776 KYP458776 LIL458776 LSH458776 MCD458776 MLZ458776 MVV458776 NFR458776 NPN458776 NZJ458776 OJF458776 OTB458776 PCX458776 PMT458776 PWP458776 QGL458776 QQH458776 RAD458776 RJZ458776 RTV458776 SDR458776 SNN458776 SXJ458776 THF458776 TRB458776 UAX458776 UKT458776 UUP458776 VEL458776 VOH458776 VYD458776 WHZ458776 WRV458776 FJ524312 PF524312 ZB524312 AIX524312 AST524312 BCP524312 BML524312 BWH524312 CGD524312 CPZ524312 CZV524312 DJR524312 DTN524312 EDJ524312 ENF524312 EXB524312 FGX524312 FQT524312 GAP524312 GKL524312 GUH524312 HED524312 HNZ524312 HXV524312 IHR524312 IRN524312 JBJ524312 JLF524312 JVB524312 KEX524312 KOT524312 KYP524312 LIL524312 LSH524312 MCD524312 MLZ524312 MVV524312 NFR524312 NPN524312 NZJ524312 OJF524312 OTB524312 PCX524312 PMT524312 PWP524312 QGL524312 QQH524312 RAD524312 RJZ524312 RTV524312 SDR524312 SNN524312 SXJ524312 THF524312 TRB524312 UAX524312 UKT524312 UUP524312 VEL524312 VOH524312 VYD524312 WHZ524312 WRV524312 FJ589848 PF589848 ZB589848 AIX589848 AST589848 BCP589848 BML589848 BWH589848 CGD589848 CPZ589848 CZV589848 DJR589848 DTN589848 EDJ589848 ENF589848 EXB589848 FGX589848 FQT589848 GAP589848 GKL589848 GUH589848 HED589848 HNZ589848 HXV589848 IHR589848 IRN589848 JBJ589848 JLF589848 JVB589848 KEX589848 KOT589848 KYP589848 LIL589848 LSH589848 MCD589848 MLZ589848 MVV589848 NFR589848 NPN589848 NZJ589848 OJF589848 OTB589848 PCX589848 PMT589848 PWP589848 QGL589848 QQH589848 RAD589848 RJZ589848 RTV589848 SDR589848 SNN589848 SXJ589848 THF589848 TRB589848 UAX589848 UKT589848 UUP589848 VEL589848 VOH589848 VYD589848 WHZ589848 WRV589848 FJ655384 PF655384 ZB655384 AIX655384 AST655384 BCP655384 BML655384 BWH655384 CGD655384 CPZ655384 CZV655384 DJR655384 DTN655384 EDJ655384 ENF655384 EXB655384 FGX655384 FQT655384 GAP655384 GKL655384 GUH655384 HED655384 HNZ655384 HXV655384 IHR655384 IRN655384 JBJ655384 JLF655384 JVB655384 KEX655384 KOT655384 KYP655384 LIL655384 LSH655384 MCD655384 MLZ655384 MVV655384 NFR655384 NPN655384 NZJ655384 OJF655384 OTB655384 PCX655384 PMT655384 PWP655384 QGL655384 QQH655384 RAD655384 RJZ655384 RTV655384 SDR655384 SNN655384 SXJ655384 THF655384 TRB655384 UAX655384 UKT655384 UUP655384 VEL655384 VOH655384 VYD655384 WHZ655384 WRV655384 FJ720920 PF720920 ZB720920 AIX720920 AST720920 BCP720920 BML720920 BWH720920 CGD720920 CPZ720920 CZV720920 DJR720920 DTN720920 EDJ720920 ENF720920 EXB720920 FGX720920 FQT720920 GAP720920 GKL720920 GUH720920 HED720920 HNZ720920 HXV720920 IHR720920 IRN720920 JBJ720920 JLF720920 JVB720920 KEX720920 KOT720920 KYP720920 LIL720920 LSH720920 MCD720920 MLZ720920 MVV720920 NFR720920 NPN720920 NZJ720920 OJF720920 OTB720920 PCX720920 PMT720920 PWP720920 QGL720920 QQH720920 RAD720920 RJZ720920 RTV720920 SDR720920 SNN720920 SXJ720920 THF720920 TRB720920 UAX720920 UKT720920 UUP720920 VEL720920 VOH720920 VYD720920 WHZ720920 WRV720920 FJ786456 PF786456 ZB786456 AIX786456 AST786456 BCP786456 BML786456 BWH786456 CGD786456 CPZ786456 CZV786456 DJR786456 DTN786456 EDJ786456 ENF786456 EXB786456 FGX786456 FQT786456 GAP786456 GKL786456 GUH786456 HED786456 HNZ786456 HXV786456 IHR786456 IRN786456 JBJ786456 JLF786456 JVB786456 KEX786456 KOT786456 KYP786456 LIL786456 LSH786456 MCD786456 MLZ786456 MVV786456 NFR786456 NPN786456 NZJ786456 OJF786456 OTB786456 PCX786456 PMT786456 PWP786456 QGL786456 QQH786456 RAD786456 RJZ786456 RTV786456 SDR786456 SNN786456 SXJ786456 THF786456 TRB786456 UAX786456 UKT786456 UUP786456 VEL786456 VOH786456 VYD786456 WHZ786456 WRV786456 FJ851992 PF851992 ZB851992 AIX851992 AST851992 BCP851992 BML851992 BWH851992 CGD851992 CPZ851992 CZV851992 DJR851992 DTN851992 EDJ851992 ENF851992 EXB851992 FGX851992 FQT851992 GAP851992 GKL851992 GUH851992 HED851992 HNZ851992 HXV851992 IHR851992 IRN851992 JBJ851992 JLF851992 JVB851992 KEX851992 KOT851992 KYP851992 LIL851992 LSH851992 MCD851992 MLZ851992 MVV851992 NFR851992 NPN851992 NZJ851992 OJF851992 OTB851992 PCX851992 PMT851992 PWP851992 QGL851992 QQH851992 RAD851992 RJZ851992 RTV851992 SDR851992 SNN851992 SXJ851992 THF851992 TRB851992 UAX851992 UKT851992 UUP851992 VEL851992 VOH851992 VYD851992 WHZ851992 WRV851992 FJ917528 PF917528 ZB917528 AIX917528 AST917528 BCP917528 BML917528 BWH917528 CGD917528 CPZ917528 CZV917528 DJR917528 DTN917528 EDJ917528 ENF917528 EXB917528 FGX917528 FQT917528 GAP917528 GKL917528 GUH917528 HED917528 HNZ917528 HXV917528 IHR917528 IRN917528 JBJ917528 JLF917528 JVB917528 KEX917528 KOT917528 KYP917528 LIL917528 LSH917528 MCD917528 MLZ917528 MVV917528 NFR917528 NPN917528 NZJ917528 OJF917528 OTB917528 PCX917528 PMT917528 PWP917528 QGL917528 QQH917528 RAD917528 RJZ917528 RTV917528 SDR917528 SNN917528 SXJ917528 THF917528 TRB917528 UAX917528 UKT917528 UUP917528 VEL917528 VOH917528 VYD917528 WHZ917528 WRV917528 FJ983064 PF983064 ZB983064 AIX983064 AST983064 BCP983064 BML983064 BWH983064 CGD983064 CPZ983064 CZV983064 DJR983064 DTN983064 EDJ983064 ENF983064 EXB983064 FGX983064 FQT983064 GAP983064 GKL983064 GUH983064 HED983064 HNZ983064 HXV983064 IHR983064 IRN983064 JBJ983064 JLF983064 JVB983064 KEX983064 KOT983064 KYP983064 LIL983064 LSH983064 MCD983064 MLZ983064 MVV983064 NFR983064 NPN983064 NZJ983064 OJF983064 OTB983064 PCX983064 PMT983064 PWP983064 QGL983064 QQH983064 RAD983064 RJZ983064 RTV983064 SDR983064 SNN983064 SXJ983064 THF983064 TRB983064 UAX983064 UKT983064 UUP983064 VEL983064 VOH983064 VYD983064 WHZ983064 WRV983064 FM20 PI20 ZE20 AJA20 ASW20 BCS20 BMO20 BWK20 CGG20 CQC20 CZY20 DJU20 DTQ20 EDM20 ENI20 EXE20 FHA20 FQW20 GAS20 GKO20 GUK20 HEG20 HOC20 HXY20 IHU20 IRQ20 JBM20 JLI20 JVE20 KFA20 KOW20 KYS20 LIO20 LSK20 MCG20 MMC20 MVY20 NFU20 NPQ20 NZM20 OJI20 OTE20 PDA20 PMW20 PWS20 QGO20 QQK20 RAG20 RKC20 RTY20 SDU20 SNQ20 SXM20 THI20 TRE20 UBA20 UKW20 UUS20 VEO20 VOK20 VYG20 WIC20 WRY20 FM65560 PI65560 ZE65560 AJA65560 ASW65560 BCS65560 BMO65560 BWK65560 CGG65560 CQC65560 CZY65560 DJU65560 DTQ65560 EDM65560 ENI65560 EXE65560 FHA65560 FQW65560 GAS65560 GKO65560 GUK65560 HEG65560 HOC65560 HXY65560 IHU65560 IRQ65560 JBM65560 JLI65560 JVE65560 KFA65560 KOW65560 KYS65560 LIO65560 LSK65560 MCG65560 MMC65560 MVY65560 NFU65560 NPQ65560 NZM65560 OJI65560 OTE65560 PDA65560 PMW65560 PWS65560 QGO65560 QQK65560 RAG65560 RKC65560 RTY65560 SDU65560 SNQ65560 SXM65560 THI65560 TRE65560 UBA65560 UKW65560 UUS65560 VEO65560 VOK65560 VYG65560 WIC65560 WRY65560 FM131096 PI131096 ZE131096 AJA131096 ASW131096 BCS131096 BMO131096 BWK131096 CGG131096 CQC131096 CZY131096 DJU131096 DTQ131096 EDM131096 ENI131096 EXE131096 FHA131096 FQW131096 GAS131096 GKO131096 GUK131096 HEG131096 HOC131096 HXY131096 IHU131096 IRQ131096 JBM131096 JLI131096 JVE131096 KFA131096 KOW131096 KYS131096 LIO131096 LSK131096 MCG131096 MMC131096 MVY131096 NFU131096 NPQ131096 NZM131096 OJI131096 OTE131096 PDA131096 PMW131096 PWS131096 QGO131096 QQK131096 RAG131096 RKC131096 RTY131096 SDU131096 SNQ131096 SXM131096 THI131096 TRE131096 UBA131096 UKW131096 UUS131096 VEO131096 VOK131096 VYG131096 WIC131096 WRY131096 FM196632 PI196632 ZE196632 AJA196632 ASW196632 BCS196632 BMO196632 BWK196632 CGG196632 CQC196632 CZY196632 DJU196632 DTQ196632 EDM196632 ENI196632 EXE196632 FHA196632 FQW196632 GAS196632 GKO196632 GUK196632 HEG196632 HOC196632 HXY196632 IHU196632 IRQ196632 JBM196632 JLI196632 JVE196632 KFA196632 KOW196632 KYS196632 LIO196632 LSK196632 MCG196632 MMC196632 MVY196632 NFU196632 NPQ196632 NZM196632 OJI196632 OTE196632 PDA196632 PMW196632 PWS196632 QGO196632 QQK196632 RAG196632 RKC196632 RTY196632 SDU196632 SNQ196632 SXM196632 THI196632 TRE196632 UBA196632 UKW196632 UUS196632 VEO196632 VOK196632 VYG196632 WIC196632 WRY196632 FM262168 PI262168 ZE262168 AJA262168 ASW262168 BCS262168 BMO262168 BWK262168 CGG262168 CQC262168 CZY262168 DJU262168 DTQ262168 EDM262168 ENI262168 EXE262168 FHA262168 FQW262168 GAS262168 GKO262168 GUK262168 HEG262168 HOC262168 HXY262168 IHU262168 IRQ262168 JBM262168 JLI262168 JVE262168 KFA262168 KOW262168 KYS262168 LIO262168 LSK262168 MCG262168 MMC262168 MVY262168 NFU262168 NPQ262168 NZM262168 OJI262168 OTE262168 PDA262168 PMW262168 PWS262168 QGO262168 QQK262168 RAG262168 RKC262168 RTY262168 SDU262168 SNQ262168 SXM262168 THI262168 TRE262168 UBA262168 UKW262168 UUS262168 VEO262168 VOK262168 VYG262168 WIC262168 WRY262168 FM327704 PI327704 ZE327704 AJA327704 ASW327704 BCS327704 BMO327704 BWK327704 CGG327704 CQC327704 CZY327704 DJU327704 DTQ327704 EDM327704 ENI327704 EXE327704 FHA327704 FQW327704 GAS327704 GKO327704 GUK327704 HEG327704 HOC327704 HXY327704 IHU327704 IRQ327704 JBM327704 JLI327704 JVE327704 KFA327704 KOW327704 KYS327704 LIO327704 LSK327704 MCG327704 MMC327704 MVY327704 NFU327704 NPQ327704 NZM327704 OJI327704 OTE327704 PDA327704 PMW327704 PWS327704 QGO327704 QQK327704 RAG327704 RKC327704 RTY327704 SDU327704 SNQ327704 SXM327704 THI327704 TRE327704 UBA327704 UKW327704 UUS327704 VEO327704 VOK327704 VYG327704 WIC327704 WRY327704 FM393240 PI393240 ZE393240 AJA393240 ASW393240 BCS393240 BMO393240 BWK393240 CGG393240 CQC393240 CZY393240 DJU393240 DTQ393240 EDM393240 ENI393240 EXE393240 FHA393240 FQW393240 GAS393240 GKO393240 GUK393240 HEG393240 HOC393240 HXY393240 IHU393240 IRQ393240 JBM393240 JLI393240 JVE393240 KFA393240 KOW393240 KYS393240 LIO393240 LSK393240 MCG393240 MMC393240 MVY393240 NFU393240 NPQ393240 NZM393240 OJI393240 OTE393240 PDA393240 PMW393240 PWS393240 QGO393240 QQK393240 RAG393240 RKC393240 RTY393240 SDU393240 SNQ393240 SXM393240 THI393240 TRE393240 UBA393240 UKW393240 UUS393240 VEO393240 VOK393240 VYG393240 WIC393240 WRY393240 FM458776 PI458776 ZE458776 AJA458776 ASW458776 BCS458776 BMO458776 BWK458776 CGG458776 CQC458776 CZY458776 DJU458776 DTQ458776 EDM458776 ENI458776 EXE458776 FHA458776 FQW458776 GAS458776 GKO458776 GUK458776 HEG458776 HOC458776 HXY458776 IHU458776 IRQ458776 JBM458776 JLI458776 JVE458776 KFA458776 KOW458776 KYS458776 LIO458776 LSK458776 MCG458776 MMC458776 MVY458776 NFU458776 NPQ458776 NZM458776 OJI458776 OTE458776 PDA458776 PMW458776 PWS458776 QGO458776 QQK458776 RAG458776 RKC458776 RTY458776 SDU458776 SNQ458776 SXM458776 THI458776 TRE458776 UBA458776 UKW458776 UUS458776 VEO458776 VOK458776 VYG458776 WIC458776 WRY458776 FM524312 PI524312 ZE524312 AJA524312 ASW524312 BCS524312 BMO524312 BWK524312 CGG524312 CQC524312 CZY524312 DJU524312 DTQ524312 EDM524312 ENI524312 EXE524312 FHA524312 FQW524312 GAS524312 GKO524312 GUK524312 HEG524312 HOC524312 HXY524312 IHU524312 IRQ524312 JBM524312 JLI524312 JVE524312 KFA524312 KOW524312 KYS524312 LIO524312 LSK524312 MCG524312 MMC524312 MVY524312 NFU524312 NPQ524312 NZM524312 OJI524312 OTE524312 PDA524312 PMW524312 PWS524312 QGO524312 QQK524312 RAG524312 RKC524312 RTY524312 SDU524312 SNQ524312 SXM524312 THI524312 TRE524312 UBA524312 UKW524312 UUS524312 VEO524312 VOK524312 VYG524312 WIC524312 WRY524312 FM589848 PI589848 ZE589848 AJA589848 ASW589848 BCS589848 BMO589848 BWK589848 CGG589848 CQC589848 CZY589848 DJU589848 DTQ589848 EDM589848 ENI589848 EXE589848 FHA589848 FQW589848 GAS589848 GKO589848 GUK589848 HEG589848 HOC589848 HXY589848 IHU589848 IRQ589848 JBM589848 JLI589848 JVE589848 KFA589848 KOW589848 KYS589848 LIO589848 LSK589848 MCG589848 MMC589848 MVY589848 NFU589848 NPQ589848 NZM589848 OJI589848 OTE589848 PDA589848 PMW589848 PWS589848 QGO589848 QQK589848 RAG589848 RKC589848 RTY589848 SDU589848 SNQ589848 SXM589848 THI589848 TRE589848 UBA589848 UKW589848 UUS589848 VEO589848 VOK589848 VYG589848 WIC589848 WRY589848 FM655384 PI655384 ZE655384 AJA655384 ASW655384 BCS655384 BMO655384 BWK655384 CGG655384 CQC655384 CZY655384 DJU655384 DTQ655384 EDM655384 ENI655384 EXE655384 FHA655384 FQW655384 GAS655384 GKO655384 GUK655384 HEG655384 HOC655384 HXY655384 IHU655384 IRQ655384 JBM655384 JLI655384 JVE655384 KFA655384 KOW655384 KYS655384 LIO655384 LSK655384 MCG655384 MMC655384 MVY655384 NFU655384 NPQ655384 NZM655384 OJI655384 OTE655384 PDA655384 PMW655384 PWS655384 QGO655384 QQK655384 RAG655384 RKC655384 RTY655384 SDU655384 SNQ655384 SXM655384 THI655384 TRE655384 UBA655384 UKW655384 UUS655384 VEO655384 VOK655384 VYG655384 WIC655384 WRY655384 FM720920 PI720920 ZE720920 AJA720920 ASW720920 BCS720920 BMO720920 BWK720920 CGG720920 CQC720920 CZY720920 DJU720920 DTQ720920 EDM720920 ENI720920 EXE720920 FHA720920 FQW720920 GAS720920 GKO720920 GUK720920 HEG720920 HOC720920 HXY720920 IHU720920 IRQ720920 JBM720920 JLI720920 JVE720920 KFA720920 KOW720920 KYS720920 LIO720920 LSK720920 MCG720920 MMC720920 MVY720920 NFU720920 NPQ720920 NZM720920 OJI720920 OTE720920 PDA720920 PMW720920 PWS720920 QGO720920 QQK720920 RAG720920 RKC720920 RTY720920 SDU720920 SNQ720920 SXM720920 THI720920 TRE720920 UBA720920 UKW720920 UUS720920 VEO720920 VOK720920 VYG720920 WIC720920 WRY720920 FM786456 PI786456 ZE786456 AJA786456 ASW786456 BCS786456 BMO786456 BWK786456 CGG786456 CQC786456 CZY786456 DJU786456 DTQ786456 EDM786456 ENI786456 EXE786456 FHA786456 FQW786456 GAS786456 GKO786456 GUK786456 HEG786456 HOC786456 HXY786456 IHU786456 IRQ786456 JBM786456 JLI786456 JVE786456 KFA786456 KOW786456 KYS786456 LIO786456 LSK786456 MCG786456 MMC786456 MVY786456 NFU786456 NPQ786456 NZM786456 OJI786456 OTE786456 PDA786456 PMW786456 PWS786456 QGO786456 QQK786456 RAG786456 RKC786456 RTY786456 SDU786456 SNQ786456 SXM786456 THI786456 TRE786456 UBA786456 UKW786456 UUS786456 VEO786456 VOK786456 VYG786456 WIC786456 WRY786456 FM851992 PI851992 ZE851992 AJA851992 ASW851992 BCS851992 BMO851992 BWK851992 CGG851992 CQC851992 CZY851992 DJU851992 DTQ851992 EDM851992 ENI851992 EXE851992 FHA851992 FQW851992 GAS851992 GKO851992 GUK851992 HEG851992 HOC851992 HXY851992 IHU851992 IRQ851992 JBM851992 JLI851992 JVE851992 KFA851992 KOW851992 KYS851992 LIO851992 LSK851992 MCG851992 MMC851992 MVY851992 NFU851992 NPQ851992 NZM851992 OJI851992 OTE851992 PDA851992 PMW851992 PWS851992 QGO851992 QQK851992 RAG851992 RKC851992 RTY851992 SDU851992 SNQ851992 SXM851992 THI851992 TRE851992 UBA851992 UKW851992 UUS851992 VEO851992 VOK851992 VYG851992 WIC851992 WRY851992 FM917528 PI917528 ZE917528 AJA917528 ASW917528 BCS917528 BMO917528 BWK917528 CGG917528 CQC917528 CZY917528 DJU917528 DTQ917528 EDM917528 ENI917528 EXE917528 FHA917528 FQW917528 GAS917528 GKO917528 GUK917528 HEG917528 HOC917528 HXY917528 IHU917528 IRQ917528 JBM917528 JLI917528 JVE917528 KFA917528 KOW917528 KYS917528 LIO917528 LSK917528 MCG917528 MMC917528 MVY917528 NFU917528 NPQ917528 NZM917528 OJI917528 OTE917528 PDA917528 PMW917528 PWS917528 QGO917528 QQK917528 RAG917528 RKC917528 RTY917528 SDU917528 SNQ917528 SXM917528 THI917528 TRE917528 UBA917528 UKW917528 UUS917528 VEO917528 VOK917528 VYG917528 WIC917528 WRY917528 FM983064 PI983064 ZE983064 AJA983064 ASW983064 BCS983064 BMO983064 BWK983064 CGG983064 CQC983064 CZY983064 DJU983064 DTQ983064 EDM983064 ENI983064 EXE983064 FHA983064 FQW983064 GAS983064 GKO983064 GUK983064 HEG983064 HOC983064 HXY983064 IHU983064 IRQ983064 JBM983064 JLI983064 JVE983064 KFA983064 KOW983064 KYS983064 LIO983064 LSK983064 MCG983064 MMC983064 MVY983064 NFU983064 NPQ983064 NZM983064 OJI983064 OTE983064 PDA983064 PMW983064 PWS983064 QGO983064 QQK983064 RAG983064 RKC983064 RTY983064 SDU983064 SNQ983064 SXM983064 THI983064 TRE983064 UBA983064 UKW983064 UUS983064 VEO983064 VOK983064 VYG983064 WIC983064 WRY983064">
      <formula1>0</formula1>
    </dataValidation>
    <dataValidation allowBlank="1" showInputMessage="1" promptTitle="注意" prompt="特別品目の数量が0でも_x000a_通常品(新材)の数量は記入すること" sqref="FJ45:FJ47 PF45:PF47 ZB45:ZB47 AIX45:AIX47 AST45:AST47 BCP45:BCP47 BML45:BML47 BWH45:BWH47 CGD45:CGD47 CPZ45:CPZ47 CZV45:CZV47 DJR45:DJR47 DTN45:DTN47 EDJ45:EDJ47 ENF45:ENF47 EXB45:EXB47 FGX45:FGX47 FQT45:FQT47 GAP45:GAP47 GKL45:GKL47 GUH45:GUH47 HED45:HED47 HNZ45:HNZ47 HXV45:HXV47 IHR45:IHR47 IRN45:IRN47 JBJ45:JBJ47 JLF45:JLF47 JVB45:JVB47 KEX45:KEX47 KOT45:KOT47 KYP45:KYP47 LIL45:LIL47 LSH45:LSH47 MCD45:MCD47 MLZ45:MLZ47 MVV45:MVV47 NFR45:NFR47 NPN45:NPN47 NZJ45:NZJ47 OJF45:OJF47 OTB45:OTB47 PCX45:PCX47 PMT45:PMT47 PWP45:PWP47 QGL45:QGL47 QQH45:QQH47 RAD45:RAD47 RJZ45:RJZ47 RTV45:RTV47 SDR45:SDR47 SNN45:SNN47 SXJ45:SXJ47 THF45:THF47 TRB45:TRB47 UAX45:UAX47 UKT45:UKT47 UUP45:UUP47 VEL45:VEL47 VOH45:VOH47 VYD45:VYD47 WHZ45:WHZ47 WRV45:WRV47 FJ65585:FJ65587 PF65585:PF65587 ZB65585:ZB65587 AIX65585:AIX65587 AST65585:AST65587 BCP65585:BCP65587 BML65585:BML65587 BWH65585:BWH65587 CGD65585:CGD65587 CPZ65585:CPZ65587 CZV65585:CZV65587 DJR65585:DJR65587 DTN65585:DTN65587 EDJ65585:EDJ65587 ENF65585:ENF65587 EXB65585:EXB65587 FGX65585:FGX65587 FQT65585:FQT65587 GAP65585:GAP65587 GKL65585:GKL65587 GUH65585:GUH65587 HED65585:HED65587 HNZ65585:HNZ65587 HXV65585:HXV65587 IHR65585:IHR65587 IRN65585:IRN65587 JBJ65585:JBJ65587 JLF65585:JLF65587 JVB65585:JVB65587 KEX65585:KEX65587 KOT65585:KOT65587 KYP65585:KYP65587 LIL65585:LIL65587 LSH65585:LSH65587 MCD65585:MCD65587 MLZ65585:MLZ65587 MVV65585:MVV65587 NFR65585:NFR65587 NPN65585:NPN65587 NZJ65585:NZJ65587 OJF65585:OJF65587 OTB65585:OTB65587 PCX65585:PCX65587 PMT65585:PMT65587 PWP65585:PWP65587 QGL65585:QGL65587 QQH65585:QQH65587 RAD65585:RAD65587 RJZ65585:RJZ65587 RTV65585:RTV65587 SDR65585:SDR65587 SNN65585:SNN65587 SXJ65585:SXJ65587 THF65585:THF65587 TRB65585:TRB65587 UAX65585:UAX65587 UKT65585:UKT65587 UUP65585:UUP65587 VEL65585:VEL65587 VOH65585:VOH65587 VYD65585:VYD65587 WHZ65585:WHZ65587 WRV65585:WRV65587 FJ131121:FJ131123 PF131121:PF131123 ZB131121:ZB131123 AIX131121:AIX131123 AST131121:AST131123 BCP131121:BCP131123 BML131121:BML131123 BWH131121:BWH131123 CGD131121:CGD131123 CPZ131121:CPZ131123 CZV131121:CZV131123 DJR131121:DJR131123 DTN131121:DTN131123 EDJ131121:EDJ131123 ENF131121:ENF131123 EXB131121:EXB131123 FGX131121:FGX131123 FQT131121:FQT131123 GAP131121:GAP131123 GKL131121:GKL131123 GUH131121:GUH131123 HED131121:HED131123 HNZ131121:HNZ131123 HXV131121:HXV131123 IHR131121:IHR131123 IRN131121:IRN131123 JBJ131121:JBJ131123 JLF131121:JLF131123 JVB131121:JVB131123 KEX131121:KEX131123 KOT131121:KOT131123 KYP131121:KYP131123 LIL131121:LIL131123 LSH131121:LSH131123 MCD131121:MCD131123 MLZ131121:MLZ131123 MVV131121:MVV131123 NFR131121:NFR131123 NPN131121:NPN131123 NZJ131121:NZJ131123 OJF131121:OJF131123 OTB131121:OTB131123 PCX131121:PCX131123 PMT131121:PMT131123 PWP131121:PWP131123 QGL131121:QGL131123 QQH131121:QQH131123 RAD131121:RAD131123 RJZ131121:RJZ131123 RTV131121:RTV131123 SDR131121:SDR131123 SNN131121:SNN131123 SXJ131121:SXJ131123 THF131121:THF131123 TRB131121:TRB131123 UAX131121:UAX131123 UKT131121:UKT131123 UUP131121:UUP131123 VEL131121:VEL131123 VOH131121:VOH131123 VYD131121:VYD131123 WHZ131121:WHZ131123 WRV131121:WRV131123 FJ196657:FJ196659 PF196657:PF196659 ZB196657:ZB196659 AIX196657:AIX196659 AST196657:AST196659 BCP196657:BCP196659 BML196657:BML196659 BWH196657:BWH196659 CGD196657:CGD196659 CPZ196657:CPZ196659 CZV196657:CZV196659 DJR196657:DJR196659 DTN196657:DTN196659 EDJ196657:EDJ196659 ENF196657:ENF196659 EXB196657:EXB196659 FGX196657:FGX196659 FQT196657:FQT196659 GAP196657:GAP196659 GKL196657:GKL196659 GUH196657:GUH196659 HED196657:HED196659 HNZ196657:HNZ196659 HXV196657:HXV196659 IHR196657:IHR196659 IRN196657:IRN196659 JBJ196657:JBJ196659 JLF196657:JLF196659 JVB196657:JVB196659 KEX196657:KEX196659 KOT196657:KOT196659 KYP196657:KYP196659 LIL196657:LIL196659 LSH196657:LSH196659 MCD196657:MCD196659 MLZ196657:MLZ196659 MVV196657:MVV196659 NFR196657:NFR196659 NPN196657:NPN196659 NZJ196657:NZJ196659 OJF196657:OJF196659 OTB196657:OTB196659 PCX196657:PCX196659 PMT196657:PMT196659 PWP196657:PWP196659 QGL196657:QGL196659 QQH196657:QQH196659 RAD196657:RAD196659 RJZ196657:RJZ196659 RTV196657:RTV196659 SDR196657:SDR196659 SNN196657:SNN196659 SXJ196657:SXJ196659 THF196657:THF196659 TRB196657:TRB196659 UAX196657:UAX196659 UKT196657:UKT196659 UUP196657:UUP196659 VEL196657:VEL196659 VOH196657:VOH196659 VYD196657:VYD196659 WHZ196657:WHZ196659 WRV196657:WRV196659 FJ262193:FJ262195 PF262193:PF262195 ZB262193:ZB262195 AIX262193:AIX262195 AST262193:AST262195 BCP262193:BCP262195 BML262193:BML262195 BWH262193:BWH262195 CGD262193:CGD262195 CPZ262193:CPZ262195 CZV262193:CZV262195 DJR262193:DJR262195 DTN262193:DTN262195 EDJ262193:EDJ262195 ENF262193:ENF262195 EXB262193:EXB262195 FGX262193:FGX262195 FQT262193:FQT262195 GAP262193:GAP262195 GKL262193:GKL262195 GUH262193:GUH262195 HED262193:HED262195 HNZ262193:HNZ262195 HXV262193:HXV262195 IHR262193:IHR262195 IRN262193:IRN262195 JBJ262193:JBJ262195 JLF262193:JLF262195 JVB262193:JVB262195 KEX262193:KEX262195 KOT262193:KOT262195 KYP262193:KYP262195 LIL262193:LIL262195 LSH262193:LSH262195 MCD262193:MCD262195 MLZ262193:MLZ262195 MVV262193:MVV262195 NFR262193:NFR262195 NPN262193:NPN262195 NZJ262193:NZJ262195 OJF262193:OJF262195 OTB262193:OTB262195 PCX262193:PCX262195 PMT262193:PMT262195 PWP262193:PWP262195 QGL262193:QGL262195 QQH262193:QQH262195 RAD262193:RAD262195 RJZ262193:RJZ262195 RTV262193:RTV262195 SDR262193:SDR262195 SNN262193:SNN262195 SXJ262193:SXJ262195 THF262193:THF262195 TRB262193:TRB262195 UAX262193:UAX262195 UKT262193:UKT262195 UUP262193:UUP262195 VEL262193:VEL262195 VOH262193:VOH262195 VYD262193:VYD262195 WHZ262193:WHZ262195 WRV262193:WRV262195 FJ327729:FJ327731 PF327729:PF327731 ZB327729:ZB327731 AIX327729:AIX327731 AST327729:AST327731 BCP327729:BCP327731 BML327729:BML327731 BWH327729:BWH327731 CGD327729:CGD327731 CPZ327729:CPZ327731 CZV327729:CZV327731 DJR327729:DJR327731 DTN327729:DTN327731 EDJ327729:EDJ327731 ENF327729:ENF327731 EXB327729:EXB327731 FGX327729:FGX327731 FQT327729:FQT327731 GAP327729:GAP327731 GKL327729:GKL327731 GUH327729:GUH327731 HED327729:HED327731 HNZ327729:HNZ327731 HXV327729:HXV327731 IHR327729:IHR327731 IRN327729:IRN327731 JBJ327729:JBJ327731 JLF327729:JLF327731 JVB327729:JVB327731 KEX327729:KEX327731 KOT327729:KOT327731 KYP327729:KYP327731 LIL327729:LIL327731 LSH327729:LSH327731 MCD327729:MCD327731 MLZ327729:MLZ327731 MVV327729:MVV327731 NFR327729:NFR327731 NPN327729:NPN327731 NZJ327729:NZJ327731 OJF327729:OJF327731 OTB327729:OTB327731 PCX327729:PCX327731 PMT327729:PMT327731 PWP327729:PWP327731 QGL327729:QGL327731 QQH327729:QQH327731 RAD327729:RAD327731 RJZ327729:RJZ327731 RTV327729:RTV327731 SDR327729:SDR327731 SNN327729:SNN327731 SXJ327729:SXJ327731 THF327729:THF327731 TRB327729:TRB327731 UAX327729:UAX327731 UKT327729:UKT327731 UUP327729:UUP327731 VEL327729:VEL327731 VOH327729:VOH327731 VYD327729:VYD327731 WHZ327729:WHZ327731 WRV327729:WRV327731 FJ393265:FJ393267 PF393265:PF393267 ZB393265:ZB393267 AIX393265:AIX393267 AST393265:AST393267 BCP393265:BCP393267 BML393265:BML393267 BWH393265:BWH393267 CGD393265:CGD393267 CPZ393265:CPZ393267 CZV393265:CZV393267 DJR393265:DJR393267 DTN393265:DTN393267 EDJ393265:EDJ393267 ENF393265:ENF393267 EXB393265:EXB393267 FGX393265:FGX393267 FQT393265:FQT393267 GAP393265:GAP393267 GKL393265:GKL393267 GUH393265:GUH393267 HED393265:HED393267 HNZ393265:HNZ393267 HXV393265:HXV393267 IHR393265:IHR393267 IRN393265:IRN393267 JBJ393265:JBJ393267 JLF393265:JLF393267 JVB393265:JVB393267 KEX393265:KEX393267 KOT393265:KOT393267 KYP393265:KYP393267 LIL393265:LIL393267 LSH393265:LSH393267 MCD393265:MCD393267 MLZ393265:MLZ393267 MVV393265:MVV393267 NFR393265:NFR393267 NPN393265:NPN393267 NZJ393265:NZJ393267 OJF393265:OJF393267 OTB393265:OTB393267 PCX393265:PCX393267 PMT393265:PMT393267 PWP393265:PWP393267 QGL393265:QGL393267 QQH393265:QQH393267 RAD393265:RAD393267 RJZ393265:RJZ393267 RTV393265:RTV393267 SDR393265:SDR393267 SNN393265:SNN393267 SXJ393265:SXJ393267 THF393265:THF393267 TRB393265:TRB393267 UAX393265:UAX393267 UKT393265:UKT393267 UUP393265:UUP393267 VEL393265:VEL393267 VOH393265:VOH393267 VYD393265:VYD393267 WHZ393265:WHZ393267 WRV393265:WRV393267 FJ458801:FJ458803 PF458801:PF458803 ZB458801:ZB458803 AIX458801:AIX458803 AST458801:AST458803 BCP458801:BCP458803 BML458801:BML458803 BWH458801:BWH458803 CGD458801:CGD458803 CPZ458801:CPZ458803 CZV458801:CZV458803 DJR458801:DJR458803 DTN458801:DTN458803 EDJ458801:EDJ458803 ENF458801:ENF458803 EXB458801:EXB458803 FGX458801:FGX458803 FQT458801:FQT458803 GAP458801:GAP458803 GKL458801:GKL458803 GUH458801:GUH458803 HED458801:HED458803 HNZ458801:HNZ458803 HXV458801:HXV458803 IHR458801:IHR458803 IRN458801:IRN458803 JBJ458801:JBJ458803 JLF458801:JLF458803 JVB458801:JVB458803 KEX458801:KEX458803 KOT458801:KOT458803 KYP458801:KYP458803 LIL458801:LIL458803 LSH458801:LSH458803 MCD458801:MCD458803 MLZ458801:MLZ458803 MVV458801:MVV458803 NFR458801:NFR458803 NPN458801:NPN458803 NZJ458801:NZJ458803 OJF458801:OJF458803 OTB458801:OTB458803 PCX458801:PCX458803 PMT458801:PMT458803 PWP458801:PWP458803 QGL458801:QGL458803 QQH458801:QQH458803 RAD458801:RAD458803 RJZ458801:RJZ458803 RTV458801:RTV458803 SDR458801:SDR458803 SNN458801:SNN458803 SXJ458801:SXJ458803 THF458801:THF458803 TRB458801:TRB458803 UAX458801:UAX458803 UKT458801:UKT458803 UUP458801:UUP458803 VEL458801:VEL458803 VOH458801:VOH458803 VYD458801:VYD458803 WHZ458801:WHZ458803 WRV458801:WRV458803 FJ524337:FJ524339 PF524337:PF524339 ZB524337:ZB524339 AIX524337:AIX524339 AST524337:AST524339 BCP524337:BCP524339 BML524337:BML524339 BWH524337:BWH524339 CGD524337:CGD524339 CPZ524337:CPZ524339 CZV524337:CZV524339 DJR524337:DJR524339 DTN524337:DTN524339 EDJ524337:EDJ524339 ENF524337:ENF524339 EXB524337:EXB524339 FGX524337:FGX524339 FQT524337:FQT524339 GAP524337:GAP524339 GKL524337:GKL524339 GUH524337:GUH524339 HED524337:HED524339 HNZ524337:HNZ524339 HXV524337:HXV524339 IHR524337:IHR524339 IRN524337:IRN524339 JBJ524337:JBJ524339 JLF524337:JLF524339 JVB524337:JVB524339 KEX524337:KEX524339 KOT524337:KOT524339 KYP524337:KYP524339 LIL524337:LIL524339 LSH524337:LSH524339 MCD524337:MCD524339 MLZ524337:MLZ524339 MVV524337:MVV524339 NFR524337:NFR524339 NPN524337:NPN524339 NZJ524337:NZJ524339 OJF524337:OJF524339 OTB524337:OTB524339 PCX524337:PCX524339 PMT524337:PMT524339 PWP524337:PWP524339 QGL524337:QGL524339 QQH524337:QQH524339 RAD524337:RAD524339 RJZ524337:RJZ524339 RTV524337:RTV524339 SDR524337:SDR524339 SNN524337:SNN524339 SXJ524337:SXJ524339 THF524337:THF524339 TRB524337:TRB524339 UAX524337:UAX524339 UKT524337:UKT524339 UUP524337:UUP524339 VEL524337:VEL524339 VOH524337:VOH524339 VYD524337:VYD524339 WHZ524337:WHZ524339 WRV524337:WRV524339 FJ589873:FJ589875 PF589873:PF589875 ZB589873:ZB589875 AIX589873:AIX589875 AST589873:AST589875 BCP589873:BCP589875 BML589873:BML589875 BWH589873:BWH589875 CGD589873:CGD589875 CPZ589873:CPZ589875 CZV589873:CZV589875 DJR589873:DJR589875 DTN589873:DTN589875 EDJ589873:EDJ589875 ENF589873:ENF589875 EXB589873:EXB589875 FGX589873:FGX589875 FQT589873:FQT589875 GAP589873:GAP589875 GKL589873:GKL589875 GUH589873:GUH589875 HED589873:HED589875 HNZ589873:HNZ589875 HXV589873:HXV589875 IHR589873:IHR589875 IRN589873:IRN589875 JBJ589873:JBJ589875 JLF589873:JLF589875 JVB589873:JVB589875 KEX589873:KEX589875 KOT589873:KOT589875 KYP589873:KYP589875 LIL589873:LIL589875 LSH589873:LSH589875 MCD589873:MCD589875 MLZ589873:MLZ589875 MVV589873:MVV589875 NFR589873:NFR589875 NPN589873:NPN589875 NZJ589873:NZJ589875 OJF589873:OJF589875 OTB589873:OTB589875 PCX589873:PCX589875 PMT589873:PMT589875 PWP589873:PWP589875 QGL589873:QGL589875 QQH589873:QQH589875 RAD589873:RAD589875 RJZ589873:RJZ589875 RTV589873:RTV589875 SDR589873:SDR589875 SNN589873:SNN589875 SXJ589873:SXJ589875 THF589873:THF589875 TRB589873:TRB589875 UAX589873:UAX589875 UKT589873:UKT589875 UUP589873:UUP589875 VEL589873:VEL589875 VOH589873:VOH589875 VYD589873:VYD589875 WHZ589873:WHZ589875 WRV589873:WRV589875 FJ655409:FJ655411 PF655409:PF655411 ZB655409:ZB655411 AIX655409:AIX655411 AST655409:AST655411 BCP655409:BCP655411 BML655409:BML655411 BWH655409:BWH655411 CGD655409:CGD655411 CPZ655409:CPZ655411 CZV655409:CZV655411 DJR655409:DJR655411 DTN655409:DTN655411 EDJ655409:EDJ655411 ENF655409:ENF655411 EXB655409:EXB655411 FGX655409:FGX655411 FQT655409:FQT655411 GAP655409:GAP655411 GKL655409:GKL655411 GUH655409:GUH655411 HED655409:HED655411 HNZ655409:HNZ655411 HXV655409:HXV655411 IHR655409:IHR655411 IRN655409:IRN655411 JBJ655409:JBJ655411 JLF655409:JLF655411 JVB655409:JVB655411 KEX655409:KEX655411 KOT655409:KOT655411 KYP655409:KYP655411 LIL655409:LIL655411 LSH655409:LSH655411 MCD655409:MCD655411 MLZ655409:MLZ655411 MVV655409:MVV655411 NFR655409:NFR655411 NPN655409:NPN655411 NZJ655409:NZJ655411 OJF655409:OJF655411 OTB655409:OTB655411 PCX655409:PCX655411 PMT655409:PMT655411 PWP655409:PWP655411 QGL655409:QGL655411 QQH655409:QQH655411 RAD655409:RAD655411 RJZ655409:RJZ655411 RTV655409:RTV655411 SDR655409:SDR655411 SNN655409:SNN655411 SXJ655409:SXJ655411 THF655409:THF655411 TRB655409:TRB655411 UAX655409:UAX655411 UKT655409:UKT655411 UUP655409:UUP655411 VEL655409:VEL655411 VOH655409:VOH655411 VYD655409:VYD655411 WHZ655409:WHZ655411 WRV655409:WRV655411 FJ720945:FJ720947 PF720945:PF720947 ZB720945:ZB720947 AIX720945:AIX720947 AST720945:AST720947 BCP720945:BCP720947 BML720945:BML720947 BWH720945:BWH720947 CGD720945:CGD720947 CPZ720945:CPZ720947 CZV720945:CZV720947 DJR720945:DJR720947 DTN720945:DTN720947 EDJ720945:EDJ720947 ENF720945:ENF720947 EXB720945:EXB720947 FGX720945:FGX720947 FQT720945:FQT720947 GAP720945:GAP720947 GKL720945:GKL720947 GUH720945:GUH720947 HED720945:HED720947 HNZ720945:HNZ720947 HXV720945:HXV720947 IHR720945:IHR720947 IRN720945:IRN720947 JBJ720945:JBJ720947 JLF720945:JLF720947 JVB720945:JVB720947 KEX720945:KEX720947 KOT720945:KOT720947 KYP720945:KYP720947 LIL720945:LIL720947 LSH720945:LSH720947 MCD720945:MCD720947 MLZ720945:MLZ720947 MVV720945:MVV720947 NFR720945:NFR720947 NPN720945:NPN720947 NZJ720945:NZJ720947 OJF720945:OJF720947 OTB720945:OTB720947 PCX720945:PCX720947 PMT720945:PMT720947 PWP720945:PWP720947 QGL720945:QGL720947 QQH720945:QQH720947 RAD720945:RAD720947 RJZ720945:RJZ720947 RTV720945:RTV720947 SDR720945:SDR720947 SNN720945:SNN720947 SXJ720945:SXJ720947 THF720945:THF720947 TRB720945:TRB720947 UAX720945:UAX720947 UKT720945:UKT720947 UUP720945:UUP720947 VEL720945:VEL720947 VOH720945:VOH720947 VYD720945:VYD720947 WHZ720945:WHZ720947 WRV720945:WRV720947 FJ786481:FJ786483 PF786481:PF786483 ZB786481:ZB786483 AIX786481:AIX786483 AST786481:AST786483 BCP786481:BCP786483 BML786481:BML786483 BWH786481:BWH786483 CGD786481:CGD786483 CPZ786481:CPZ786483 CZV786481:CZV786483 DJR786481:DJR786483 DTN786481:DTN786483 EDJ786481:EDJ786483 ENF786481:ENF786483 EXB786481:EXB786483 FGX786481:FGX786483 FQT786481:FQT786483 GAP786481:GAP786483 GKL786481:GKL786483 GUH786481:GUH786483 HED786481:HED786483 HNZ786481:HNZ786483 HXV786481:HXV786483 IHR786481:IHR786483 IRN786481:IRN786483 JBJ786481:JBJ786483 JLF786481:JLF786483 JVB786481:JVB786483 KEX786481:KEX786483 KOT786481:KOT786483 KYP786481:KYP786483 LIL786481:LIL786483 LSH786481:LSH786483 MCD786481:MCD786483 MLZ786481:MLZ786483 MVV786481:MVV786483 NFR786481:NFR786483 NPN786481:NPN786483 NZJ786481:NZJ786483 OJF786481:OJF786483 OTB786481:OTB786483 PCX786481:PCX786483 PMT786481:PMT786483 PWP786481:PWP786483 QGL786481:QGL786483 QQH786481:QQH786483 RAD786481:RAD786483 RJZ786481:RJZ786483 RTV786481:RTV786483 SDR786481:SDR786483 SNN786481:SNN786483 SXJ786481:SXJ786483 THF786481:THF786483 TRB786481:TRB786483 UAX786481:UAX786483 UKT786481:UKT786483 UUP786481:UUP786483 VEL786481:VEL786483 VOH786481:VOH786483 VYD786481:VYD786483 WHZ786481:WHZ786483 WRV786481:WRV786483 FJ852017:FJ852019 PF852017:PF852019 ZB852017:ZB852019 AIX852017:AIX852019 AST852017:AST852019 BCP852017:BCP852019 BML852017:BML852019 BWH852017:BWH852019 CGD852017:CGD852019 CPZ852017:CPZ852019 CZV852017:CZV852019 DJR852017:DJR852019 DTN852017:DTN852019 EDJ852017:EDJ852019 ENF852017:ENF852019 EXB852017:EXB852019 FGX852017:FGX852019 FQT852017:FQT852019 GAP852017:GAP852019 GKL852017:GKL852019 GUH852017:GUH852019 HED852017:HED852019 HNZ852017:HNZ852019 HXV852017:HXV852019 IHR852017:IHR852019 IRN852017:IRN852019 JBJ852017:JBJ852019 JLF852017:JLF852019 JVB852017:JVB852019 KEX852017:KEX852019 KOT852017:KOT852019 KYP852017:KYP852019 LIL852017:LIL852019 LSH852017:LSH852019 MCD852017:MCD852019 MLZ852017:MLZ852019 MVV852017:MVV852019 NFR852017:NFR852019 NPN852017:NPN852019 NZJ852017:NZJ852019 OJF852017:OJF852019 OTB852017:OTB852019 PCX852017:PCX852019 PMT852017:PMT852019 PWP852017:PWP852019 QGL852017:QGL852019 QQH852017:QQH852019 RAD852017:RAD852019 RJZ852017:RJZ852019 RTV852017:RTV852019 SDR852017:SDR852019 SNN852017:SNN852019 SXJ852017:SXJ852019 THF852017:THF852019 TRB852017:TRB852019 UAX852017:UAX852019 UKT852017:UKT852019 UUP852017:UUP852019 VEL852017:VEL852019 VOH852017:VOH852019 VYD852017:VYD852019 WHZ852017:WHZ852019 WRV852017:WRV852019 FJ917553:FJ917555 PF917553:PF917555 ZB917553:ZB917555 AIX917553:AIX917555 AST917553:AST917555 BCP917553:BCP917555 BML917553:BML917555 BWH917553:BWH917555 CGD917553:CGD917555 CPZ917553:CPZ917555 CZV917553:CZV917555 DJR917553:DJR917555 DTN917553:DTN917555 EDJ917553:EDJ917555 ENF917553:ENF917555 EXB917553:EXB917555 FGX917553:FGX917555 FQT917553:FQT917555 GAP917553:GAP917555 GKL917553:GKL917555 GUH917553:GUH917555 HED917553:HED917555 HNZ917553:HNZ917555 HXV917553:HXV917555 IHR917553:IHR917555 IRN917553:IRN917555 JBJ917553:JBJ917555 JLF917553:JLF917555 JVB917553:JVB917555 KEX917553:KEX917555 KOT917553:KOT917555 KYP917553:KYP917555 LIL917553:LIL917555 LSH917553:LSH917555 MCD917553:MCD917555 MLZ917553:MLZ917555 MVV917553:MVV917555 NFR917553:NFR917555 NPN917553:NPN917555 NZJ917553:NZJ917555 OJF917553:OJF917555 OTB917553:OTB917555 PCX917553:PCX917555 PMT917553:PMT917555 PWP917553:PWP917555 QGL917553:QGL917555 QQH917553:QQH917555 RAD917553:RAD917555 RJZ917553:RJZ917555 RTV917553:RTV917555 SDR917553:SDR917555 SNN917553:SNN917555 SXJ917553:SXJ917555 THF917553:THF917555 TRB917553:TRB917555 UAX917553:UAX917555 UKT917553:UKT917555 UUP917553:UUP917555 VEL917553:VEL917555 VOH917553:VOH917555 VYD917553:VYD917555 WHZ917553:WHZ917555 WRV917553:WRV917555 FJ983089:FJ983091 PF983089:PF983091 ZB983089:ZB983091 AIX983089:AIX983091 AST983089:AST983091 BCP983089:BCP983091 BML983089:BML983091 BWH983089:BWH983091 CGD983089:CGD983091 CPZ983089:CPZ983091 CZV983089:CZV983091 DJR983089:DJR983091 DTN983089:DTN983091 EDJ983089:EDJ983091 ENF983089:ENF983091 EXB983089:EXB983091 FGX983089:FGX983091 FQT983089:FQT983091 GAP983089:GAP983091 GKL983089:GKL983091 GUH983089:GUH983091 HED983089:HED983091 HNZ983089:HNZ983091 HXV983089:HXV983091 IHR983089:IHR983091 IRN983089:IRN983091 JBJ983089:JBJ983091 JLF983089:JLF983091 JVB983089:JVB983091 KEX983089:KEX983091 KOT983089:KOT983091 KYP983089:KYP983091 LIL983089:LIL983091 LSH983089:LSH983091 MCD983089:MCD983091 MLZ983089:MLZ983091 MVV983089:MVV983091 NFR983089:NFR983091 NPN983089:NPN983091 NZJ983089:NZJ983091 OJF983089:OJF983091 OTB983089:OTB983091 PCX983089:PCX983091 PMT983089:PMT983091 PWP983089:PWP983091 QGL983089:QGL983091 QQH983089:QQH983091 RAD983089:RAD983091 RJZ983089:RJZ983091 RTV983089:RTV983091 SDR983089:SDR983091 SNN983089:SNN983091 SXJ983089:SXJ983091 THF983089:THF983091 TRB983089:TRB983091 UAX983089:UAX983091 UKT983089:UKT983091 UUP983089:UUP983091 VEL983089:VEL983091 VOH983089:VOH983091 VYD983089:VYD983091 WHZ983089:WHZ983091 WRV983089:WRV983091 FJ19 PF19 ZB19 AIX19 AST19 BCP19 BML19 BWH19 CGD19 CPZ19 CZV19 DJR19 DTN19 EDJ19 ENF19 EXB19 FGX19 FQT19 GAP19 GKL19 GUH19 HED19 HNZ19 HXV19 IHR19 IRN19 JBJ19 JLF19 JVB19 KEX19 KOT19 KYP19 LIL19 LSH19 MCD19 MLZ19 MVV19 NFR19 NPN19 NZJ19 OJF19 OTB19 PCX19 PMT19 PWP19 QGL19 QQH19 RAD19 RJZ19 RTV19 SDR19 SNN19 SXJ19 THF19 TRB19 UAX19 UKT19 UUP19 VEL19 VOH19 VYD19 WHZ19 WRV19 FJ65559 PF65559 ZB65559 AIX65559 AST65559 BCP65559 BML65559 BWH65559 CGD65559 CPZ65559 CZV65559 DJR65559 DTN65559 EDJ65559 ENF65559 EXB65559 FGX65559 FQT65559 GAP65559 GKL65559 GUH65559 HED65559 HNZ65559 HXV65559 IHR65559 IRN65559 JBJ65559 JLF65559 JVB65559 KEX65559 KOT65559 KYP65559 LIL65559 LSH65559 MCD65559 MLZ65559 MVV65559 NFR65559 NPN65559 NZJ65559 OJF65559 OTB65559 PCX65559 PMT65559 PWP65559 QGL65559 QQH65559 RAD65559 RJZ65559 RTV65559 SDR65559 SNN65559 SXJ65559 THF65559 TRB65559 UAX65559 UKT65559 UUP65559 VEL65559 VOH65559 VYD65559 WHZ65559 WRV65559 FJ131095 PF131095 ZB131095 AIX131095 AST131095 BCP131095 BML131095 BWH131095 CGD131095 CPZ131095 CZV131095 DJR131095 DTN131095 EDJ131095 ENF131095 EXB131095 FGX131095 FQT131095 GAP131095 GKL131095 GUH131095 HED131095 HNZ131095 HXV131095 IHR131095 IRN131095 JBJ131095 JLF131095 JVB131095 KEX131095 KOT131095 KYP131095 LIL131095 LSH131095 MCD131095 MLZ131095 MVV131095 NFR131095 NPN131095 NZJ131095 OJF131095 OTB131095 PCX131095 PMT131095 PWP131095 QGL131095 QQH131095 RAD131095 RJZ131095 RTV131095 SDR131095 SNN131095 SXJ131095 THF131095 TRB131095 UAX131095 UKT131095 UUP131095 VEL131095 VOH131095 VYD131095 WHZ131095 WRV131095 FJ196631 PF196631 ZB196631 AIX196631 AST196631 BCP196631 BML196631 BWH196631 CGD196631 CPZ196631 CZV196631 DJR196631 DTN196631 EDJ196631 ENF196631 EXB196631 FGX196631 FQT196631 GAP196631 GKL196631 GUH196631 HED196631 HNZ196631 HXV196631 IHR196631 IRN196631 JBJ196631 JLF196631 JVB196631 KEX196631 KOT196631 KYP196631 LIL196631 LSH196631 MCD196631 MLZ196631 MVV196631 NFR196631 NPN196631 NZJ196631 OJF196631 OTB196631 PCX196631 PMT196631 PWP196631 QGL196631 QQH196631 RAD196631 RJZ196631 RTV196631 SDR196631 SNN196631 SXJ196631 THF196631 TRB196631 UAX196631 UKT196631 UUP196631 VEL196631 VOH196631 VYD196631 WHZ196631 WRV196631 FJ262167 PF262167 ZB262167 AIX262167 AST262167 BCP262167 BML262167 BWH262167 CGD262167 CPZ262167 CZV262167 DJR262167 DTN262167 EDJ262167 ENF262167 EXB262167 FGX262167 FQT262167 GAP262167 GKL262167 GUH262167 HED262167 HNZ262167 HXV262167 IHR262167 IRN262167 JBJ262167 JLF262167 JVB262167 KEX262167 KOT262167 KYP262167 LIL262167 LSH262167 MCD262167 MLZ262167 MVV262167 NFR262167 NPN262167 NZJ262167 OJF262167 OTB262167 PCX262167 PMT262167 PWP262167 QGL262167 QQH262167 RAD262167 RJZ262167 RTV262167 SDR262167 SNN262167 SXJ262167 THF262167 TRB262167 UAX262167 UKT262167 UUP262167 VEL262167 VOH262167 VYD262167 WHZ262167 WRV262167 FJ327703 PF327703 ZB327703 AIX327703 AST327703 BCP327703 BML327703 BWH327703 CGD327703 CPZ327703 CZV327703 DJR327703 DTN327703 EDJ327703 ENF327703 EXB327703 FGX327703 FQT327703 GAP327703 GKL327703 GUH327703 HED327703 HNZ327703 HXV327703 IHR327703 IRN327703 JBJ327703 JLF327703 JVB327703 KEX327703 KOT327703 KYP327703 LIL327703 LSH327703 MCD327703 MLZ327703 MVV327703 NFR327703 NPN327703 NZJ327703 OJF327703 OTB327703 PCX327703 PMT327703 PWP327703 QGL327703 QQH327703 RAD327703 RJZ327703 RTV327703 SDR327703 SNN327703 SXJ327703 THF327703 TRB327703 UAX327703 UKT327703 UUP327703 VEL327703 VOH327703 VYD327703 WHZ327703 WRV327703 FJ393239 PF393239 ZB393239 AIX393239 AST393239 BCP393239 BML393239 BWH393239 CGD393239 CPZ393239 CZV393239 DJR393239 DTN393239 EDJ393239 ENF393239 EXB393239 FGX393239 FQT393239 GAP393239 GKL393239 GUH393239 HED393239 HNZ393239 HXV393239 IHR393239 IRN393239 JBJ393239 JLF393239 JVB393239 KEX393239 KOT393239 KYP393239 LIL393239 LSH393239 MCD393239 MLZ393239 MVV393239 NFR393239 NPN393239 NZJ393239 OJF393239 OTB393239 PCX393239 PMT393239 PWP393239 QGL393239 QQH393239 RAD393239 RJZ393239 RTV393239 SDR393239 SNN393239 SXJ393239 THF393239 TRB393239 UAX393239 UKT393239 UUP393239 VEL393239 VOH393239 VYD393239 WHZ393239 WRV393239 FJ458775 PF458775 ZB458775 AIX458775 AST458775 BCP458775 BML458775 BWH458775 CGD458775 CPZ458775 CZV458775 DJR458775 DTN458775 EDJ458775 ENF458775 EXB458775 FGX458775 FQT458775 GAP458775 GKL458775 GUH458775 HED458775 HNZ458775 HXV458775 IHR458775 IRN458775 JBJ458775 JLF458775 JVB458775 KEX458775 KOT458775 KYP458775 LIL458775 LSH458775 MCD458775 MLZ458775 MVV458775 NFR458775 NPN458775 NZJ458775 OJF458775 OTB458775 PCX458775 PMT458775 PWP458775 QGL458775 QQH458775 RAD458775 RJZ458775 RTV458775 SDR458775 SNN458775 SXJ458775 THF458775 TRB458775 UAX458775 UKT458775 UUP458775 VEL458775 VOH458775 VYD458775 WHZ458775 WRV458775 FJ524311 PF524311 ZB524311 AIX524311 AST524311 BCP524311 BML524311 BWH524311 CGD524311 CPZ524311 CZV524311 DJR524311 DTN524311 EDJ524311 ENF524311 EXB524311 FGX524311 FQT524311 GAP524311 GKL524311 GUH524311 HED524311 HNZ524311 HXV524311 IHR524311 IRN524311 JBJ524311 JLF524311 JVB524311 KEX524311 KOT524311 KYP524311 LIL524311 LSH524311 MCD524311 MLZ524311 MVV524311 NFR524311 NPN524311 NZJ524311 OJF524311 OTB524311 PCX524311 PMT524311 PWP524311 QGL524311 QQH524311 RAD524311 RJZ524311 RTV524311 SDR524311 SNN524311 SXJ524311 THF524311 TRB524311 UAX524311 UKT524311 UUP524311 VEL524311 VOH524311 VYD524311 WHZ524311 WRV524311 FJ589847 PF589847 ZB589847 AIX589847 AST589847 BCP589847 BML589847 BWH589847 CGD589847 CPZ589847 CZV589847 DJR589847 DTN589847 EDJ589847 ENF589847 EXB589847 FGX589847 FQT589847 GAP589847 GKL589847 GUH589847 HED589847 HNZ589847 HXV589847 IHR589847 IRN589847 JBJ589847 JLF589847 JVB589847 KEX589847 KOT589847 KYP589847 LIL589847 LSH589847 MCD589847 MLZ589847 MVV589847 NFR589847 NPN589847 NZJ589847 OJF589847 OTB589847 PCX589847 PMT589847 PWP589847 QGL589847 QQH589847 RAD589847 RJZ589847 RTV589847 SDR589847 SNN589847 SXJ589847 THF589847 TRB589847 UAX589847 UKT589847 UUP589847 VEL589847 VOH589847 VYD589847 WHZ589847 WRV589847 FJ655383 PF655383 ZB655383 AIX655383 AST655383 BCP655383 BML655383 BWH655383 CGD655383 CPZ655383 CZV655383 DJR655383 DTN655383 EDJ655383 ENF655383 EXB655383 FGX655383 FQT655383 GAP655383 GKL655383 GUH655383 HED655383 HNZ655383 HXV655383 IHR655383 IRN655383 JBJ655383 JLF655383 JVB655383 KEX655383 KOT655383 KYP655383 LIL655383 LSH655383 MCD655383 MLZ655383 MVV655383 NFR655383 NPN655383 NZJ655383 OJF655383 OTB655383 PCX655383 PMT655383 PWP655383 QGL655383 QQH655383 RAD655383 RJZ655383 RTV655383 SDR655383 SNN655383 SXJ655383 THF655383 TRB655383 UAX655383 UKT655383 UUP655383 VEL655383 VOH655383 VYD655383 WHZ655383 WRV655383 FJ720919 PF720919 ZB720919 AIX720919 AST720919 BCP720919 BML720919 BWH720919 CGD720919 CPZ720919 CZV720919 DJR720919 DTN720919 EDJ720919 ENF720919 EXB720919 FGX720919 FQT720919 GAP720919 GKL720919 GUH720919 HED720919 HNZ720919 HXV720919 IHR720919 IRN720919 JBJ720919 JLF720919 JVB720919 KEX720919 KOT720919 KYP720919 LIL720919 LSH720919 MCD720919 MLZ720919 MVV720919 NFR720919 NPN720919 NZJ720919 OJF720919 OTB720919 PCX720919 PMT720919 PWP720919 QGL720919 QQH720919 RAD720919 RJZ720919 RTV720919 SDR720919 SNN720919 SXJ720919 THF720919 TRB720919 UAX720919 UKT720919 UUP720919 VEL720919 VOH720919 VYD720919 WHZ720919 WRV720919 FJ786455 PF786455 ZB786455 AIX786455 AST786455 BCP786455 BML786455 BWH786455 CGD786455 CPZ786455 CZV786455 DJR786455 DTN786455 EDJ786455 ENF786455 EXB786455 FGX786455 FQT786455 GAP786455 GKL786455 GUH786455 HED786455 HNZ786455 HXV786455 IHR786455 IRN786455 JBJ786455 JLF786455 JVB786455 KEX786455 KOT786455 KYP786455 LIL786455 LSH786455 MCD786455 MLZ786455 MVV786455 NFR786455 NPN786455 NZJ786455 OJF786455 OTB786455 PCX786455 PMT786455 PWP786455 QGL786455 QQH786455 RAD786455 RJZ786455 RTV786455 SDR786455 SNN786455 SXJ786455 THF786455 TRB786455 UAX786455 UKT786455 UUP786455 VEL786455 VOH786455 VYD786455 WHZ786455 WRV786455 FJ851991 PF851991 ZB851991 AIX851991 AST851991 BCP851991 BML851991 BWH851991 CGD851991 CPZ851991 CZV851991 DJR851991 DTN851991 EDJ851991 ENF851991 EXB851991 FGX851991 FQT851991 GAP851991 GKL851991 GUH851991 HED851991 HNZ851991 HXV851991 IHR851991 IRN851991 JBJ851991 JLF851991 JVB851991 KEX851991 KOT851991 KYP851991 LIL851991 LSH851991 MCD851991 MLZ851991 MVV851991 NFR851991 NPN851991 NZJ851991 OJF851991 OTB851991 PCX851991 PMT851991 PWP851991 QGL851991 QQH851991 RAD851991 RJZ851991 RTV851991 SDR851991 SNN851991 SXJ851991 THF851991 TRB851991 UAX851991 UKT851991 UUP851991 VEL851991 VOH851991 VYD851991 WHZ851991 WRV851991 FJ917527 PF917527 ZB917527 AIX917527 AST917527 BCP917527 BML917527 BWH917527 CGD917527 CPZ917527 CZV917527 DJR917527 DTN917527 EDJ917527 ENF917527 EXB917527 FGX917527 FQT917527 GAP917527 GKL917527 GUH917527 HED917527 HNZ917527 HXV917527 IHR917527 IRN917527 JBJ917527 JLF917527 JVB917527 KEX917527 KOT917527 KYP917527 LIL917527 LSH917527 MCD917527 MLZ917527 MVV917527 NFR917527 NPN917527 NZJ917527 OJF917527 OTB917527 PCX917527 PMT917527 PWP917527 QGL917527 QQH917527 RAD917527 RJZ917527 RTV917527 SDR917527 SNN917527 SXJ917527 THF917527 TRB917527 UAX917527 UKT917527 UUP917527 VEL917527 VOH917527 VYD917527 WHZ917527 WRV917527 FJ983063 PF983063 ZB983063 AIX983063 AST983063 BCP983063 BML983063 BWH983063 CGD983063 CPZ983063 CZV983063 DJR983063 DTN983063 EDJ983063 ENF983063 EXB983063 FGX983063 FQT983063 GAP983063 GKL983063 GUH983063 HED983063 HNZ983063 HXV983063 IHR983063 IRN983063 JBJ983063 JLF983063 JVB983063 KEX983063 KOT983063 KYP983063 LIL983063 LSH983063 MCD983063 MLZ983063 MVV983063 NFR983063 NPN983063 NZJ983063 OJF983063 OTB983063 PCX983063 PMT983063 PWP983063 QGL983063 QQH983063 RAD983063 RJZ983063 RTV983063 SDR983063 SNN983063 SXJ983063 THF983063 TRB983063 UAX983063 UKT983063 UUP983063 VEL983063 VOH983063 VYD983063 WHZ983063 WRV983063 FJ7:FJ10 PF7:PF10 ZB7:ZB10 AIX7:AIX10 AST7:AST10 BCP7:BCP10 BML7:BML10 BWH7:BWH10 CGD7:CGD10 CPZ7:CPZ10 CZV7:CZV10 DJR7:DJR10 DTN7:DTN10 EDJ7:EDJ10 ENF7:ENF10 EXB7:EXB10 FGX7:FGX10 FQT7:FQT10 GAP7:GAP10 GKL7:GKL10 GUH7:GUH10 HED7:HED10 HNZ7:HNZ10 HXV7:HXV10 IHR7:IHR10 IRN7:IRN10 JBJ7:JBJ10 JLF7:JLF10 JVB7:JVB10 KEX7:KEX10 KOT7:KOT10 KYP7:KYP10 LIL7:LIL10 LSH7:LSH10 MCD7:MCD10 MLZ7:MLZ10 MVV7:MVV10 NFR7:NFR10 NPN7:NPN10 NZJ7:NZJ10 OJF7:OJF10 OTB7:OTB10 PCX7:PCX10 PMT7:PMT10 PWP7:PWP10 QGL7:QGL10 QQH7:QQH10 RAD7:RAD10 RJZ7:RJZ10 RTV7:RTV10 SDR7:SDR10 SNN7:SNN10 SXJ7:SXJ10 THF7:THF10 TRB7:TRB10 UAX7:UAX10 UKT7:UKT10 UUP7:UUP10 VEL7:VEL10 VOH7:VOH10 VYD7:VYD10 WHZ7:WHZ10 WRV7:WRV10 FJ65547:FJ65550 PF65547:PF65550 ZB65547:ZB65550 AIX65547:AIX65550 AST65547:AST65550 BCP65547:BCP65550 BML65547:BML65550 BWH65547:BWH65550 CGD65547:CGD65550 CPZ65547:CPZ65550 CZV65547:CZV65550 DJR65547:DJR65550 DTN65547:DTN65550 EDJ65547:EDJ65550 ENF65547:ENF65550 EXB65547:EXB65550 FGX65547:FGX65550 FQT65547:FQT65550 GAP65547:GAP65550 GKL65547:GKL65550 GUH65547:GUH65550 HED65547:HED65550 HNZ65547:HNZ65550 HXV65547:HXV65550 IHR65547:IHR65550 IRN65547:IRN65550 JBJ65547:JBJ65550 JLF65547:JLF65550 JVB65547:JVB65550 KEX65547:KEX65550 KOT65547:KOT65550 KYP65547:KYP65550 LIL65547:LIL65550 LSH65547:LSH65550 MCD65547:MCD65550 MLZ65547:MLZ65550 MVV65547:MVV65550 NFR65547:NFR65550 NPN65547:NPN65550 NZJ65547:NZJ65550 OJF65547:OJF65550 OTB65547:OTB65550 PCX65547:PCX65550 PMT65547:PMT65550 PWP65547:PWP65550 QGL65547:QGL65550 QQH65547:QQH65550 RAD65547:RAD65550 RJZ65547:RJZ65550 RTV65547:RTV65550 SDR65547:SDR65550 SNN65547:SNN65550 SXJ65547:SXJ65550 THF65547:THF65550 TRB65547:TRB65550 UAX65547:UAX65550 UKT65547:UKT65550 UUP65547:UUP65550 VEL65547:VEL65550 VOH65547:VOH65550 VYD65547:VYD65550 WHZ65547:WHZ65550 WRV65547:WRV65550 FJ131083:FJ131086 PF131083:PF131086 ZB131083:ZB131086 AIX131083:AIX131086 AST131083:AST131086 BCP131083:BCP131086 BML131083:BML131086 BWH131083:BWH131086 CGD131083:CGD131086 CPZ131083:CPZ131086 CZV131083:CZV131086 DJR131083:DJR131086 DTN131083:DTN131086 EDJ131083:EDJ131086 ENF131083:ENF131086 EXB131083:EXB131086 FGX131083:FGX131086 FQT131083:FQT131086 GAP131083:GAP131086 GKL131083:GKL131086 GUH131083:GUH131086 HED131083:HED131086 HNZ131083:HNZ131086 HXV131083:HXV131086 IHR131083:IHR131086 IRN131083:IRN131086 JBJ131083:JBJ131086 JLF131083:JLF131086 JVB131083:JVB131086 KEX131083:KEX131086 KOT131083:KOT131086 KYP131083:KYP131086 LIL131083:LIL131086 LSH131083:LSH131086 MCD131083:MCD131086 MLZ131083:MLZ131086 MVV131083:MVV131086 NFR131083:NFR131086 NPN131083:NPN131086 NZJ131083:NZJ131086 OJF131083:OJF131086 OTB131083:OTB131086 PCX131083:PCX131086 PMT131083:PMT131086 PWP131083:PWP131086 QGL131083:QGL131086 QQH131083:QQH131086 RAD131083:RAD131086 RJZ131083:RJZ131086 RTV131083:RTV131086 SDR131083:SDR131086 SNN131083:SNN131086 SXJ131083:SXJ131086 THF131083:THF131086 TRB131083:TRB131086 UAX131083:UAX131086 UKT131083:UKT131086 UUP131083:UUP131086 VEL131083:VEL131086 VOH131083:VOH131086 VYD131083:VYD131086 WHZ131083:WHZ131086 WRV131083:WRV131086 FJ196619:FJ196622 PF196619:PF196622 ZB196619:ZB196622 AIX196619:AIX196622 AST196619:AST196622 BCP196619:BCP196622 BML196619:BML196622 BWH196619:BWH196622 CGD196619:CGD196622 CPZ196619:CPZ196622 CZV196619:CZV196622 DJR196619:DJR196622 DTN196619:DTN196622 EDJ196619:EDJ196622 ENF196619:ENF196622 EXB196619:EXB196622 FGX196619:FGX196622 FQT196619:FQT196622 GAP196619:GAP196622 GKL196619:GKL196622 GUH196619:GUH196622 HED196619:HED196622 HNZ196619:HNZ196622 HXV196619:HXV196622 IHR196619:IHR196622 IRN196619:IRN196622 JBJ196619:JBJ196622 JLF196619:JLF196622 JVB196619:JVB196622 KEX196619:KEX196622 KOT196619:KOT196622 KYP196619:KYP196622 LIL196619:LIL196622 LSH196619:LSH196622 MCD196619:MCD196622 MLZ196619:MLZ196622 MVV196619:MVV196622 NFR196619:NFR196622 NPN196619:NPN196622 NZJ196619:NZJ196622 OJF196619:OJF196622 OTB196619:OTB196622 PCX196619:PCX196622 PMT196619:PMT196622 PWP196619:PWP196622 QGL196619:QGL196622 QQH196619:QQH196622 RAD196619:RAD196622 RJZ196619:RJZ196622 RTV196619:RTV196622 SDR196619:SDR196622 SNN196619:SNN196622 SXJ196619:SXJ196622 THF196619:THF196622 TRB196619:TRB196622 UAX196619:UAX196622 UKT196619:UKT196622 UUP196619:UUP196622 VEL196619:VEL196622 VOH196619:VOH196622 VYD196619:VYD196622 WHZ196619:WHZ196622 WRV196619:WRV196622 FJ262155:FJ262158 PF262155:PF262158 ZB262155:ZB262158 AIX262155:AIX262158 AST262155:AST262158 BCP262155:BCP262158 BML262155:BML262158 BWH262155:BWH262158 CGD262155:CGD262158 CPZ262155:CPZ262158 CZV262155:CZV262158 DJR262155:DJR262158 DTN262155:DTN262158 EDJ262155:EDJ262158 ENF262155:ENF262158 EXB262155:EXB262158 FGX262155:FGX262158 FQT262155:FQT262158 GAP262155:GAP262158 GKL262155:GKL262158 GUH262155:GUH262158 HED262155:HED262158 HNZ262155:HNZ262158 HXV262155:HXV262158 IHR262155:IHR262158 IRN262155:IRN262158 JBJ262155:JBJ262158 JLF262155:JLF262158 JVB262155:JVB262158 KEX262155:KEX262158 KOT262155:KOT262158 KYP262155:KYP262158 LIL262155:LIL262158 LSH262155:LSH262158 MCD262155:MCD262158 MLZ262155:MLZ262158 MVV262155:MVV262158 NFR262155:NFR262158 NPN262155:NPN262158 NZJ262155:NZJ262158 OJF262155:OJF262158 OTB262155:OTB262158 PCX262155:PCX262158 PMT262155:PMT262158 PWP262155:PWP262158 QGL262155:QGL262158 QQH262155:QQH262158 RAD262155:RAD262158 RJZ262155:RJZ262158 RTV262155:RTV262158 SDR262155:SDR262158 SNN262155:SNN262158 SXJ262155:SXJ262158 THF262155:THF262158 TRB262155:TRB262158 UAX262155:UAX262158 UKT262155:UKT262158 UUP262155:UUP262158 VEL262155:VEL262158 VOH262155:VOH262158 VYD262155:VYD262158 WHZ262155:WHZ262158 WRV262155:WRV262158 FJ327691:FJ327694 PF327691:PF327694 ZB327691:ZB327694 AIX327691:AIX327694 AST327691:AST327694 BCP327691:BCP327694 BML327691:BML327694 BWH327691:BWH327694 CGD327691:CGD327694 CPZ327691:CPZ327694 CZV327691:CZV327694 DJR327691:DJR327694 DTN327691:DTN327694 EDJ327691:EDJ327694 ENF327691:ENF327694 EXB327691:EXB327694 FGX327691:FGX327694 FQT327691:FQT327694 GAP327691:GAP327694 GKL327691:GKL327694 GUH327691:GUH327694 HED327691:HED327694 HNZ327691:HNZ327694 HXV327691:HXV327694 IHR327691:IHR327694 IRN327691:IRN327694 JBJ327691:JBJ327694 JLF327691:JLF327694 JVB327691:JVB327694 KEX327691:KEX327694 KOT327691:KOT327694 KYP327691:KYP327694 LIL327691:LIL327694 LSH327691:LSH327694 MCD327691:MCD327694 MLZ327691:MLZ327694 MVV327691:MVV327694 NFR327691:NFR327694 NPN327691:NPN327694 NZJ327691:NZJ327694 OJF327691:OJF327694 OTB327691:OTB327694 PCX327691:PCX327694 PMT327691:PMT327694 PWP327691:PWP327694 QGL327691:QGL327694 QQH327691:QQH327694 RAD327691:RAD327694 RJZ327691:RJZ327694 RTV327691:RTV327694 SDR327691:SDR327694 SNN327691:SNN327694 SXJ327691:SXJ327694 THF327691:THF327694 TRB327691:TRB327694 UAX327691:UAX327694 UKT327691:UKT327694 UUP327691:UUP327694 VEL327691:VEL327694 VOH327691:VOH327694 VYD327691:VYD327694 WHZ327691:WHZ327694 WRV327691:WRV327694 FJ393227:FJ393230 PF393227:PF393230 ZB393227:ZB393230 AIX393227:AIX393230 AST393227:AST393230 BCP393227:BCP393230 BML393227:BML393230 BWH393227:BWH393230 CGD393227:CGD393230 CPZ393227:CPZ393230 CZV393227:CZV393230 DJR393227:DJR393230 DTN393227:DTN393230 EDJ393227:EDJ393230 ENF393227:ENF393230 EXB393227:EXB393230 FGX393227:FGX393230 FQT393227:FQT393230 GAP393227:GAP393230 GKL393227:GKL393230 GUH393227:GUH393230 HED393227:HED393230 HNZ393227:HNZ393230 HXV393227:HXV393230 IHR393227:IHR393230 IRN393227:IRN393230 JBJ393227:JBJ393230 JLF393227:JLF393230 JVB393227:JVB393230 KEX393227:KEX393230 KOT393227:KOT393230 KYP393227:KYP393230 LIL393227:LIL393230 LSH393227:LSH393230 MCD393227:MCD393230 MLZ393227:MLZ393230 MVV393227:MVV393230 NFR393227:NFR393230 NPN393227:NPN393230 NZJ393227:NZJ393230 OJF393227:OJF393230 OTB393227:OTB393230 PCX393227:PCX393230 PMT393227:PMT393230 PWP393227:PWP393230 QGL393227:QGL393230 QQH393227:QQH393230 RAD393227:RAD393230 RJZ393227:RJZ393230 RTV393227:RTV393230 SDR393227:SDR393230 SNN393227:SNN393230 SXJ393227:SXJ393230 THF393227:THF393230 TRB393227:TRB393230 UAX393227:UAX393230 UKT393227:UKT393230 UUP393227:UUP393230 VEL393227:VEL393230 VOH393227:VOH393230 VYD393227:VYD393230 WHZ393227:WHZ393230 WRV393227:WRV393230 FJ458763:FJ458766 PF458763:PF458766 ZB458763:ZB458766 AIX458763:AIX458766 AST458763:AST458766 BCP458763:BCP458766 BML458763:BML458766 BWH458763:BWH458766 CGD458763:CGD458766 CPZ458763:CPZ458766 CZV458763:CZV458766 DJR458763:DJR458766 DTN458763:DTN458766 EDJ458763:EDJ458766 ENF458763:ENF458766 EXB458763:EXB458766 FGX458763:FGX458766 FQT458763:FQT458766 GAP458763:GAP458766 GKL458763:GKL458766 GUH458763:GUH458766 HED458763:HED458766 HNZ458763:HNZ458766 HXV458763:HXV458766 IHR458763:IHR458766 IRN458763:IRN458766 JBJ458763:JBJ458766 JLF458763:JLF458766 JVB458763:JVB458766 KEX458763:KEX458766 KOT458763:KOT458766 KYP458763:KYP458766 LIL458763:LIL458766 LSH458763:LSH458766 MCD458763:MCD458766 MLZ458763:MLZ458766 MVV458763:MVV458766 NFR458763:NFR458766 NPN458763:NPN458766 NZJ458763:NZJ458766 OJF458763:OJF458766 OTB458763:OTB458766 PCX458763:PCX458766 PMT458763:PMT458766 PWP458763:PWP458766 QGL458763:QGL458766 QQH458763:QQH458766 RAD458763:RAD458766 RJZ458763:RJZ458766 RTV458763:RTV458766 SDR458763:SDR458766 SNN458763:SNN458766 SXJ458763:SXJ458766 THF458763:THF458766 TRB458763:TRB458766 UAX458763:UAX458766 UKT458763:UKT458766 UUP458763:UUP458766 VEL458763:VEL458766 VOH458763:VOH458766 VYD458763:VYD458766 WHZ458763:WHZ458766 WRV458763:WRV458766 FJ524299:FJ524302 PF524299:PF524302 ZB524299:ZB524302 AIX524299:AIX524302 AST524299:AST524302 BCP524299:BCP524302 BML524299:BML524302 BWH524299:BWH524302 CGD524299:CGD524302 CPZ524299:CPZ524302 CZV524299:CZV524302 DJR524299:DJR524302 DTN524299:DTN524302 EDJ524299:EDJ524302 ENF524299:ENF524302 EXB524299:EXB524302 FGX524299:FGX524302 FQT524299:FQT524302 GAP524299:GAP524302 GKL524299:GKL524302 GUH524299:GUH524302 HED524299:HED524302 HNZ524299:HNZ524302 HXV524299:HXV524302 IHR524299:IHR524302 IRN524299:IRN524302 JBJ524299:JBJ524302 JLF524299:JLF524302 JVB524299:JVB524302 KEX524299:KEX524302 KOT524299:KOT524302 KYP524299:KYP524302 LIL524299:LIL524302 LSH524299:LSH524302 MCD524299:MCD524302 MLZ524299:MLZ524302 MVV524299:MVV524302 NFR524299:NFR524302 NPN524299:NPN524302 NZJ524299:NZJ524302 OJF524299:OJF524302 OTB524299:OTB524302 PCX524299:PCX524302 PMT524299:PMT524302 PWP524299:PWP524302 QGL524299:QGL524302 QQH524299:QQH524302 RAD524299:RAD524302 RJZ524299:RJZ524302 RTV524299:RTV524302 SDR524299:SDR524302 SNN524299:SNN524302 SXJ524299:SXJ524302 THF524299:THF524302 TRB524299:TRB524302 UAX524299:UAX524302 UKT524299:UKT524302 UUP524299:UUP524302 VEL524299:VEL524302 VOH524299:VOH524302 VYD524299:VYD524302 WHZ524299:WHZ524302 WRV524299:WRV524302 FJ589835:FJ589838 PF589835:PF589838 ZB589835:ZB589838 AIX589835:AIX589838 AST589835:AST589838 BCP589835:BCP589838 BML589835:BML589838 BWH589835:BWH589838 CGD589835:CGD589838 CPZ589835:CPZ589838 CZV589835:CZV589838 DJR589835:DJR589838 DTN589835:DTN589838 EDJ589835:EDJ589838 ENF589835:ENF589838 EXB589835:EXB589838 FGX589835:FGX589838 FQT589835:FQT589838 GAP589835:GAP589838 GKL589835:GKL589838 GUH589835:GUH589838 HED589835:HED589838 HNZ589835:HNZ589838 HXV589835:HXV589838 IHR589835:IHR589838 IRN589835:IRN589838 JBJ589835:JBJ589838 JLF589835:JLF589838 JVB589835:JVB589838 KEX589835:KEX589838 KOT589835:KOT589838 KYP589835:KYP589838 LIL589835:LIL589838 LSH589835:LSH589838 MCD589835:MCD589838 MLZ589835:MLZ589838 MVV589835:MVV589838 NFR589835:NFR589838 NPN589835:NPN589838 NZJ589835:NZJ589838 OJF589835:OJF589838 OTB589835:OTB589838 PCX589835:PCX589838 PMT589835:PMT589838 PWP589835:PWP589838 QGL589835:QGL589838 QQH589835:QQH589838 RAD589835:RAD589838 RJZ589835:RJZ589838 RTV589835:RTV589838 SDR589835:SDR589838 SNN589835:SNN589838 SXJ589835:SXJ589838 THF589835:THF589838 TRB589835:TRB589838 UAX589835:UAX589838 UKT589835:UKT589838 UUP589835:UUP589838 VEL589835:VEL589838 VOH589835:VOH589838 VYD589835:VYD589838 WHZ589835:WHZ589838 WRV589835:WRV589838 FJ655371:FJ655374 PF655371:PF655374 ZB655371:ZB655374 AIX655371:AIX655374 AST655371:AST655374 BCP655371:BCP655374 BML655371:BML655374 BWH655371:BWH655374 CGD655371:CGD655374 CPZ655371:CPZ655374 CZV655371:CZV655374 DJR655371:DJR655374 DTN655371:DTN655374 EDJ655371:EDJ655374 ENF655371:ENF655374 EXB655371:EXB655374 FGX655371:FGX655374 FQT655371:FQT655374 GAP655371:GAP655374 GKL655371:GKL655374 GUH655371:GUH655374 HED655371:HED655374 HNZ655371:HNZ655374 HXV655371:HXV655374 IHR655371:IHR655374 IRN655371:IRN655374 JBJ655371:JBJ655374 JLF655371:JLF655374 JVB655371:JVB655374 KEX655371:KEX655374 KOT655371:KOT655374 KYP655371:KYP655374 LIL655371:LIL655374 LSH655371:LSH655374 MCD655371:MCD655374 MLZ655371:MLZ655374 MVV655371:MVV655374 NFR655371:NFR655374 NPN655371:NPN655374 NZJ655371:NZJ655374 OJF655371:OJF655374 OTB655371:OTB655374 PCX655371:PCX655374 PMT655371:PMT655374 PWP655371:PWP655374 QGL655371:QGL655374 QQH655371:QQH655374 RAD655371:RAD655374 RJZ655371:RJZ655374 RTV655371:RTV655374 SDR655371:SDR655374 SNN655371:SNN655374 SXJ655371:SXJ655374 THF655371:THF655374 TRB655371:TRB655374 UAX655371:UAX655374 UKT655371:UKT655374 UUP655371:UUP655374 VEL655371:VEL655374 VOH655371:VOH655374 VYD655371:VYD655374 WHZ655371:WHZ655374 WRV655371:WRV655374 FJ720907:FJ720910 PF720907:PF720910 ZB720907:ZB720910 AIX720907:AIX720910 AST720907:AST720910 BCP720907:BCP720910 BML720907:BML720910 BWH720907:BWH720910 CGD720907:CGD720910 CPZ720907:CPZ720910 CZV720907:CZV720910 DJR720907:DJR720910 DTN720907:DTN720910 EDJ720907:EDJ720910 ENF720907:ENF720910 EXB720907:EXB720910 FGX720907:FGX720910 FQT720907:FQT720910 GAP720907:GAP720910 GKL720907:GKL720910 GUH720907:GUH720910 HED720907:HED720910 HNZ720907:HNZ720910 HXV720907:HXV720910 IHR720907:IHR720910 IRN720907:IRN720910 JBJ720907:JBJ720910 JLF720907:JLF720910 JVB720907:JVB720910 KEX720907:KEX720910 KOT720907:KOT720910 KYP720907:KYP720910 LIL720907:LIL720910 LSH720907:LSH720910 MCD720907:MCD720910 MLZ720907:MLZ720910 MVV720907:MVV720910 NFR720907:NFR720910 NPN720907:NPN720910 NZJ720907:NZJ720910 OJF720907:OJF720910 OTB720907:OTB720910 PCX720907:PCX720910 PMT720907:PMT720910 PWP720907:PWP720910 QGL720907:QGL720910 QQH720907:QQH720910 RAD720907:RAD720910 RJZ720907:RJZ720910 RTV720907:RTV720910 SDR720907:SDR720910 SNN720907:SNN720910 SXJ720907:SXJ720910 THF720907:THF720910 TRB720907:TRB720910 UAX720907:UAX720910 UKT720907:UKT720910 UUP720907:UUP720910 VEL720907:VEL720910 VOH720907:VOH720910 VYD720907:VYD720910 WHZ720907:WHZ720910 WRV720907:WRV720910 FJ786443:FJ786446 PF786443:PF786446 ZB786443:ZB786446 AIX786443:AIX786446 AST786443:AST786446 BCP786443:BCP786446 BML786443:BML786446 BWH786443:BWH786446 CGD786443:CGD786446 CPZ786443:CPZ786446 CZV786443:CZV786446 DJR786443:DJR786446 DTN786443:DTN786446 EDJ786443:EDJ786446 ENF786443:ENF786446 EXB786443:EXB786446 FGX786443:FGX786446 FQT786443:FQT786446 GAP786443:GAP786446 GKL786443:GKL786446 GUH786443:GUH786446 HED786443:HED786446 HNZ786443:HNZ786446 HXV786443:HXV786446 IHR786443:IHR786446 IRN786443:IRN786446 JBJ786443:JBJ786446 JLF786443:JLF786446 JVB786443:JVB786446 KEX786443:KEX786446 KOT786443:KOT786446 KYP786443:KYP786446 LIL786443:LIL786446 LSH786443:LSH786446 MCD786443:MCD786446 MLZ786443:MLZ786446 MVV786443:MVV786446 NFR786443:NFR786446 NPN786443:NPN786446 NZJ786443:NZJ786446 OJF786443:OJF786446 OTB786443:OTB786446 PCX786443:PCX786446 PMT786443:PMT786446 PWP786443:PWP786446 QGL786443:QGL786446 QQH786443:QQH786446 RAD786443:RAD786446 RJZ786443:RJZ786446 RTV786443:RTV786446 SDR786443:SDR786446 SNN786443:SNN786446 SXJ786443:SXJ786446 THF786443:THF786446 TRB786443:TRB786446 UAX786443:UAX786446 UKT786443:UKT786446 UUP786443:UUP786446 VEL786443:VEL786446 VOH786443:VOH786446 VYD786443:VYD786446 WHZ786443:WHZ786446 WRV786443:WRV786446 FJ851979:FJ851982 PF851979:PF851982 ZB851979:ZB851982 AIX851979:AIX851982 AST851979:AST851982 BCP851979:BCP851982 BML851979:BML851982 BWH851979:BWH851982 CGD851979:CGD851982 CPZ851979:CPZ851982 CZV851979:CZV851982 DJR851979:DJR851982 DTN851979:DTN851982 EDJ851979:EDJ851982 ENF851979:ENF851982 EXB851979:EXB851982 FGX851979:FGX851982 FQT851979:FQT851982 GAP851979:GAP851982 GKL851979:GKL851982 GUH851979:GUH851982 HED851979:HED851982 HNZ851979:HNZ851982 HXV851979:HXV851982 IHR851979:IHR851982 IRN851979:IRN851982 JBJ851979:JBJ851982 JLF851979:JLF851982 JVB851979:JVB851982 KEX851979:KEX851982 KOT851979:KOT851982 KYP851979:KYP851982 LIL851979:LIL851982 LSH851979:LSH851982 MCD851979:MCD851982 MLZ851979:MLZ851982 MVV851979:MVV851982 NFR851979:NFR851982 NPN851979:NPN851982 NZJ851979:NZJ851982 OJF851979:OJF851982 OTB851979:OTB851982 PCX851979:PCX851982 PMT851979:PMT851982 PWP851979:PWP851982 QGL851979:QGL851982 QQH851979:QQH851982 RAD851979:RAD851982 RJZ851979:RJZ851982 RTV851979:RTV851982 SDR851979:SDR851982 SNN851979:SNN851982 SXJ851979:SXJ851982 THF851979:THF851982 TRB851979:TRB851982 UAX851979:UAX851982 UKT851979:UKT851982 UUP851979:UUP851982 VEL851979:VEL851982 VOH851979:VOH851982 VYD851979:VYD851982 WHZ851979:WHZ851982 WRV851979:WRV851982 FJ917515:FJ917518 PF917515:PF917518 ZB917515:ZB917518 AIX917515:AIX917518 AST917515:AST917518 BCP917515:BCP917518 BML917515:BML917518 BWH917515:BWH917518 CGD917515:CGD917518 CPZ917515:CPZ917518 CZV917515:CZV917518 DJR917515:DJR917518 DTN917515:DTN917518 EDJ917515:EDJ917518 ENF917515:ENF917518 EXB917515:EXB917518 FGX917515:FGX917518 FQT917515:FQT917518 GAP917515:GAP917518 GKL917515:GKL917518 GUH917515:GUH917518 HED917515:HED917518 HNZ917515:HNZ917518 HXV917515:HXV917518 IHR917515:IHR917518 IRN917515:IRN917518 JBJ917515:JBJ917518 JLF917515:JLF917518 JVB917515:JVB917518 KEX917515:KEX917518 KOT917515:KOT917518 KYP917515:KYP917518 LIL917515:LIL917518 LSH917515:LSH917518 MCD917515:MCD917518 MLZ917515:MLZ917518 MVV917515:MVV917518 NFR917515:NFR917518 NPN917515:NPN917518 NZJ917515:NZJ917518 OJF917515:OJF917518 OTB917515:OTB917518 PCX917515:PCX917518 PMT917515:PMT917518 PWP917515:PWP917518 QGL917515:QGL917518 QQH917515:QQH917518 RAD917515:RAD917518 RJZ917515:RJZ917518 RTV917515:RTV917518 SDR917515:SDR917518 SNN917515:SNN917518 SXJ917515:SXJ917518 THF917515:THF917518 TRB917515:TRB917518 UAX917515:UAX917518 UKT917515:UKT917518 UUP917515:UUP917518 VEL917515:VEL917518 VOH917515:VOH917518 VYD917515:VYD917518 WHZ917515:WHZ917518 WRV917515:WRV917518 FJ983051:FJ983054 PF983051:PF983054 ZB983051:ZB983054 AIX983051:AIX983054 AST983051:AST983054 BCP983051:BCP983054 BML983051:BML983054 BWH983051:BWH983054 CGD983051:CGD983054 CPZ983051:CPZ983054 CZV983051:CZV983054 DJR983051:DJR983054 DTN983051:DTN983054 EDJ983051:EDJ983054 ENF983051:ENF983054 EXB983051:EXB983054 FGX983051:FGX983054 FQT983051:FQT983054 GAP983051:GAP983054 GKL983051:GKL983054 GUH983051:GUH983054 HED983051:HED983054 HNZ983051:HNZ983054 HXV983051:HXV983054 IHR983051:IHR983054 IRN983051:IRN983054 JBJ983051:JBJ983054 JLF983051:JLF983054 JVB983051:JVB983054 KEX983051:KEX983054 KOT983051:KOT983054 KYP983051:KYP983054 LIL983051:LIL983054 LSH983051:LSH983054 MCD983051:MCD983054 MLZ983051:MLZ983054 MVV983051:MVV983054 NFR983051:NFR983054 NPN983051:NPN983054 NZJ983051:NZJ983054 OJF983051:OJF983054 OTB983051:OTB983054 PCX983051:PCX983054 PMT983051:PMT983054 PWP983051:PWP983054 QGL983051:QGL983054 QQH983051:QQH983054 RAD983051:RAD983054 RJZ983051:RJZ983054 RTV983051:RTV983054 SDR983051:SDR983054 SNN983051:SNN983054 SXJ983051:SXJ983054 THF983051:THF983054 TRB983051:TRB983054 UAX983051:UAX983054 UKT983051:UKT983054 UUP983051:UUP983054 VEL983051:VEL983054 VOH983051:VOH983054 VYD983051:VYD983054 WHZ983051:WHZ983054 WRV983051:WRV983054 FJ21:FJ31 PF21:PF31 ZB21:ZB31 AIX21:AIX31 AST21:AST31 BCP21:BCP31 BML21:BML31 BWH21:BWH31 CGD21:CGD31 CPZ21:CPZ31 CZV21:CZV31 DJR21:DJR31 DTN21:DTN31 EDJ21:EDJ31 ENF21:ENF31 EXB21:EXB31 FGX21:FGX31 FQT21:FQT31 GAP21:GAP31 GKL21:GKL31 GUH21:GUH31 HED21:HED31 HNZ21:HNZ31 HXV21:HXV31 IHR21:IHR31 IRN21:IRN31 JBJ21:JBJ31 JLF21:JLF31 JVB21:JVB31 KEX21:KEX31 KOT21:KOT31 KYP21:KYP31 LIL21:LIL31 LSH21:LSH31 MCD21:MCD31 MLZ21:MLZ31 MVV21:MVV31 NFR21:NFR31 NPN21:NPN31 NZJ21:NZJ31 OJF21:OJF31 OTB21:OTB31 PCX21:PCX31 PMT21:PMT31 PWP21:PWP31 QGL21:QGL31 QQH21:QQH31 RAD21:RAD31 RJZ21:RJZ31 RTV21:RTV31 SDR21:SDR31 SNN21:SNN31 SXJ21:SXJ31 THF21:THF31 TRB21:TRB31 UAX21:UAX31 UKT21:UKT31 UUP21:UUP31 VEL21:VEL31 VOH21:VOH31 VYD21:VYD31 WHZ21:WHZ31 WRV21:WRV31 FJ65561:FJ65571 PF65561:PF65571 ZB65561:ZB65571 AIX65561:AIX65571 AST65561:AST65571 BCP65561:BCP65571 BML65561:BML65571 BWH65561:BWH65571 CGD65561:CGD65571 CPZ65561:CPZ65571 CZV65561:CZV65571 DJR65561:DJR65571 DTN65561:DTN65571 EDJ65561:EDJ65571 ENF65561:ENF65571 EXB65561:EXB65571 FGX65561:FGX65571 FQT65561:FQT65571 GAP65561:GAP65571 GKL65561:GKL65571 GUH65561:GUH65571 HED65561:HED65571 HNZ65561:HNZ65571 HXV65561:HXV65571 IHR65561:IHR65571 IRN65561:IRN65571 JBJ65561:JBJ65571 JLF65561:JLF65571 JVB65561:JVB65571 KEX65561:KEX65571 KOT65561:KOT65571 KYP65561:KYP65571 LIL65561:LIL65571 LSH65561:LSH65571 MCD65561:MCD65571 MLZ65561:MLZ65571 MVV65561:MVV65571 NFR65561:NFR65571 NPN65561:NPN65571 NZJ65561:NZJ65571 OJF65561:OJF65571 OTB65561:OTB65571 PCX65561:PCX65571 PMT65561:PMT65571 PWP65561:PWP65571 QGL65561:QGL65571 QQH65561:QQH65571 RAD65561:RAD65571 RJZ65561:RJZ65571 RTV65561:RTV65571 SDR65561:SDR65571 SNN65561:SNN65571 SXJ65561:SXJ65571 THF65561:THF65571 TRB65561:TRB65571 UAX65561:UAX65571 UKT65561:UKT65571 UUP65561:UUP65571 VEL65561:VEL65571 VOH65561:VOH65571 VYD65561:VYD65571 WHZ65561:WHZ65571 WRV65561:WRV65571 FJ131097:FJ131107 PF131097:PF131107 ZB131097:ZB131107 AIX131097:AIX131107 AST131097:AST131107 BCP131097:BCP131107 BML131097:BML131107 BWH131097:BWH131107 CGD131097:CGD131107 CPZ131097:CPZ131107 CZV131097:CZV131107 DJR131097:DJR131107 DTN131097:DTN131107 EDJ131097:EDJ131107 ENF131097:ENF131107 EXB131097:EXB131107 FGX131097:FGX131107 FQT131097:FQT131107 GAP131097:GAP131107 GKL131097:GKL131107 GUH131097:GUH131107 HED131097:HED131107 HNZ131097:HNZ131107 HXV131097:HXV131107 IHR131097:IHR131107 IRN131097:IRN131107 JBJ131097:JBJ131107 JLF131097:JLF131107 JVB131097:JVB131107 KEX131097:KEX131107 KOT131097:KOT131107 KYP131097:KYP131107 LIL131097:LIL131107 LSH131097:LSH131107 MCD131097:MCD131107 MLZ131097:MLZ131107 MVV131097:MVV131107 NFR131097:NFR131107 NPN131097:NPN131107 NZJ131097:NZJ131107 OJF131097:OJF131107 OTB131097:OTB131107 PCX131097:PCX131107 PMT131097:PMT131107 PWP131097:PWP131107 QGL131097:QGL131107 QQH131097:QQH131107 RAD131097:RAD131107 RJZ131097:RJZ131107 RTV131097:RTV131107 SDR131097:SDR131107 SNN131097:SNN131107 SXJ131097:SXJ131107 THF131097:THF131107 TRB131097:TRB131107 UAX131097:UAX131107 UKT131097:UKT131107 UUP131097:UUP131107 VEL131097:VEL131107 VOH131097:VOH131107 VYD131097:VYD131107 WHZ131097:WHZ131107 WRV131097:WRV131107 FJ196633:FJ196643 PF196633:PF196643 ZB196633:ZB196643 AIX196633:AIX196643 AST196633:AST196643 BCP196633:BCP196643 BML196633:BML196643 BWH196633:BWH196643 CGD196633:CGD196643 CPZ196633:CPZ196643 CZV196633:CZV196643 DJR196633:DJR196643 DTN196633:DTN196643 EDJ196633:EDJ196643 ENF196633:ENF196643 EXB196633:EXB196643 FGX196633:FGX196643 FQT196633:FQT196643 GAP196633:GAP196643 GKL196633:GKL196643 GUH196633:GUH196643 HED196633:HED196643 HNZ196633:HNZ196643 HXV196633:HXV196643 IHR196633:IHR196643 IRN196633:IRN196643 JBJ196633:JBJ196643 JLF196633:JLF196643 JVB196633:JVB196643 KEX196633:KEX196643 KOT196633:KOT196643 KYP196633:KYP196643 LIL196633:LIL196643 LSH196633:LSH196643 MCD196633:MCD196643 MLZ196633:MLZ196643 MVV196633:MVV196643 NFR196633:NFR196643 NPN196633:NPN196643 NZJ196633:NZJ196643 OJF196633:OJF196643 OTB196633:OTB196643 PCX196633:PCX196643 PMT196633:PMT196643 PWP196633:PWP196643 QGL196633:QGL196643 QQH196633:QQH196643 RAD196633:RAD196643 RJZ196633:RJZ196643 RTV196633:RTV196643 SDR196633:SDR196643 SNN196633:SNN196643 SXJ196633:SXJ196643 THF196633:THF196643 TRB196633:TRB196643 UAX196633:UAX196643 UKT196633:UKT196643 UUP196633:UUP196643 VEL196633:VEL196643 VOH196633:VOH196643 VYD196633:VYD196643 WHZ196633:WHZ196643 WRV196633:WRV196643 FJ262169:FJ262179 PF262169:PF262179 ZB262169:ZB262179 AIX262169:AIX262179 AST262169:AST262179 BCP262169:BCP262179 BML262169:BML262179 BWH262169:BWH262179 CGD262169:CGD262179 CPZ262169:CPZ262179 CZV262169:CZV262179 DJR262169:DJR262179 DTN262169:DTN262179 EDJ262169:EDJ262179 ENF262169:ENF262179 EXB262169:EXB262179 FGX262169:FGX262179 FQT262169:FQT262179 GAP262169:GAP262179 GKL262169:GKL262179 GUH262169:GUH262179 HED262169:HED262179 HNZ262169:HNZ262179 HXV262169:HXV262179 IHR262169:IHR262179 IRN262169:IRN262179 JBJ262169:JBJ262179 JLF262169:JLF262179 JVB262169:JVB262179 KEX262169:KEX262179 KOT262169:KOT262179 KYP262169:KYP262179 LIL262169:LIL262179 LSH262169:LSH262179 MCD262169:MCD262179 MLZ262169:MLZ262179 MVV262169:MVV262179 NFR262169:NFR262179 NPN262169:NPN262179 NZJ262169:NZJ262179 OJF262169:OJF262179 OTB262169:OTB262179 PCX262169:PCX262179 PMT262169:PMT262179 PWP262169:PWP262179 QGL262169:QGL262179 QQH262169:QQH262179 RAD262169:RAD262179 RJZ262169:RJZ262179 RTV262169:RTV262179 SDR262169:SDR262179 SNN262169:SNN262179 SXJ262169:SXJ262179 THF262169:THF262179 TRB262169:TRB262179 UAX262169:UAX262179 UKT262169:UKT262179 UUP262169:UUP262179 VEL262169:VEL262179 VOH262169:VOH262179 VYD262169:VYD262179 WHZ262169:WHZ262179 WRV262169:WRV262179 FJ327705:FJ327715 PF327705:PF327715 ZB327705:ZB327715 AIX327705:AIX327715 AST327705:AST327715 BCP327705:BCP327715 BML327705:BML327715 BWH327705:BWH327715 CGD327705:CGD327715 CPZ327705:CPZ327715 CZV327705:CZV327715 DJR327705:DJR327715 DTN327705:DTN327715 EDJ327705:EDJ327715 ENF327705:ENF327715 EXB327705:EXB327715 FGX327705:FGX327715 FQT327705:FQT327715 GAP327705:GAP327715 GKL327705:GKL327715 GUH327705:GUH327715 HED327705:HED327715 HNZ327705:HNZ327715 HXV327705:HXV327715 IHR327705:IHR327715 IRN327705:IRN327715 JBJ327705:JBJ327715 JLF327705:JLF327715 JVB327705:JVB327715 KEX327705:KEX327715 KOT327705:KOT327715 KYP327705:KYP327715 LIL327705:LIL327715 LSH327705:LSH327715 MCD327705:MCD327715 MLZ327705:MLZ327715 MVV327705:MVV327715 NFR327705:NFR327715 NPN327705:NPN327715 NZJ327705:NZJ327715 OJF327705:OJF327715 OTB327705:OTB327715 PCX327705:PCX327715 PMT327705:PMT327715 PWP327705:PWP327715 QGL327705:QGL327715 QQH327705:QQH327715 RAD327705:RAD327715 RJZ327705:RJZ327715 RTV327705:RTV327715 SDR327705:SDR327715 SNN327705:SNN327715 SXJ327705:SXJ327715 THF327705:THF327715 TRB327705:TRB327715 UAX327705:UAX327715 UKT327705:UKT327715 UUP327705:UUP327715 VEL327705:VEL327715 VOH327705:VOH327715 VYD327705:VYD327715 WHZ327705:WHZ327715 WRV327705:WRV327715 FJ393241:FJ393251 PF393241:PF393251 ZB393241:ZB393251 AIX393241:AIX393251 AST393241:AST393251 BCP393241:BCP393251 BML393241:BML393251 BWH393241:BWH393251 CGD393241:CGD393251 CPZ393241:CPZ393251 CZV393241:CZV393251 DJR393241:DJR393251 DTN393241:DTN393251 EDJ393241:EDJ393251 ENF393241:ENF393251 EXB393241:EXB393251 FGX393241:FGX393251 FQT393241:FQT393251 GAP393241:GAP393251 GKL393241:GKL393251 GUH393241:GUH393251 HED393241:HED393251 HNZ393241:HNZ393251 HXV393241:HXV393251 IHR393241:IHR393251 IRN393241:IRN393251 JBJ393241:JBJ393251 JLF393241:JLF393251 JVB393241:JVB393251 KEX393241:KEX393251 KOT393241:KOT393251 KYP393241:KYP393251 LIL393241:LIL393251 LSH393241:LSH393251 MCD393241:MCD393251 MLZ393241:MLZ393251 MVV393241:MVV393251 NFR393241:NFR393251 NPN393241:NPN393251 NZJ393241:NZJ393251 OJF393241:OJF393251 OTB393241:OTB393251 PCX393241:PCX393251 PMT393241:PMT393251 PWP393241:PWP393251 QGL393241:QGL393251 QQH393241:QQH393251 RAD393241:RAD393251 RJZ393241:RJZ393251 RTV393241:RTV393251 SDR393241:SDR393251 SNN393241:SNN393251 SXJ393241:SXJ393251 THF393241:THF393251 TRB393241:TRB393251 UAX393241:UAX393251 UKT393241:UKT393251 UUP393241:UUP393251 VEL393241:VEL393251 VOH393241:VOH393251 VYD393241:VYD393251 WHZ393241:WHZ393251 WRV393241:WRV393251 FJ458777:FJ458787 PF458777:PF458787 ZB458777:ZB458787 AIX458777:AIX458787 AST458777:AST458787 BCP458777:BCP458787 BML458777:BML458787 BWH458777:BWH458787 CGD458777:CGD458787 CPZ458777:CPZ458787 CZV458777:CZV458787 DJR458777:DJR458787 DTN458777:DTN458787 EDJ458777:EDJ458787 ENF458777:ENF458787 EXB458777:EXB458787 FGX458777:FGX458787 FQT458777:FQT458787 GAP458777:GAP458787 GKL458777:GKL458787 GUH458777:GUH458787 HED458777:HED458787 HNZ458777:HNZ458787 HXV458777:HXV458787 IHR458777:IHR458787 IRN458777:IRN458787 JBJ458777:JBJ458787 JLF458777:JLF458787 JVB458777:JVB458787 KEX458777:KEX458787 KOT458777:KOT458787 KYP458777:KYP458787 LIL458777:LIL458787 LSH458777:LSH458787 MCD458777:MCD458787 MLZ458777:MLZ458787 MVV458777:MVV458787 NFR458777:NFR458787 NPN458777:NPN458787 NZJ458777:NZJ458787 OJF458777:OJF458787 OTB458777:OTB458787 PCX458777:PCX458787 PMT458777:PMT458787 PWP458777:PWP458787 QGL458777:QGL458787 QQH458777:QQH458787 RAD458777:RAD458787 RJZ458777:RJZ458787 RTV458777:RTV458787 SDR458777:SDR458787 SNN458777:SNN458787 SXJ458777:SXJ458787 THF458777:THF458787 TRB458777:TRB458787 UAX458777:UAX458787 UKT458777:UKT458787 UUP458777:UUP458787 VEL458777:VEL458787 VOH458777:VOH458787 VYD458777:VYD458787 WHZ458777:WHZ458787 WRV458777:WRV458787 FJ524313:FJ524323 PF524313:PF524323 ZB524313:ZB524323 AIX524313:AIX524323 AST524313:AST524323 BCP524313:BCP524323 BML524313:BML524323 BWH524313:BWH524323 CGD524313:CGD524323 CPZ524313:CPZ524323 CZV524313:CZV524323 DJR524313:DJR524323 DTN524313:DTN524323 EDJ524313:EDJ524323 ENF524313:ENF524323 EXB524313:EXB524323 FGX524313:FGX524323 FQT524313:FQT524323 GAP524313:GAP524323 GKL524313:GKL524323 GUH524313:GUH524323 HED524313:HED524323 HNZ524313:HNZ524323 HXV524313:HXV524323 IHR524313:IHR524323 IRN524313:IRN524323 JBJ524313:JBJ524323 JLF524313:JLF524323 JVB524313:JVB524323 KEX524313:KEX524323 KOT524313:KOT524323 KYP524313:KYP524323 LIL524313:LIL524323 LSH524313:LSH524323 MCD524313:MCD524323 MLZ524313:MLZ524323 MVV524313:MVV524323 NFR524313:NFR524323 NPN524313:NPN524323 NZJ524313:NZJ524323 OJF524313:OJF524323 OTB524313:OTB524323 PCX524313:PCX524323 PMT524313:PMT524323 PWP524313:PWP524323 QGL524313:QGL524323 QQH524313:QQH524323 RAD524313:RAD524323 RJZ524313:RJZ524323 RTV524313:RTV524323 SDR524313:SDR524323 SNN524313:SNN524323 SXJ524313:SXJ524323 THF524313:THF524323 TRB524313:TRB524323 UAX524313:UAX524323 UKT524313:UKT524323 UUP524313:UUP524323 VEL524313:VEL524323 VOH524313:VOH524323 VYD524313:VYD524323 WHZ524313:WHZ524323 WRV524313:WRV524323 FJ589849:FJ589859 PF589849:PF589859 ZB589849:ZB589859 AIX589849:AIX589859 AST589849:AST589859 BCP589849:BCP589859 BML589849:BML589859 BWH589849:BWH589859 CGD589849:CGD589859 CPZ589849:CPZ589859 CZV589849:CZV589859 DJR589849:DJR589859 DTN589849:DTN589859 EDJ589849:EDJ589859 ENF589849:ENF589859 EXB589849:EXB589859 FGX589849:FGX589859 FQT589849:FQT589859 GAP589849:GAP589859 GKL589849:GKL589859 GUH589849:GUH589859 HED589849:HED589859 HNZ589849:HNZ589859 HXV589849:HXV589859 IHR589849:IHR589859 IRN589849:IRN589859 JBJ589849:JBJ589859 JLF589849:JLF589859 JVB589849:JVB589859 KEX589849:KEX589859 KOT589849:KOT589859 KYP589849:KYP589859 LIL589849:LIL589859 LSH589849:LSH589859 MCD589849:MCD589859 MLZ589849:MLZ589859 MVV589849:MVV589859 NFR589849:NFR589859 NPN589849:NPN589859 NZJ589849:NZJ589859 OJF589849:OJF589859 OTB589849:OTB589859 PCX589849:PCX589859 PMT589849:PMT589859 PWP589849:PWP589859 QGL589849:QGL589859 QQH589849:QQH589859 RAD589849:RAD589859 RJZ589849:RJZ589859 RTV589849:RTV589859 SDR589849:SDR589859 SNN589849:SNN589859 SXJ589849:SXJ589859 THF589849:THF589859 TRB589849:TRB589859 UAX589849:UAX589859 UKT589849:UKT589859 UUP589849:UUP589859 VEL589849:VEL589859 VOH589849:VOH589859 VYD589849:VYD589859 WHZ589849:WHZ589859 WRV589849:WRV589859 FJ655385:FJ655395 PF655385:PF655395 ZB655385:ZB655395 AIX655385:AIX655395 AST655385:AST655395 BCP655385:BCP655395 BML655385:BML655395 BWH655385:BWH655395 CGD655385:CGD655395 CPZ655385:CPZ655395 CZV655385:CZV655395 DJR655385:DJR655395 DTN655385:DTN655395 EDJ655385:EDJ655395 ENF655385:ENF655395 EXB655385:EXB655395 FGX655385:FGX655395 FQT655385:FQT655395 GAP655385:GAP655395 GKL655385:GKL655395 GUH655385:GUH655395 HED655385:HED655395 HNZ655385:HNZ655395 HXV655385:HXV655395 IHR655385:IHR655395 IRN655385:IRN655395 JBJ655385:JBJ655395 JLF655385:JLF655395 JVB655385:JVB655395 KEX655385:KEX655395 KOT655385:KOT655395 KYP655385:KYP655395 LIL655385:LIL655395 LSH655385:LSH655395 MCD655385:MCD655395 MLZ655385:MLZ655395 MVV655385:MVV655395 NFR655385:NFR655395 NPN655385:NPN655395 NZJ655385:NZJ655395 OJF655385:OJF655395 OTB655385:OTB655395 PCX655385:PCX655395 PMT655385:PMT655395 PWP655385:PWP655395 QGL655385:QGL655395 QQH655385:QQH655395 RAD655385:RAD655395 RJZ655385:RJZ655395 RTV655385:RTV655395 SDR655385:SDR655395 SNN655385:SNN655395 SXJ655385:SXJ655395 THF655385:THF655395 TRB655385:TRB655395 UAX655385:UAX655395 UKT655385:UKT655395 UUP655385:UUP655395 VEL655385:VEL655395 VOH655385:VOH655395 VYD655385:VYD655395 WHZ655385:WHZ655395 WRV655385:WRV655395 FJ720921:FJ720931 PF720921:PF720931 ZB720921:ZB720931 AIX720921:AIX720931 AST720921:AST720931 BCP720921:BCP720931 BML720921:BML720931 BWH720921:BWH720931 CGD720921:CGD720931 CPZ720921:CPZ720931 CZV720921:CZV720931 DJR720921:DJR720931 DTN720921:DTN720931 EDJ720921:EDJ720931 ENF720921:ENF720931 EXB720921:EXB720931 FGX720921:FGX720931 FQT720921:FQT720931 GAP720921:GAP720931 GKL720921:GKL720931 GUH720921:GUH720931 HED720921:HED720931 HNZ720921:HNZ720931 HXV720921:HXV720931 IHR720921:IHR720931 IRN720921:IRN720931 JBJ720921:JBJ720931 JLF720921:JLF720931 JVB720921:JVB720931 KEX720921:KEX720931 KOT720921:KOT720931 KYP720921:KYP720931 LIL720921:LIL720931 LSH720921:LSH720931 MCD720921:MCD720931 MLZ720921:MLZ720931 MVV720921:MVV720931 NFR720921:NFR720931 NPN720921:NPN720931 NZJ720921:NZJ720931 OJF720921:OJF720931 OTB720921:OTB720931 PCX720921:PCX720931 PMT720921:PMT720931 PWP720921:PWP720931 QGL720921:QGL720931 QQH720921:QQH720931 RAD720921:RAD720931 RJZ720921:RJZ720931 RTV720921:RTV720931 SDR720921:SDR720931 SNN720921:SNN720931 SXJ720921:SXJ720931 THF720921:THF720931 TRB720921:TRB720931 UAX720921:UAX720931 UKT720921:UKT720931 UUP720921:UUP720931 VEL720921:VEL720931 VOH720921:VOH720931 VYD720921:VYD720931 WHZ720921:WHZ720931 WRV720921:WRV720931 FJ786457:FJ786467 PF786457:PF786467 ZB786457:ZB786467 AIX786457:AIX786467 AST786457:AST786467 BCP786457:BCP786467 BML786457:BML786467 BWH786457:BWH786467 CGD786457:CGD786467 CPZ786457:CPZ786467 CZV786457:CZV786467 DJR786457:DJR786467 DTN786457:DTN786467 EDJ786457:EDJ786467 ENF786457:ENF786467 EXB786457:EXB786467 FGX786457:FGX786467 FQT786457:FQT786467 GAP786457:GAP786467 GKL786457:GKL786467 GUH786457:GUH786467 HED786457:HED786467 HNZ786457:HNZ786467 HXV786457:HXV786467 IHR786457:IHR786467 IRN786457:IRN786467 JBJ786457:JBJ786467 JLF786457:JLF786467 JVB786457:JVB786467 KEX786457:KEX786467 KOT786457:KOT786467 KYP786457:KYP786467 LIL786457:LIL786467 LSH786457:LSH786467 MCD786457:MCD786467 MLZ786457:MLZ786467 MVV786457:MVV786467 NFR786457:NFR786467 NPN786457:NPN786467 NZJ786457:NZJ786467 OJF786457:OJF786467 OTB786457:OTB786467 PCX786457:PCX786467 PMT786457:PMT786467 PWP786457:PWP786467 QGL786457:QGL786467 QQH786457:QQH786467 RAD786457:RAD786467 RJZ786457:RJZ786467 RTV786457:RTV786467 SDR786457:SDR786467 SNN786457:SNN786467 SXJ786457:SXJ786467 THF786457:THF786467 TRB786457:TRB786467 UAX786457:UAX786467 UKT786457:UKT786467 UUP786457:UUP786467 VEL786457:VEL786467 VOH786457:VOH786467 VYD786457:VYD786467 WHZ786457:WHZ786467 WRV786457:WRV786467 FJ851993:FJ852003 PF851993:PF852003 ZB851993:ZB852003 AIX851993:AIX852003 AST851993:AST852003 BCP851993:BCP852003 BML851993:BML852003 BWH851993:BWH852003 CGD851993:CGD852003 CPZ851993:CPZ852003 CZV851993:CZV852003 DJR851993:DJR852003 DTN851993:DTN852003 EDJ851993:EDJ852003 ENF851993:ENF852003 EXB851993:EXB852003 FGX851993:FGX852003 FQT851993:FQT852003 GAP851993:GAP852003 GKL851993:GKL852003 GUH851993:GUH852003 HED851993:HED852003 HNZ851993:HNZ852003 HXV851993:HXV852003 IHR851993:IHR852003 IRN851993:IRN852003 JBJ851993:JBJ852003 JLF851993:JLF852003 JVB851993:JVB852003 KEX851993:KEX852003 KOT851993:KOT852003 KYP851993:KYP852003 LIL851993:LIL852003 LSH851993:LSH852003 MCD851993:MCD852003 MLZ851993:MLZ852003 MVV851993:MVV852003 NFR851993:NFR852003 NPN851993:NPN852003 NZJ851993:NZJ852003 OJF851993:OJF852003 OTB851993:OTB852003 PCX851993:PCX852003 PMT851993:PMT852003 PWP851993:PWP852003 QGL851993:QGL852003 QQH851993:QQH852003 RAD851993:RAD852003 RJZ851993:RJZ852003 RTV851993:RTV852003 SDR851993:SDR852003 SNN851993:SNN852003 SXJ851993:SXJ852003 THF851993:THF852003 TRB851993:TRB852003 UAX851993:UAX852003 UKT851993:UKT852003 UUP851993:UUP852003 VEL851993:VEL852003 VOH851993:VOH852003 VYD851993:VYD852003 WHZ851993:WHZ852003 WRV851993:WRV852003 FJ917529:FJ917539 PF917529:PF917539 ZB917529:ZB917539 AIX917529:AIX917539 AST917529:AST917539 BCP917529:BCP917539 BML917529:BML917539 BWH917529:BWH917539 CGD917529:CGD917539 CPZ917529:CPZ917539 CZV917529:CZV917539 DJR917529:DJR917539 DTN917529:DTN917539 EDJ917529:EDJ917539 ENF917529:ENF917539 EXB917529:EXB917539 FGX917529:FGX917539 FQT917529:FQT917539 GAP917529:GAP917539 GKL917529:GKL917539 GUH917529:GUH917539 HED917529:HED917539 HNZ917529:HNZ917539 HXV917529:HXV917539 IHR917529:IHR917539 IRN917529:IRN917539 JBJ917529:JBJ917539 JLF917529:JLF917539 JVB917529:JVB917539 KEX917529:KEX917539 KOT917529:KOT917539 KYP917529:KYP917539 LIL917529:LIL917539 LSH917529:LSH917539 MCD917529:MCD917539 MLZ917529:MLZ917539 MVV917529:MVV917539 NFR917529:NFR917539 NPN917529:NPN917539 NZJ917529:NZJ917539 OJF917529:OJF917539 OTB917529:OTB917539 PCX917529:PCX917539 PMT917529:PMT917539 PWP917529:PWP917539 QGL917529:QGL917539 QQH917529:QQH917539 RAD917529:RAD917539 RJZ917529:RJZ917539 RTV917529:RTV917539 SDR917529:SDR917539 SNN917529:SNN917539 SXJ917529:SXJ917539 THF917529:THF917539 TRB917529:TRB917539 UAX917529:UAX917539 UKT917529:UKT917539 UUP917529:UUP917539 VEL917529:VEL917539 VOH917529:VOH917539 VYD917529:VYD917539 WHZ917529:WHZ917539 WRV917529:WRV917539 FJ983065:FJ983075 PF983065:PF983075 ZB983065:ZB983075 AIX983065:AIX983075 AST983065:AST983075 BCP983065:BCP983075 BML983065:BML983075 BWH983065:BWH983075 CGD983065:CGD983075 CPZ983065:CPZ983075 CZV983065:CZV983075 DJR983065:DJR983075 DTN983065:DTN983075 EDJ983065:EDJ983075 ENF983065:ENF983075 EXB983065:EXB983075 FGX983065:FGX983075 FQT983065:FQT983075 GAP983065:GAP983075 GKL983065:GKL983075 GUH983065:GUH983075 HED983065:HED983075 HNZ983065:HNZ983075 HXV983065:HXV983075 IHR983065:IHR983075 IRN983065:IRN983075 JBJ983065:JBJ983075 JLF983065:JLF983075 JVB983065:JVB983075 KEX983065:KEX983075 KOT983065:KOT983075 KYP983065:KYP983075 LIL983065:LIL983075 LSH983065:LSH983075 MCD983065:MCD983075 MLZ983065:MLZ983075 MVV983065:MVV983075 NFR983065:NFR983075 NPN983065:NPN983075 NZJ983065:NZJ983075 OJF983065:OJF983075 OTB983065:OTB983075 PCX983065:PCX983075 PMT983065:PMT983075 PWP983065:PWP983075 QGL983065:QGL983075 QQH983065:QQH983075 RAD983065:RAD983075 RJZ983065:RJZ983075 RTV983065:RTV983075 SDR983065:SDR983075 SNN983065:SNN983075 SXJ983065:SXJ983075 THF983065:THF983075 TRB983065:TRB983075 UAX983065:UAX983075 UKT983065:UKT983075 UUP983065:UUP983075 VEL983065:VEL983075 VOH983065:VOH983075 VYD983065:VYD983075 WHZ983065:WHZ983075 WRV983065:WRV983075 WRV983099:WRV983116 FJ38 PF38 ZB38 AIX38 AST38 BCP38 BML38 BWH38 CGD38 CPZ38 CZV38 DJR38 DTN38 EDJ38 ENF38 EXB38 FGX38 FQT38 GAP38 GKL38 GUH38 HED38 HNZ38 HXV38 IHR38 IRN38 JBJ38 JLF38 JVB38 KEX38 KOT38 KYP38 LIL38 LSH38 MCD38 MLZ38 MVV38 NFR38 NPN38 NZJ38 OJF38 OTB38 PCX38 PMT38 PWP38 QGL38 QQH38 RAD38 RJZ38 RTV38 SDR38 SNN38 SXJ38 THF38 TRB38 UAX38 UKT38 UUP38 VEL38 VOH38 VYD38 WHZ38 WRV38 FJ65578 PF65578 ZB65578 AIX65578 AST65578 BCP65578 BML65578 BWH65578 CGD65578 CPZ65578 CZV65578 DJR65578 DTN65578 EDJ65578 ENF65578 EXB65578 FGX65578 FQT65578 GAP65578 GKL65578 GUH65578 HED65578 HNZ65578 HXV65578 IHR65578 IRN65578 JBJ65578 JLF65578 JVB65578 KEX65578 KOT65578 KYP65578 LIL65578 LSH65578 MCD65578 MLZ65578 MVV65578 NFR65578 NPN65578 NZJ65578 OJF65578 OTB65578 PCX65578 PMT65578 PWP65578 QGL65578 QQH65578 RAD65578 RJZ65578 RTV65578 SDR65578 SNN65578 SXJ65578 THF65578 TRB65578 UAX65578 UKT65578 UUP65578 VEL65578 VOH65578 VYD65578 WHZ65578 WRV65578 FJ131114 PF131114 ZB131114 AIX131114 AST131114 BCP131114 BML131114 BWH131114 CGD131114 CPZ131114 CZV131114 DJR131114 DTN131114 EDJ131114 ENF131114 EXB131114 FGX131114 FQT131114 GAP131114 GKL131114 GUH131114 HED131114 HNZ131114 HXV131114 IHR131114 IRN131114 JBJ131114 JLF131114 JVB131114 KEX131114 KOT131114 KYP131114 LIL131114 LSH131114 MCD131114 MLZ131114 MVV131114 NFR131114 NPN131114 NZJ131114 OJF131114 OTB131114 PCX131114 PMT131114 PWP131114 QGL131114 QQH131114 RAD131114 RJZ131114 RTV131114 SDR131114 SNN131114 SXJ131114 THF131114 TRB131114 UAX131114 UKT131114 UUP131114 VEL131114 VOH131114 VYD131114 WHZ131114 WRV131114 FJ196650 PF196650 ZB196650 AIX196650 AST196650 BCP196650 BML196650 BWH196650 CGD196650 CPZ196650 CZV196650 DJR196650 DTN196650 EDJ196650 ENF196650 EXB196650 FGX196650 FQT196650 GAP196650 GKL196650 GUH196650 HED196650 HNZ196650 HXV196650 IHR196650 IRN196650 JBJ196650 JLF196650 JVB196650 KEX196650 KOT196650 KYP196650 LIL196650 LSH196650 MCD196650 MLZ196650 MVV196650 NFR196650 NPN196650 NZJ196650 OJF196650 OTB196650 PCX196650 PMT196650 PWP196650 QGL196650 QQH196650 RAD196650 RJZ196650 RTV196650 SDR196650 SNN196650 SXJ196650 THF196650 TRB196650 UAX196650 UKT196650 UUP196650 VEL196650 VOH196650 VYD196650 WHZ196650 WRV196650 FJ262186 PF262186 ZB262186 AIX262186 AST262186 BCP262186 BML262186 BWH262186 CGD262186 CPZ262186 CZV262186 DJR262186 DTN262186 EDJ262186 ENF262186 EXB262186 FGX262186 FQT262186 GAP262186 GKL262186 GUH262186 HED262186 HNZ262186 HXV262186 IHR262186 IRN262186 JBJ262186 JLF262186 JVB262186 KEX262186 KOT262186 KYP262186 LIL262186 LSH262186 MCD262186 MLZ262186 MVV262186 NFR262186 NPN262186 NZJ262186 OJF262186 OTB262186 PCX262186 PMT262186 PWP262186 QGL262186 QQH262186 RAD262186 RJZ262186 RTV262186 SDR262186 SNN262186 SXJ262186 THF262186 TRB262186 UAX262186 UKT262186 UUP262186 VEL262186 VOH262186 VYD262186 WHZ262186 WRV262186 FJ327722 PF327722 ZB327722 AIX327722 AST327722 BCP327722 BML327722 BWH327722 CGD327722 CPZ327722 CZV327722 DJR327722 DTN327722 EDJ327722 ENF327722 EXB327722 FGX327722 FQT327722 GAP327722 GKL327722 GUH327722 HED327722 HNZ327722 HXV327722 IHR327722 IRN327722 JBJ327722 JLF327722 JVB327722 KEX327722 KOT327722 KYP327722 LIL327722 LSH327722 MCD327722 MLZ327722 MVV327722 NFR327722 NPN327722 NZJ327722 OJF327722 OTB327722 PCX327722 PMT327722 PWP327722 QGL327722 QQH327722 RAD327722 RJZ327722 RTV327722 SDR327722 SNN327722 SXJ327722 THF327722 TRB327722 UAX327722 UKT327722 UUP327722 VEL327722 VOH327722 VYD327722 WHZ327722 WRV327722 FJ393258 PF393258 ZB393258 AIX393258 AST393258 BCP393258 BML393258 BWH393258 CGD393258 CPZ393258 CZV393258 DJR393258 DTN393258 EDJ393258 ENF393258 EXB393258 FGX393258 FQT393258 GAP393258 GKL393258 GUH393258 HED393258 HNZ393258 HXV393258 IHR393258 IRN393258 JBJ393258 JLF393258 JVB393258 KEX393258 KOT393258 KYP393258 LIL393258 LSH393258 MCD393258 MLZ393258 MVV393258 NFR393258 NPN393258 NZJ393258 OJF393258 OTB393258 PCX393258 PMT393258 PWP393258 QGL393258 QQH393258 RAD393258 RJZ393258 RTV393258 SDR393258 SNN393258 SXJ393258 THF393258 TRB393258 UAX393258 UKT393258 UUP393258 VEL393258 VOH393258 VYD393258 WHZ393258 WRV393258 FJ458794 PF458794 ZB458794 AIX458794 AST458794 BCP458794 BML458794 BWH458794 CGD458794 CPZ458794 CZV458794 DJR458794 DTN458794 EDJ458794 ENF458794 EXB458794 FGX458794 FQT458794 GAP458794 GKL458794 GUH458794 HED458794 HNZ458794 HXV458794 IHR458794 IRN458794 JBJ458794 JLF458794 JVB458794 KEX458794 KOT458794 KYP458794 LIL458794 LSH458794 MCD458794 MLZ458794 MVV458794 NFR458794 NPN458794 NZJ458794 OJF458794 OTB458794 PCX458794 PMT458794 PWP458794 QGL458794 QQH458794 RAD458794 RJZ458794 RTV458794 SDR458794 SNN458794 SXJ458794 THF458794 TRB458794 UAX458794 UKT458794 UUP458794 VEL458794 VOH458794 VYD458794 WHZ458794 WRV458794 FJ524330 PF524330 ZB524330 AIX524330 AST524330 BCP524330 BML524330 BWH524330 CGD524330 CPZ524330 CZV524330 DJR524330 DTN524330 EDJ524330 ENF524330 EXB524330 FGX524330 FQT524330 GAP524330 GKL524330 GUH524330 HED524330 HNZ524330 HXV524330 IHR524330 IRN524330 JBJ524330 JLF524330 JVB524330 KEX524330 KOT524330 KYP524330 LIL524330 LSH524330 MCD524330 MLZ524330 MVV524330 NFR524330 NPN524330 NZJ524330 OJF524330 OTB524330 PCX524330 PMT524330 PWP524330 QGL524330 QQH524330 RAD524330 RJZ524330 RTV524330 SDR524330 SNN524330 SXJ524330 THF524330 TRB524330 UAX524330 UKT524330 UUP524330 VEL524330 VOH524330 VYD524330 WHZ524330 WRV524330 FJ589866 PF589866 ZB589866 AIX589866 AST589866 BCP589866 BML589866 BWH589866 CGD589866 CPZ589866 CZV589866 DJR589866 DTN589866 EDJ589866 ENF589866 EXB589866 FGX589866 FQT589866 GAP589866 GKL589866 GUH589866 HED589866 HNZ589866 HXV589866 IHR589866 IRN589866 JBJ589866 JLF589866 JVB589866 KEX589866 KOT589866 KYP589866 LIL589866 LSH589866 MCD589866 MLZ589866 MVV589866 NFR589866 NPN589866 NZJ589866 OJF589866 OTB589866 PCX589866 PMT589866 PWP589866 QGL589866 QQH589866 RAD589866 RJZ589866 RTV589866 SDR589866 SNN589866 SXJ589866 THF589866 TRB589866 UAX589866 UKT589866 UUP589866 VEL589866 VOH589866 VYD589866 WHZ589866 WRV589866 FJ655402 PF655402 ZB655402 AIX655402 AST655402 BCP655402 BML655402 BWH655402 CGD655402 CPZ655402 CZV655402 DJR655402 DTN655402 EDJ655402 ENF655402 EXB655402 FGX655402 FQT655402 GAP655402 GKL655402 GUH655402 HED655402 HNZ655402 HXV655402 IHR655402 IRN655402 JBJ655402 JLF655402 JVB655402 KEX655402 KOT655402 KYP655402 LIL655402 LSH655402 MCD655402 MLZ655402 MVV655402 NFR655402 NPN655402 NZJ655402 OJF655402 OTB655402 PCX655402 PMT655402 PWP655402 QGL655402 QQH655402 RAD655402 RJZ655402 RTV655402 SDR655402 SNN655402 SXJ655402 THF655402 TRB655402 UAX655402 UKT655402 UUP655402 VEL655402 VOH655402 VYD655402 WHZ655402 WRV655402 FJ720938 PF720938 ZB720938 AIX720938 AST720938 BCP720938 BML720938 BWH720938 CGD720938 CPZ720938 CZV720938 DJR720938 DTN720938 EDJ720938 ENF720938 EXB720938 FGX720938 FQT720938 GAP720938 GKL720938 GUH720938 HED720938 HNZ720938 HXV720938 IHR720938 IRN720938 JBJ720938 JLF720938 JVB720938 KEX720938 KOT720938 KYP720938 LIL720938 LSH720938 MCD720938 MLZ720938 MVV720938 NFR720938 NPN720938 NZJ720938 OJF720938 OTB720938 PCX720938 PMT720938 PWP720938 QGL720938 QQH720938 RAD720938 RJZ720938 RTV720938 SDR720938 SNN720938 SXJ720938 THF720938 TRB720938 UAX720938 UKT720938 UUP720938 VEL720938 VOH720938 VYD720938 WHZ720938 WRV720938 FJ786474 PF786474 ZB786474 AIX786474 AST786474 BCP786474 BML786474 BWH786474 CGD786474 CPZ786474 CZV786474 DJR786474 DTN786474 EDJ786474 ENF786474 EXB786474 FGX786474 FQT786474 GAP786474 GKL786474 GUH786474 HED786474 HNZ786474 HXV786474 IHR786474 IRN786474 JBJ786474 JLF786474 JVB786474 KEX786474 KOT786474 KYP786474 LIL786474 LSH786474 MCD786474 MLZ786474 MVV786474 NFR786474 NPN786474 NZJ786474 OJF786474 OTB786474 PCX786474 PMT786474 PWP786474 QGL786474 QQH786474 RAD786474 RJZ786474 RTV786474 SDR786474 SNN786474 SXJ786474 THF786474 TRB786474 UAX786474 UKT786474 UUP786474 VEL786474 VOH786474 VYD786474 WHZ786474 WRV786474 FJ852010 PF852010 ZB852010 AIX852010 AST852010 BCP852010 BML852010 BWH852010 CGD852010 CPZ852010 CZV852010 DJR852010 DTN852010 EDJ852010 ENF852010 EXB852010 FGX852010 FQT852010 GAP852010 GKL852010 GUH852010 HED852010 HNZ852010 HXV852010 IHR852010 IRN852010 JBJ852010 JLF852010 JVB852010 KEX852010 KOT852010 KYP852010 LIL852010 LSH852010 MCD852010 MLZ852010 MVV852010 NFR852010 NPN852010 NZJ852010 OJF852010 OTB852010 PCX852010 PMT852010 PWP852010 QGL852010 QQH852010 RAD852010 RJZ852010 RTV852010 SDR852010 SNN852010 SXJ852010 THF852010 TRB852010 UAX852010 UKT852010 UUP852010 VEL852010 VOH852010 VYD852010 WHZ852010 WRV852010 FJ917546 PF917546 ZB917546 AIX917546 AST917546 BCP917546 BML917546 BWH917546 CGD917546 CPZ917546 CZV917546 DJR917546 DTN917546 EDJ917546 ENF917546 EXB917546 FGX917546 FQT917546 GAP917546 GKL917546 GUH917546 HED917546 HNZ917546 HXV917546 IHR917546 IRN917546 JBJ917546 JLF917546 JVB917546 KEX917546 KOT917546 KYP917546 LIL917546 LSH917546 MCD917546 MLZ917546 MVV917546 NFR917546 NPN917546 NZJ917546 OJF917546 OTB917546 PCX917546 PMT917546 PWP917546 QGL917546 QQH917546 RAD917546 RJZ917546 RTV917546 SDR917546 SNN917546 SXJ917546 THF917546 TRB917546 UAX917546 UKT917546 UUP917546 VEL917546 VOH917546 VYD917546 WHZ917546 WRV917546 FJ983082 PF983082 ZB983082 AIX983082 AST983082 BCP983082 BML983082 BWH983082 CGD983082 CPZ983082 CZV983082 DJR983082 DTN983082 EDJ983082 ENF983082 EXB983082 FGX983082 FQT983082 GAP983082 GKL983082 GUH983082 HED983082 HNZ983082 HXV983082 IHR983082 IRN983082 JBJ983082 JLF983082 JVB983082 KEX983082 KOT983082 KYP983082 LIL983082 LSH983082 MCD983082 MLZ983082 MVV983082 NFR983082 NPN983082 NZJ983082 OJF983082 OTB983082 PCX983082 PMT983082 PWP983082 QGL983082 QQH983082 RAD983082 RJZ983082 RTV983082 SDR983082 SNN983082 SXJ983082 THF983082 TRB983082 UAX983082 UKT983082 UUP983082 VEL983082 VOH983082 VYD983082 WHZ983082 WRV983082 FJ60:FJ79 PF60:PF79 ZB60:ZB79 AIX60:AIX79 AST60:AST79 BCP60:BCP79 BML60:BML79 BWH60:BWH79 CGD60:CGD79 CPZ60:CPZ79 CZV60:CZV79 DJR60:DJR79 DTN60:DTN79 EDJ60:EDJ79 ENF60:ENF79 EXB60:EXB79 FGX60:FGX79 FQT60:FQT79 GAP60:GAP79 GKL60:GKL79 GUH60:GUH79 HED60:HED79 HNZ60:HNZ79 HXV60:HXV79 IHR60:IHR79 IRN60:IRN79 JBJ60:JBJ79 JLF60:JLF79 JVB60:JVB79 KEX60:KEX79 KOT60:KOT79 KYP60:KYP79 LIL60:LIL79 LSH60:LSH79 MCD60:MCD79 MLZ60:MLZ79 MVV60:MVV79 NFR60:NFR79 NPN60:NPN79 NZJ60:NZJ79 OJF60:OJF79 OTB60:OTB79 PCX60:PCX79 PMT60:PMT79 PWP60:PWP79 QGL60:QGL79 QQH60:QQH79 RAD60:RAD79 RJZ60:RJZ79 RTV60:RTV79 SDR60:SDR79 SNN60:SNN79 SXJ60:SXJ79 THF60:THF79 TRB60:TRB79 UAX60:UAX79 UKT60:UKT79 UUP60:UUP79 VEL60:VEL79 VOH60:VOH79 VYD60:VYD79 WHZ60:WHZ79 WRV60:WRV79 WHZ983099:WHZ983116 FJ65595:FJ65612 PF65595:PF65612 ZB65595:ZB65612 AIX65595:AIX65612 AST65595:AST65612 BCP65595:BCP65612 BML65595:BML65612 BWH65595:BWH65612 CGD65595:CGD65612 CPZ65595:CPZ65612 CZV65595:CZV65612 DJR65595:DJR65612 DTN65595:DTN65612 EDJ65595:EDJ65612 ENF65595:ENF65612 EXB65595:EXB65612 FGX65595:FGX65612 FQT65595:FQT65612 GAP65595:GAP65612 GKL65595:GKL65612 GUH65595:GUH65612 HED65595:HED65612 HNZ65595:HNZ65612 HXV65595:HXV65612 IHR65595:IHR65612 IRN65595:IRN65612 JBJ65595:JBJ65612 JLF65595:JLF65612 JVB65595:JVB65612 KEX65595:KEX65612 KOT65595:KOT65612 KYP65595:KYP65612 LIL65595:LIL65612 LSH65595:LSH65612 MCD65595:MCD65612 MLZ65595:MLZ65612 MVV65595:MVV65612 NFR65595:NFR65612 NPN65595:NPN65612 NZJ65595:NZJ65612 OJF65595:OJF65612 OTB65595:OTB65612 PCX65595:PCX65612 PMT65595:PMT65612 PWP65595:PWP65612 QGL65595:QGL65612 QQH65595:QQH65612 RAD65595:RAD65612 RJZ65595:RJZ65612 RTV65595:RTV65612 SDR65595:SDR65612 SNN65595:SNN65612 SXJ65595:SXJ65612 THF65595:THF65612 TRB65595:TRB65612 UAX65595:UAX65612 UKT65595:UKT65612 UUP65595:UUP65612 VEL65595:VEL65612 VOH65595:VOH65612 VYD65595:VYD65612 WHZ65595:WHZ65612 WRV65595:WRV65612 FJ131131:FJ131148 PF131131:PF131148 ZB131131:ZB131148 AIX131131:AIX131148 AST131131:AST131148 BCP131131:BCP131148 BML131131:BML131148 BWH131131:BWH131148 CGD131131:CGD131148 CPZ131131:CPZ131148 CZV131131:CZV131148 DJR131131:DJR131148 DTN131131:DTN131148 EDJ131131:EDJ131148 ENF131131:ENF131148 EXB131131:EXB131148 FGX131131:FGX131148 FQT131131:FQT131148 GAP131131:GAP131148 GKL131131:GKL131148 GUH131131:GUH131148 HED131131:HED131148 HNZ131131:HNZ131148 HXV131131:HXV131148 IHR131131:IHR131148 IRN131131:IRN131148 JBJ131131:JBJ131148 JLF131131:JLF131148 JVB131131:JVB131148 KEX131131:KEX131148 KOT131131:KOT131148 KYP131131:KYP131148 LIL131131:LIL131148 LSH131131:LSH131148 MCD131131:MCD131148 MLZ131131:MLZ131148 MVV131131:MVV131148 NFR131131:NFR131148 NPN131131:NPN131148 NZJ131131:NZJ131148 OJF131131:OJF131148 OTB131131:OTB131148 PCX131131:PCX131148 PMT131131:PMT131148 PWP131131:PWP131148 QGL131131:QGL131148 QQH131131:QQH131148 RAD131131:RAD131148 RJZ131131:RJZ131148 RTV131131:RTV131148 SDR131131:SDR131148 SNN131131:SNN131148 SXJ131131:SXJ131148 THF131131:THF131148 TRB131131:TRB131148 UAX131131:UAX131148 UKT131131:UKT131148 UUP131131:UUP131148 VEL131131:VEL131148 VOH131131:VOH131148 VYD131131:VYD131148 WHZ131131:WHZ131148 WRV131131:WRV131148 FJ196667:FJ196684 PF196667:PF196684 ZB196667:ZB196684 AIX196667:AIX196684 AST196667:AST196684 BCP196667:BCP196684 BML196667:BML196684 BWH196667:BWH196684 CGD196667:CGD196684 CPZ196667:CPZ196684 CZV196667:CZV196684 DJR196667:DJR196684 DTN196667:DTN196684 EDJ196667:EDJ196684 ENF196667:ENF196684 EXB196667:EXB196684 FGX196667:FGX196684 FQT196667:FQT196684 GAP196667:GAP196684 GKL196667:GKL196684 GUH196667:GUH196684 HED196667:HED196684 HNZ196667:HNZ196684 HXV196667:HXV196684 IHR196667:IHR196684 IRN196667:IRN196684 JBJ196667:JBJ196684 JLF196667:JLF196684 JVB196667:JVB196684 KEX196667:KEX196684 KOT196667:KOT196684 KYP196667:KYP196684 LIL196667:LIL196684 LSH196667:LSH196684 MCD196667:MCD196684 MLZ196667:MLZ196684 MVV196667:MVV196684 NFR196667:NFR196684 NPN196667:NPN196684 NZJ196667:NZJ196684 OJF196667:OJF196684 OTB196667:OTB196684 PCX196667:PCX196684 PMT196667:PMT196684 PWP196667:PWP196684 QGL196667:QGL196684 QQH196667:QQH196684 RAD196667:RAD196684 RJZ196667:RJZ196684 RTV196667:RTV196684 SDR196667:SDR196684 SNN196667:SNN196684 SXJ196667:SXJ196684 THF196667:THF196684 TRB196667:TRB196684 UAX196667:UAX196684 UKT196667:UKT196684 UUP196667:UUP196684 VEL196667:VEL196684 VOH196667:VOH196684 VYD196667:VYD196684 WHZ196667:WHZ196684 WRV196667:WRV196684 FJ262203:FJ262220 PF262203:PF262220 ZB262203:ZB262220 AIX262203:AIX262220 AST262203:AST262220 BCP262203:BCP262220 BML262203:BML262220 BWH262203:BWH262220 CGD262203:CGD262220 CPZ262203:CPZ262220 CZV262203:CZV262220 DJR262203:DJR262220 DTN262203:DTN262220 EDJ262203:EDJ262220 ENF262203:ENF262220 EXB262203:EXB262220 FGX262203:FGX262220 FQT262203:FQT262220 GAP262203:GAP262220 GKL262203:GKL262220 GUH262203:GUH262220 HED262203:HED262220 HNZ262203:HNZ262220 HXV262203:HXV262220 IHR262203:IHR262220 IRN262203:IRN262220 JBJ262203:JBJ262220 JLF262203:JLF262220 JVB262203:JVB262220 KEX262203:KEX262220 KOT262203:KOT262220 KYP262203:KYP262220 LIL262203:LIL262220 LSH262203:LSH262220 MCD262203:MCD262220 MLZ262203:MLZ262220 MVV262203:MVV262220 NFR262203:NFR262220 NPN262203:NPN262220 NZJ262203:NZJ262220 OJF262203:OJF262220 OTB262203:OTB262220 PCX262203:PCX262220 PMT262203:PMT262220 PWP262203:PWP262220 QGL262203:QGL262220 QQH262203:QQH262220 RAD262203:RAD262220 RJZ262203:RJZ262220 RTV262203:RTV262220 SDR262203:SDR262220 SNN262203:SNN262220 SXJ262203:SXJ262220 THF262203:THF262220 TRB262203:TRB262220 UAX262203:UAX262220 UKT262203:UKT262220 UUP262203:UUP262220 VEL262203:VEL262220 VOH262203:VOH262220 VYD262203:VYD262220 WHZ262203:WHZ262220 WRV262203:WRV262220 FJ327739:FJ327756 PF327739:PF327756 ZB327739:ZB327756 AIX327739:AIX327756 AST327739:AST327756 BCP327739:BCP327756 BML327739:BML327756 BWH327739:BWH327756 CGD327739:CGD327756 CPZ327739:CPZ327756 CZV327739:CZV327756 DJR327739:DJR327756 DTN327739:DTN327756 EDJ327739:EDJ327756 ENF327739:ENF327756 EXB327739:EXB327756 FGX327739:FGX327756 FQT327739:FQT327756 GAP327739:GAP327756 GKL327739:GKL327756 GUH327739:GUH327756 HED327739:HED327756 HNZ327739:HNZ327756 HXV327739:HXV327756 IHR327739:IHR327756 IRN327739:IRN327756 JBJ327739:JBJ327756 JLF327739:JLF327756 JVB327739:JVB327756 KEX327739:KEX327756 KOT327739:KOT327756 KYP327739:KYP327756 LIL327739:LIL327756 LSH327739:LSH327756 MCD327739:MCD327756 MLZ327739:MLZ327756 MVV327739:MVV327756 NFR327739:NFR327756 NPN327739:NPN327756 NZJ327739:NZJ327756 OJF327739:OJF327756 OTB327739:OTB327756 PCX327739:PCX327756 PMT327739:PMT327756 PWP327739:PWP327756 QGL327739:QGL327756 QQH327739:QQH327756 RAD327739:RAD327756 RJZ327739:RJZ327756 RTV327739:RTV327756 SDR327739:SDR327756 SNN327739:SNN327756 SXJ327739:SXJ327756 THF327739:THF327756 TRB327739:TRB327756 UAX327739:UAX327756 UKT327739:UKT327756 UUP327739:UUP327756 VEL327739:VEL327756 VOH327739:VOH327756 VYD327739:VYD327756 WHZ327739:WHZ327756 WRV327739:WRV327756 FJ393275:FJ393292 PF393275:PF393292 ZB393275:ZB393292 AIX393275:AIX393292 AST393275:AST393292 BCP393275:BCP393292 BML393275:BML393292 BWH393275:BWH393292 CGD393275:CGD393292 CPZ393275:CPZ393292 CZV393275:CZV393292 DJR393275:DJR393292 DTN393275:DTN393292 EDJ393275:EDJ393292 ENF393275:ENF393292 EXB393275:EXB393292 FGX393275:FGX393292 FQT393275:FQT393292 GAP393275:GAP393292 GKL393275:GKL393292 GUH393275:GUH393292 HED393275:HED393292 HNZ393275:HNZ393292 HXV393275:HXV393292 IHR393275:IHR393292 IRN393275:IRN393292 JBJ393275:JBJ393292 JLF393275:JLF393292 JVB393275:JVB393292 KEX393275:KEX393292 KOT393275:KOT393292 KYP393275:KYP393292 LIL393275:LIL393292 LSH393275:LSH393292 MCD393275:MCD393292 MLZ393275:MLZ393292 MVV393275:MVV393292 NFR393275:NFR393292 NPN393275:NPN393292 NZJ393275:NZJ393292 OJF393275:OJF393292 OTB393275:OTB393292 PCX393275:PCX393292 PMT393275:PMT393292 PWP393275:PWP393292 QGL393275:QGL393292 QQH393275:QQH393292 RAD393275:RAD393292 RJZ393275:RJZ393292 RTV393275:RTV393292 SDR393275:SDR393292 SNN393275:SNN393292 SXJ393275:SXJ393292 THF393275:THF393292 TRB393275:TRB393292 UAX393275:UAX393292 UKT393275:UKT393292 UUP393275:UUP393292 VEL393275:VEL393292 VOH393275:VOH393292 VYD393275:VYD393292 WHZ393275:WHZ393292 WRV393275:WRV393292 FJ458811:FJ458828 PF458811:PF458828 ZB458811:ZB458828 AIX458811:AIX458828 AST458811:AST458828 BCP458811:BCP458828 BML458811:BML458828 BWH458811:BWH458828 CGD458811:CGD458828 CPZ458811:CPZ458828 CZV458811:CZV458828 DJR458811:DJR458828 DTN458811:DTN458828 EDJ458811:EDJ458828 ENF458811:ENF458828 EXB458811:EXB458828 FGX458811:FGX458828 FQT458811:FQT458828 GAP458811:GAP458828 GKL458811:GKL458828 GUH458811:GUH458828 HED458811:HED458828 HNZ458811:HNZ458828 HXV458811:HXV458828 IHR458811:IHR458828 IRN458811:IRN458828 JBJ458811:JBJ458828 JLF458811:JLF458828 JVB458811:JVB458828 KEX458811:KEX458828 KOT458811:KOT458828 KYP458811:KYP458828 LIL458811:LIL458828 LSH458811:LSH458828 MCD458811:MCD458828 MLZ458811:MLZ458828 MVV458811:MVV458828 NFR458811:NFR458828 NPN458811:NPN458828 NZJ458811:NZJ458828 OJF458811:OJF458828 OTB458811:OTB458828 PCX458811:PCX458828 PMT458811:PMT458828 PWP458811:PWP458828 QGL458811:QGL458828 QQH458811:QQH458828 RAD458811:RAD458828 RJZ458811:RJZ458828 RTV458811:RTV458828 SDR458811:SDR458828 SNN458811:SNN458828 SXJ458811:SXJ458828 THF458811:THF458828 TRB458811:TRB458828 UAX458811:UAX458828 UKT458811:UKT458828 UUP458811:UUP458828 VEL458811:VEL458828 VOH458811:VOH458828 VYD458811:VYD458828 WHZ458811:WHZ458828 WRV458811:WRV458828 FJ524347:FJ524364 PF524347:PF524364 ZB524347:ZB524364 AIX524347:AIX524364 AST524347:AST524364 BCP524347:BCP524364 BML524347:BML524364 BWH524347:BWH524364 CGD524347:CGD524364 CPZ524347:CPZ524364 CZV524347:CZV524364 DJR524347:DJR524364 DTN524347:DTN524364 EDJ524347:EDJ524364 ENF524347:ENF524364 EXB524347:EXB524364 FGX524347:FGX524364 FQT524347:FQT524364 GAP524347:GAP524364 GKL524347:GKL524364 GUH524347:GUH524364 HED524347:HED524364 HNZ524347:HNZ524364 HXV524347:HXV524364 IHR524347:IHR524364 IRN524347:IRN524364 JBJ524347:JBJ524364 JLF524347:JLF524364 JVB524347:JVB524364 KEX524347:KEX524364 KOT524347:KOT524364 KYP524347:KYP524364 LIL524347:LIL524364 LSH524347:LSH524364 MCD524347:MCD524364 MLZ524347:MLZ524364 MVV524347:MVV524364 NFR524347:NFR524364 NPN524347:NPN524364 NZJ524347:NZJ524364 OJF524347:OJF524364 OTB524347:OTB524364 PCX524347:PCX524364 PMT524347:PMT524364 PWP524347:PWP524364 QGL524347:QGL524364 QQH524347:QQH524364 RAD524347:RAD524364 RJZ524347:RJZ524364 RTV524347:RTV524364 SDR524347:SDR524364 SNN524347:SNN524364 SXJ524347:SXJ524364 THF524347:THF524364 TRB524347:TRB524364 UAX524347:UAX524364 UKT524347:UKT524364 UUP524347:UUP524364 VEL524347:VEL524364 VOH524347:VOH524364 VYD524347:VYD524364 WHZ524347:WHZ524364 WRV524347:WRV524364 FJ589883:FJ589900 PF589883:PF589900 ZB589883:ZB589900 AIX589883:AIX589900 AST589883:AST589900 BCP589883:BCP589900 BML589883:BML589900 BWH589883:BWH589900 CGD589883:CGD589900 CPZ589883:CPZ589900 CZV589883:CZV589900 DJR589883:DJR589900 DTN589883:DTN589900 EDJ589883:EDJ589900 ENF589883:ENF589900 EXB589883:EXB589900 FGX589883:FGX589900 FQT589883:FQT589900 GAP589883:GAP589900 GKL589883:GKL589900 GUH589883:GUH589900 HED589883:HED589900 HNZ589883:HNZ589900 HXV589883:HXV589900 IHR589883:IHR589900 IRN589883:IRN589900 JBJ589883:JBJ589900 JLF589883:JLF589900 JVB589883:JVB589900 KEX589883:KEX589900 KOT589883:KOT589900 KYP589883:KYP589900 LIL589883:LIL589900 LSH589883:LSH589900 MCD589883:MCD589900 MLZ589883:MLZ589900 MVV589883:MVV589900 NFR589883:NFR589900 NPN589883:NPN589900 NZJ589883:NZJ589900 OJF589883:OJF589900 OTB589883:OTB589900 PCX589883:PCX589900 PMT589883:PMT589900 PWP589883:PWP589900 QGL589883:QGL589900 QQH589883:QQH589900 RAD589883:RAD589900 RJZ589883:RJZ589900 RTV589883:RTV589900 SDR589883:SDR589900 SNN589883:SNN589900 SXJ589883:SXJ589900 THF589883:THF589900 TRB589883:TRB589900 UAX589883:UAX589900 UKT589883:UKT589900 UUP589883:UUP589900 VEL589883:VEL589900 VOH589883:VOH589900 VYD589883:VYD589900 WHZ589883:WHZ589900 WRV589883:WRV589900 FJ655419:FJ655436 PF655419:PF655436 ZB655419:ZB655436 AIX655419:AIX655436 AST655419:AST655436 BCP655419:BCP655436 BML655419:BML655436 BWH655419:BWH655436 CGD655419:CGD655436 CPZ655419:CPZ655436 CZV655419:CZV655436 DJR655419:DJR655436 DTN655419:DTN655436 EDJ655419:EDJ655436 ENF655419:ENF655436 EXB655419:EXB655436 FGX655419:FGX655436 FQT655419:FQT655436 GAP655419:GAP655436 GKL655419:GKL655436 GUH655419:GUH655436 HED655419:HED655436 HNZ655419:HNZ655436 HXV655419:HXV655436 IHR655419:IHR655436 IRN655419:IRN655436 JBJ655419:JBJ655436 JLF655419:JLF655436 JVB655419:JVB655436 KEX655419:KEX655436 KOT655419:KOT655436 KYP655419:KYP655436 LIL655419:LIL655436 LSH655419:LSH655436 MCD655419:MCD655436 MLZ655419:MLZ655436 MVV655419:MVV655436 NFR655419:NFR655436 NPN655419:NPN655436 NZJ655419:NZJ655436 OJF655419:OJF655436 OTB655419:OTB655436 PCX655419:PCX655436 PMT655419:PMT655436 PWP655419:PWP655436 QGL655419:QGL655436 QQH655419:QQH655436 RAD655419:RAD655436 RJZ655419:RJZ655436 RTV655419:RTV655436 SDR655419:SDR655436 SNN655419:SNN655436 SXJ655419:SXJ655436 THF655419:THF655436 TRB655419:TRB655436 UAX655419:UAX655436 UKT655419:UKT655436 UUP655419:UUP655436 VEL655419:VEL655436 VOH655419:VOH655436 VYD655419:VYD655436 WHZ655419:WHZ655436 WRV655419:WRV655436 FJ720955:FJ720972 PF720955:PF720972 ZB720955:ZB720972 AIX720955:AIX720972 AST720955:AST720972 BCP720955:BCP720972 BML720955:BML720972 BWH720955:BWH720972 CGD720955:CGD720972 CPZ720955:CPZ720972 CZV720955:CZV720972 DJR720955:DJR720972 DTN720955:DTN720972 EDJ720955:EDJ720972 ENF720955:ENF720972 EXB720955:EXB720972 FGX720955:FGX720972 FQT720955:FQT720972 GAP720955:GAP720972 GKL720955:GKL720972 GUH720955:GUH720972 HED720955:HED720972 HNZ720955:HNZ720972 HXV720955:HXV720972 IHR720955:IHR720972 IRN720955:IRN720972 JBJ720955:JBJ720972 JLF720955:JLF720972 JVB720955:JVB720972 KEX720955:KEX720972 KOT720955:KOT720972 KYP720955:KYP720972 LIL720955:LIL720972 LSH720955:LSH720972 MCD720955:MCD720972 MLZ720955:MLZ720972 MVV720955:MVV720972 NFR720955:NFR720972 NPN720955:NPN720972 NZJ720955:NZJ720972 OJF720955:OJF720972 OTB720955:OTB720972 PCX720955:PCX720972 PMT720955:PMT720972 PWP720955:PWP720972 QGL720955:QGL720972 QQH720955:QQH720972 RAD720955:RAD720972 RJZ720955:RJZ720972 RTV720955:RTV720972 SDR720955:SDR720972 SNN720955:SNN720972 SXJ720955:SXJ720972 THF720955:THF720972 TRB720955:TRB720972 UAX720955:UAX720972 UKT720955:UKT720972 UUP720955:UUP720972 VEL720955:VEL720972 VOH720955:VOH720972 VYD720955:VYD720972 WHZ720955:WHZ720972 WRV720955:WRV720972 FJ786491:FJ786508 PF786491:PF786508 ZB786491:ZB786508 AIX786491:AIX786508 AST786491:AST786508 BCP786491:BCP786508 BML786491:BML786508 BWH786491:BWH786508 CGD786491:CGD786508 CPZ786491:CPZ786508 CZV786491:CZV786508 DJR786491:DJR786508 DTN786491:DTN786508 EDJ786491:EDJ786508 ENF786491:ENF786508 EXB786491:EXB786508 FGX786491:FGX786508 FQT786491:FQT786508 GAP786491:GAP786508 GKL786491:GKL786508 GUH786491:GUH786508 HED786491:HED786508 HNZ786491:HNZ786508 HXV786491:HXV786508 IHR786491:IHR786508 IRN786491:IRN786508 JBJ786491:JBJ786508 JLF786491:JLF786508 JVB786491:JVB786508 KEX786491:KEX786508 KOT786491:KOT786508 KYP786491:KYP786508 LIL786491:LIL786508 LSH786491:LSH786508 MCD786491:MCD786508 MLZ786491:MLZ786508 MVV786491:MVV786508 NFR786491:NFR786508 NPN786491:NPN786508 NZJ786491:NZJ786508 OJF786491:OJF786508 OTB786491:OTB786508 PCX786491:PCX786508 PMT786491:PMT786508 PWP786491:PWP786508 QGL786491:QGL786508 QQH786491:QQH786508 RAD786491:RAD786508 RJZ786491:RJZ786508 RTV786491:RTV786508 SDR786491:SDR786508 SNN786491:SNN786508 SXJ786491:SXJ786508 THF786491:THF786508 TRB786491:TRB786508 UAX786491:UAX786508 UKT786491:UKT786508 UUP786491:UUP786508 VEL786491:VEL786508 VOH786491:VOH786508 VYD786491:VYD786508 WHZ786491:WHZ786508 WRV786491:WRV786508 FJ852027:FJ852044 PF852027:PF852044 ZB852027:ZB852044 AIX852027:AIX852044 AST852027:AST852044 BCP852027:BCP852044 BML852027:BML852044 BWH852027:BWH852044 CGD852027:CGD852044 CPZ852027:CPZ852044 CZV852027:CZV852044 DJR852027:DJR852044 DTN852027:DTN852044 EDJ852027:EDJ852044 ENF852027:ENF852044 EXB852027:EXB852044 FGX852027:FGX852044 FQT852027:FQT852044 GAP852027:GAP852044 GKL852027:GKL852044 GUH852027:GUH852044 HED852027:HED852044 HNZ852027:HNZ852044 HXV852027:HXV852044 IHR852027:IHR852044 IRN852027:IRN852044 JBJ852027:JBJ852044 JLF852027:JLF852044 JVB852027:JVB852044 KEX852027:KEX852044 KOT852027:KOT852044 KYP852027:KYP852044 LIL852027:LIL852044 LSH852027:LSH852044 MCD852027:MCD852044 MLZ852027:MLZ852044 MVV852027:MVV852044 NFR852027:NFR852044 NPN852027:NPN852044 NZJ852027:NZJ852044 OJF852027:OJF852044 OTB852027:OTB852044 PCX852027:PCX852044 PMT852027:PMT852044 PWP852027:PWP852044 QGL852027:QGL852044 QQH852027:QQH852044 RAD852027:RAD852044 RJZ852027:RJZ852044 RTV852027:RTV852044 SDR852027:SDR852044 SNN852027:SNN852044 SXJ852027:SXJ852044 THF852027:THF852044 TRB852027:TRB852044 UAX852027:UAX852044 UKT852027:UKT852044 UUP852027:UUP852044 VEL852027:VEL852044 VOH852027:VOH852044 VYD852027:VYD852044 WHZ852027:WHZ852044 WRV852027:WRV852044 FJ917563:FJ917580 PF917563:PF917580 ZB917563:ZB917580 AIX917563:AIX917580 AST917563:AST917580 BCP917563:BCP917580 BML917563:BML917580 BWH917563:BWH917580 CGD917563:CGD917580 CPZ917563:CPZ917580 CZV917563:CZV917580 DJR917563:DJR917580 DTN917563:DTN917580 EDJ917563:EDJ917580 ENF917563:ENF917580 EXB917563:EXB917580 FGX917563:FGX917580 FQT917563:FQT917580 GAP917563:GAP917580 GKL917563:GKL917580 GUH917563:GUH917580 HED917563:HED917580 HNZ917563:HNZ917580 HXV917563:HXV917580 IHR917563:IHR917580 IRN917563:IRN917580 JBJ917563:JBJ917580 JLF917563:JLF917580 JVB917563:JVB917580 KEX917563:KEX917580 KOT917563:KOT917580 KYP917563:KYP917580 LIL917563:LIL917580 LSH917563:LSH917580 MCD917563:MCD917580 MLZ917563:MLZ917580 MVV917563:MVV917580 NFR917563:NFR917580 NPN917563:NPN917580 NZJ917563:NZJ917580 OJF917563:OJF917580 OTB917563:OTB917580 PCX917563:PCX917580 PMT917563:PMT917580 PWP917563:PWP917580 QGL917563:QGL917580 QQH917563:QQH917580 RAD917563:RAD917580 RJZ917563:RJZ917580 RTV917563:RTV917580 SDR917563:SDR917580 SNN917563:SNN917580 SXJ917563:SXJ917580 THF917563:THF917580 TRB917563:TRB917580 UAX917563:UAX917580 UKT917563:UKT917580 UUP917563:UUP917580 VEL917563:VEL917580 VOH917563:VOH917580 VYD917563:VYD917580 WHZ917563:WHZ917580 WRV917563:WRV917580 FJ983099:FJ983116 PF983099:PF983116 ZB983099:ZB983116 AIX983099:AIX983116 AST983099:AST983116 BCP983099:BCP983116 BML983099:BML983116 BWH983099:BWH983116 CGD983099:CGD983116 CPZ983099:CPZ983116 CZV983099:CZV983116 DJR983099:DJR983116 DTN983099:DTN983116 EDJ983099:EDJ983116 ENF983099:ENF983116 EXB983099:EXB983116 FGX983099:FGX983116 FQT983099:FQT983116 GAP983099:GAP983116 GKL983099:GKL983116 GUH983099:GUH983116 HED983099:HED983116 HNZ983099:HNZ983116 HXV983099:HXV983116 IHR983099:IHR983116 IRN983099:IRN983116 JBJ983099:JBJ983116 JLF983099:JLF983116 JVB983099:JVB983116 KEX983099:KEX983116 KOT983099:KOT983116 KYP983099:KYP983116 LIL983099:LIL983116 LSH983099:LSH983116 MCD983099:MCD983116 MLZ983099:MLZ983116 MVV983099:MVV983116 NFR983099:NFR983116 NPN983099:NPN983116 NZJ983099:NZJ983116 OJF983099:OJF983116 OTB983099:OTB983116 PCX983099:PCX983116 PMT983099:PMT983116 PWP983099:PWP983116 QGL983099:QGL983116 QQH983099:QQH983116 RAD983099:RAD983116 RJZ983099:RJZ983116 RTV983099:RTV983116 SDR983099:SDR983116 SNN983099:SNN983116 SXJ983099:SXJ983116 THF983099:THF983116 TRB983099:TRB983116 UAX983099:UAX983116 UKT983099:UKT983116 UUP983099:UUP983116 VEL983099:VEL983116 VOH983099:VOH983116 VYD983099:VYD983116"/>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FK61:FK79 PG61:PG79 ZC61:ZC79 AIY61:AIY79 ASU61:ASU79 BCQ61:BCQ79 BMM61:BMM79 BWI61:BWI79 CGE61:CGE79 CQA61:CQA79 CZW61:CZW79 DJS61:DJS79 DTO61:DTO79 EDK61:EDK79 ENG61:ENG79 EXC61:EXC79 FGY61:FGY79 FQU61:FQU79 GAQ61:GAQ79 GKM61:GKM79 GUI61:GUI79 HEE61:HEE79 HOA61:HOA79 HXW61:HXW79 IHS61:IHS79 IRO61:IRO79 JBK61:JBK79 JLG61:JLG79 JVC61:JVC79 KEY61:KEY79 KOU61:KOU79 KYQ61:KYQ79 LIM61:LIM79 LSI61:LSI79 MCE61:MCE79 MMA61:MMA79 MVW61:MVW79 NFS61:NFS79 NPO61:NPO79 NZK61:NZK79 OJG61:OJG79 OTC61:OTC79 PCY61:PCY79 PMU61:PMU79 PWQ61:PWQ79 QGM61:QGM79 QQI61:QQI79 RAE61:RAE79 RKA61:RKA79 RTW61:RTW79 SDS61:SDS79 SNO61:SNO79 SXK61:SXK79 THG61:THG79 TRC61:TRC79 UAY61:UAY79 UKU61:UKU79 UUQ61:UUQ79 VEM61:VEM79 VOI61:VOI79 VYE61:VYE79 WIA61:WIA79 WRW61:WRW79 FK65596:FK65612 PG65596:PG65612 ZC65596:ZC65612 AIY65596:AIY65612 ASU65596:ASU65612 BCQ65596:BCQ65612 BMM65596:BMM65612 BWI65596:BWI65612 CGE65596:CGE65612 CQA65596:CQA65612 CZW65596:CZW65612 DJS65596:DJS65612 DTO65596:DTO65612 EDK65596:EDK65612 ENG65596:ENG65612 EXC65596:EXC65612 FGY65596:FGY65612 FQU65596:FQU65612 GAQ65596:GAQ65612 GKM65596:GKM65612 GUI65596:GUI65612 HEE65596:HEE65612 HOA65596:HOA65612 HXW65596:HXW65612 IHS65596:IHS65612 IRO65596:IRO65612 JBK65596:JBK65612 JLG65596:JLG65612 JVC65596:JVC65612 KEY65596:KEY65612 KOU65596:KOU65612 KYQ65596:KYQ65612 LIM65596:LIM65612 LSI65596:LSI65612 MCE65596:MCE65612 MMA65596:MMA65612 MVW65596:MVW65612 NFS65596:NFS65612 NPO65596:NPO65612 NZK65596:NZK65612 OJG65596:OJG65612 OTC65596:OTC65612 PCY65596:PCY65612 PMU65596:PMU65612 PWQ65596:PWQ65612 QGM65596:QGM65612 QQI65596:QQI65612 RAE65596:RAE65612 RKA65596:RKA65612 RTW65596:RTW65612 SDS65596:SDS65612 SNO65596:SNO65612 SXK65596:SXK65612 THG65596:THG65612 TRC65596:TRC65612 UAY65596:UAY65612 UKU65596:UKU65612 UUQ65596:UUQ65612 VEM65596:VEM65612 VOI65596:VOI65612 VYE65596:VYE65612 WIA65596:WIA65612 WRW65596:WRW65612 FK131132:FK131148 PG131132:PG131148 ZC131132:ZC131148 AIY131132:AIY131148 ASU131132:ASU131148 BCQ131132:BCQ131148 BMM131132:BMM131148 BWI131132:BWI131148 CGE131132:CGE131148 CQA131132:CQA131148 CZW131132:CZW131148 DJS131132:DJS131148 DTO131132:DTO131148 EDK131132:EDK131148 ENG131132:ENG131148 EXC131132:EXC131148 FGY131132:FGY131148 FQU131132:FQU131148 GAQ131132:GAQ131148 GKM131132:GKM131148 GUI131132:GUI131148 HEE131132:HEE131148 HOA131132:HOA131148 HXW131132:HXW131148 IHS131132:IHS131148 IRO131132:IRO131148 JBK131132:JBK131148 JLG131132:JLG131148 JVC131132:JVC131148 KEY131132:KEY131148 KOU131132:KOU131148 KYQ131132:KYQ131148 LIM131132:LIM131148 LSI131132:LSI131148 MCE131132:MCE131148 MMA131132:MMA131148 MVW131132:MVW131148 NFS131132:NFS131148 NPO131132:NPO131148 NZK131132:NZK131148 OJG131132:OJG131148 OTC131132:OTC131148 PCY131132:PCY131148 PMU131132:PMU131148 PWQ131132:PWQ131148 QGM131132:QGM131148 QQI131132:QQI131148 RAE131132:RAE131148 RKA131132:RKA131148 RTW131132:RTW131148 SDS131132:SDS131148 SNO131132:SNO131148 SXK131132:SXK131148 THG131132:THG131148 TRC131132:TRC131148 UAY131132:UAY131148 UKU131132:UKU131148 UUQ131132:UUQ131148 VEM131132:VEM131148 VOI131132:VOI131148 VYE131132:VYE131148 WIA131132:WIA131148 WRW131132:WRW131148 FK196668:FK196684 PG196668:PG196684 ZC196668:ZC196684 AIY196668:AIY196684 ASU196668:ASU196684 BCQ196668:BCQ196684 BMM196668:BMM196684 BWI196668:BWI196684 CGE196668:CGE196684 CQA196668:CQA196684 CZW196668:CZW196684 DJS196668:DJS196684 DTO196668:DTO196684 EDK196668:EDK196684 ENG196668:ENG196684 EXC196668:EXC196684 FGY196668:FGY196684 FQU196668:FQU196684 GAQ196668:GAQ196684 GKM196668:GKM196684 GUI196668:GUI196684 HEE196668:HEE196684 HOA196668:HOA196684 HXW196668:HXW196684 IHS196668:IHS196684 IRO196668:IRO196684 JBK196668:JBK196684 JLG196668:JLG196684 JVC196668:JVC196684 KEY196668:KEY196684 KOU196668:KOU196684 KYQ196668:KYQ196684 LIM196668:LIM196684 LSI196668:LSI196684 MCE196668:MCE196684 MMA196668:MMA196684 MVW196668:MVW196684 NFS196668:NFS196684 NPO196668:NPO196684 NZK196668:NZK196684 OJG196668:OJG196684 OTC196668:OTC196684 PCY196668:PCY196684 PMU196668:PMU196684 PWQ196668:PWQ196684 QGM196668:QGM196684 QQI196668:QQI196684 RAE196668:RAE196684 RKA196668:RKA196684 RTW196668:RTW196684 SDS196668:SDS196684 SNO196668:SNO196684 SXK196668:SXK196684 THG196668:THG196684 TRC196668:TRC196684 UAY196668:UAY196684 UKU196668:UKU196684 UUQ196668:UUQ196684 VEM196668:VEM196684 VOI196668:VOI196684 VYE196668:VYE196684 WIA196668:WIA196684 WRW196668:WRW196684 FK262204:FK262220 PG262204:PG262220 ZC262204:ZC262220 AIY262204:AIY262220 ASU262204:ASU262220 BCQ262204:BCQ262220 BMM262204:BMM262220 BWI262204:BWI262220 CGE262204:CGE262220 CQA262204:CQA262220 CZW262204:CZW262220 DJS262204:DJS262220 DTO262204:DTO262220 EDK262204:EDK262220 ENG262204:ENG262220 EXC262204:EXC262220 FGY262204:FGY262220 FQU262204:FQU262220 GAQ262204:GAQ262220 GKM262204:GKM262220 GUI262204:GUI262220 HEE262204:HEE262220 HOA262204:HOA262220 HXW262204:HXW262220 IHS262204:IHS262220 IRO262204:IRO262220 JBK262204:JBK262220 JLG262204:JLG262220 JVC262204:JVC262220 KEY262204:KEY262220 KOU262204:KOU262220 KYQ262204:KYQ262220 LIM262204:LIM262220 LSI262204:LSI262220 MCE262204:MCE262220 MMA262204:MMA262220 MVW262204:MVW262220 NFS262204:NFS262220 NPO262204:NPO262220 NZK262204:NZK262220 OJG262204:OJG262220 OTC262204:OTC262220 PCY262204:PCY262220 PMU262204:PMU262220 PWQ262204:PWQ262220 QGM262204:QGM262220 QQI262204:QQI262220 RAE262204:RAE262220 RKA262204:RKA262220 RTW262204:RTW262220 SDS262204:SDS262220 SNO262204:SNO262220 SXK262204:SXK262220 THG262204:THG262220 TRC262204:TRC262220 UAY262204:UAY262220 UKU262204:UKU262220 UUQ262204:UUQ262220 VEM262204:VEM262220 VOI262204:VOI262220 VYE262204:VYE262220 WIA262204:WIA262220 WRW262204:WRW262220 FK327740:FK327756 PG327740:PG327756 ZC327740:ZC327756 AIY327740:AIY327756 ASU327740:ASU327756 BCQ327740:BCQ327756 BMM327740:BMM327756 BWI327740:BWI327756 CGE327740:CGE327756 CQA327740:CQA327756 CZW327740:CZW327756 DJS327740:DJS327756 DTO327740:DTO327756 EDK327740:EDK327756 ENG327740:ENG327756 EXC327740:EXC327756 FGY327740:FGY327756 FQU327740:FQU327756 GAQ327740:GAQ327756 GKM327740:GKM327756 GUI327740:GUI327756 HEE327740:HEE327756 HOA327740:HOA327756 HXW327740:HXW327756 IHS327740:IHS327756 IRO327740:IRO327756 JBK327740:JBK327756 JLG327740:JLG327756 JVC327740:JVC327756 KEY327740:KEY327756 KOU327740:KOU327756 KYQ327740:KYQ327756 LIM327740:LIM327756 LSI327740:LSI327756 MCE327740:MCE327756 MMA327740:MMA327756 MVW327740:MVW327756 NFS327740:NFS327756 NPO327740:NPO327756 NZK327740:NZK327756 OJG327740:OJG327756 OTC327740:OTC327756 PCY327740:PCY327756 PMU327740:PMU327756 PWQ327740:PWQ327756 QGM327740:QGM327756 QQI327740:QQI327756 RAE327740:RAE327756 RKA327740:RKA327756 RTW327740:RTW327756 SDS327740:SDS327756 SNO327740:SNO327756 SXK327740:SXK327756 THG327740:THG327756 TRC327740:TRC327756 UAY327740:UAY327756 UKU327740:UKU327756 UUQ327740:UUQ327756 VEM327740:VEM327756 VOI327740:VOI327756 VYE327740:VYE327756 WIA327740:WIA327756 WRW327740:WRW327756 FK393276:FK393292 PG393276:PG393292 ZC393276:ZC393292 AIY393276:AIY393292 ASU393276:ASU393292 BCQ393276:BCQ393292 BMM393276:BMM393292 BWI393276:BWI393292 CGE393276:CGE393292 CQA393276:CQA393292 CZW393276:CZW393292 DJS393276:DJS393292 DTO393276:DTO393292 EDK393276:EDK393292 ENG393276:ENG393292 EXC393276:EXC393292 FGY393276:FGY393292 FQU393276:FQU393292 GAQ393276:GAQ393292 GKM393276:GKM393292 GUI393276:GUI393292 HEE393276:HEE393292 HOA393276:HOA393292 HXW393276:HXW393292 IHS393276:IHS393292 IRO393276:IRO393292 JBK393276:JBK393292 JLG393276:JLG393292 JVC393276:JVC393292 KEY393276:KEY393292 KOU393276:KOU393292 KYQ393276:KYQ393292 LIM393276:LIM393292 LSI393276:LSI393292 MCE393276:MCE393292 MMA393276:MMA393292 MVW393276:MVW393292 NFS393276:NFS393292 NPO393276:NPO393292 NZK393276:NZK393292 OJG393276:OJG393292 OTC393276:OTC393292 PCY393276:PCY393292 PMU393276:PMU393292 PWQ393276:PWQ393292 QGM393276:QGM393292 QQI393276:QQI393292 RAE393276:RAE393292 RKA393276:RKA393292 RTW393276:RTW393292 SDS393276:SDS393292 SNO393276:SNO393292 SXK393276:SXK393292 THG393276:THG393292 TRC393276:TRC393292 UAY393276:UAY393292 UKU393276:UKU393292 UUQ393276:UUQ393292 VEM393276:VEM393292 VOI393276:VOI393292 VYE393276:VYE393292 WIA393276:WIA393292 WRW393276:WRW393292 FK458812:FK458828 PG458812:PG458828 ZC458812:ZC458828 AIY458812:AIY458828 ASU458812:ASU458828 BCQ458812:BCQ458828 BMM458812:BMM458828 BWI458812:BWI458828 CGE458812:CGE458828 CQA458812:CQA458828 CZW458812:CZW458828 DJS458812:DJS458828 DTO458812:DTO458828 EDK458812:EDK458828 ENG458812:ENG458828 EXC458812:EXC458828 FGY458812:FGY458828 FQU458812:FQU458828 GAQ458812:GAQ458828 GKM458812:GKM458828 GUI458812:GUI458828 HEE458812:HEE458828 HOA458812:HOA458828 HXW458812:HXW458828 IHS458812:IHS458828 IRO458812:IRO458828 JBK458812:JBK458828 JLG458812:JLG458828 JVC458812:JVC458828 KEY458812:KEY458828 KOU458812:KOU458828 KYQ458812:KYQ458828 LIM458812:LIM458828 LSI458812:LSI458828 MCE458812:MCE458828 MMA458812:MMA458828 MVW458812:MVW458828 NFS458812:NFS458828 NPO458812:NPO458828 NZK458812:NZK458828 OJG458812:OJG458828 OTC458812:OTC458828 PCY458812:PCY458828 PMU458812:PMU458828 PWQ458812:PWQ458828 QGM458812:QGM458828 QQI458812:QQI458828 RAE458812:RAE458828 RKA458812:RKA458828 RTW458812:RTW458828 SDS458812:SDS458828 SNO458812:SNO458828 SXK458812:SXK458828 THG458812:THG458828 TRC458812:TRC458828 UAY458812:UAY458828 UKU458812:UKU458828 UUQ458812:UUQ458828 VEM458812:VEM458828 VOI458812:VOI458828 VYE458812:VYE458828 WIA458812:WIA458828 WRW458812:WRW458828 FK524348:FK524364 PG524348:PG524364 ZC524348:ZC524364 AIY524348:AIY524364 ASU524348:ASU524364 BCQ524348:BCQ524364 BMM524348:BMM524364 BWI524348:BWI524364 CGE524348:CGE524364 CQA524348:CQA524364 CZW524348:CZW524364 DJS524348:DJS524364 DTO524348:DTO524364 EDK524348:EDK524364 ENG524348:ENG524364 EXC524348:EXC524364 FGY524348:FGY524364 FQU524348:FQU524364 GAQ524348:GAQ524364 GKM524348:GKM524364 GUI524348:GUI524364 HEE524348:HEE524364 HOA524348:HOA524364 HXW524348:HXW524364 IHS524348:IHS524364 IRO524348:IRO524364 JBK524348:JBK524364 JLG524348:JLG524364 JVC524348:JVC524364 KEY524348:KEY524364 KOU524348:KOU524364 KYQ524348:KYQ524364 LIM524348:LIM524364 LSI524348:LSI524364 MCE524348:MCE524364 MMA524348:MMA524364 MVW524348:MVW524364 NFS524348:NFS524364 NPO524348:NPO524364 NZK524348:NZK524364 OJG524348:OJG524364 OTC524348:OTC524364 PCY524348:PCY524364 PMU524348:PMU524364 PWQ524348:PWQ524364 QGM524348:QGM524364 QQI524348:QQI524364 RAE524348:RAE524364 RKA524348:RKA524364 RTW524348:RTW524364 SDS524348:SDS524364 SNO524348:SNO524364 SXK524348:SXK524364 THG524348:THG524364 TRC524348:TRC524364 UAY524348:UAY524364 UKU524348:UKU524364 UUQ524348:UUQ524364 VEM524348:VEM524364 VOI524348:VOI524364 VYE524348:VYE524364 WIA524348:WIA524364 WRW524348:WRW524364 FK589884:FK589900 PG589884:PG589900 ZC589884:ZC589900 AIY589884:AIY589900 ASU589884:ASU589900 BCQ589884:BCQ589900 BMM589884:BMM589900 BWI589884:BWI589900 CGE589884:CGE589900 CQA589884:CQA589900 CZW589884:CZW589900 DJS589884:DJS589900 DTO589884:DTO589900 EDK589884:EDK589900 ENG589884:ENG589900 EXC589884:EXC589900 FGY589884:FGY589900 FQU589884:FQU589900 GAQ589884:GAQ589900 GKM589884:GKM589900 GUI589884:GUI589900 HEE589884:HEE589900 HOA589884:HOA589900 HXW589884:HXW589900 IHS589884:IHS589900 IRO589884:IRO589900 JBK589884:JBK589900 JLG589884:JLG589900 JVC589884:JVC589900 KEY589884:KEY589900 KOU589884:KOU589900 KYQ589884:KYQ589900 LIM589884:LIM589900 LSI589884:LSI589900 MCE589884:MCE589900 MMA589884:MMA589900 MVW589884:MVW589900 NFS589884:NFS589900 NPO589884:NPO589900 NZK589884:NZK589900 OJG589884:OJG589900 OTC589884:OTC589900 PCY589884:PCY589900 PMU589884:PMU589900 PWQ589884:PWQ589900 QGM589884:QGM589900 QQI589884:QQI589900 RAE589884:RAE589900 RKA589884:RKA589900 RTW589884:RTW589900 SDS589884:SDS589900 SNO589884:SNO589900 SXK589884:SXK589900 THG589884:THG589900 TRC589884:TRC589900 UAY589884:UAY589900 UKU589884:UKU589900 UUQ589884:UUQ589900 VEM589884:VEM589900 VOI589884:VOI589900 VYE589884:VYE589900 WIA589884:WIA589900 WRW589884:WRW589900 FK655420:FK655436 PG655420:PG655436 ZC655420:ZC655436 AIY655420:AIY655436 ASU655420:ASU655436 BCQ655420:BCQ655436 BMM655420:BMM655436 BWI655420:BWI655436 CGE655420:CGE655436 CQA655420:CQA655436 CZW655420:CZW655436 DJS655420:DJS655436 DTO655420:DTO655436 EDK655420:EDK655436 ENG655420:ENG655436 EXC655420:EXC655436 FGY655420:FGY655436 FQU655420:FQU655436 GAQ655420:GAQ655436 GKM655420:GKM655436 GUI655420:GUI655436 HEE655420:HEE655436 HOA655420:HOA655436 HXW655420:HXW655436 IHS655420:IHS655436 IRO655420:IRO655436 JBK655420:JBK655436 JLG655420:JLG655436 JVC655420:JVC655436 KEY655420:KEY655436 KOU655420:KOU655436 KYQ655420:KYQ655436 LIM655420:LIM655436 LSI655420:LSI655436 MCE655420:MCE655436 MMA655420:MMA655436 MVW655420:MVW655436 NFS655420:NFS655436 NPO655420:NPO655436 NZK655420:NZK655436 OJG655420:OJG655436 OTC655420:OTC655436 PCY655420:PCY655436 PMU655420:PMU655436 PWQ655420:PWQ655436 QGM655420:QGM655436 QQI655420:QQI655436 RAE655420:RAE655436 RKA655420:RKA655436 RTW655420:RTW655436 SDS655420:SDS655436 SNO655420:SNO655436 SXK655420:SXK655436 THG655420:THG655436 TRC655420:TRC655436 UAY655420:UAY655436 UKU655420:UKU655436 UUQ655420:UUQ655436 VEM655420:VEM655436 VOI655420:VOI655436 VYE655420:VYE655436 WIA655420:WIA655436 WRW655420:WRW655436 FK720956:FK720972 PG720956:PG720972 ZC720956:ZC720972 AIY720956:AIY720972 ASU720956:ASU720972 BCQ720956:BCQ720972 BMM720956:BMM720972 BWI720956:BWI720972 CGE720956:CGE720972 CQA720956:CQA720972 CZW720956:CZW720972 DJS720956:DJS720972 DTO720956:DTO720972 EDK720956:EDK720972 ENG720956:ENG720972 EXC720956:EXC720972 FGY720956:FGY720972 FQU720956:FQU720972 GAQ720956:GAQ720972 GKM720956:GKM720972 GUI720956:GUI720972 HEE720956:HEE720972 HOA720956:HOA720972 HXW720956:HXW720972 IHS720956:IHS720972 IRO720956:IRO720972 JBK720956:JBK720972 JLG720956:JLG720972 JVC720956:JVC720972 KEY720956:KEY720972 KOU720956:KOU720972 KYQ720956:KYQ720972 LIM720956:LIM720972 LSI720956:LSI720972 MCE720956:MCE720972 MMA720956:MMA720972 MVW720956:MVW720972 NFS720956:NFS720972 NPO720956:NPO720972 NZK720956:NZK720972 OJG720956:OJG720972 OTC720956:OTC720972 PCY720956:PCY720972 PMU720956:PMU720972 PWQ720956:PWQ720972 QGM720956:QGM720972 QQI720956:QQI720972 RAE720956:RAE720972 RKA720956:RKA720972 RTW720956:RTW720972 SDS720956:SDS720972 SNO720956:SNO720972 SXK720956:SXK720972 THG720956:THG720972 TRC720956:TRC720972 UAY720956:UAY720972 UKU720956:UKU720972 UUQ720956:UUQ720972 VEM720956:VEM720972 VOI720956:VOI720972 VYE720956:VYE720972 WIA720956:WIA720972 WRW720956:WRW720972 FK786492:FK786508 PG786492:PG786508 ZC786492:ZC786508 AIY786492:AIY786508 ASU786492:ASU786508 BCQ786492:BCQ786508 BMM786492:BMM786508 BWI786492:BWI786508 CGE786492:CGE786508 CQA786492:CQA786508 CZW786492:CZW786508 DJS786492:DJS786508 DTO786492:DTO786508 EDK786492:EDK786508 ENG786492:ENG786508 EXC786492:EXC786508 FGY786492:FGY786508 FQU786492:FQU786508 GAQ786492:GAQ786508 GKM786492:GKM786508 GUI786492:GUI786508 HEE786492:HEE786508 HOA786492:HOA786508 HXW786492:HXW786508 IHS786492:IHS786508 IRO786492:IRO786508 JBK786492:JBK786508 JLG786492:JLG786508 JVC786492:JVC786508 KEY786492:KEY786508 KOU786492:KOU786508 KYQ786492:KYQ786508 LIM786492:LIM786508 LSI786492:LSI786508 MCE786492:MCE786508 MMA786492:MMA786508 MVW786492:MVW786508 NFS786492:NFS786508 NPO786492:NPO786508 NZK786492:NZK786508 OJG786492:OJG786508 OTC786492:OTC786508 PCY786492:PCY786508 PMU786492:PMU786508 PWQ786492:PWQ786508 QGM786492:QGM786508 QQI786492:QQI786508 RAE786492:RAE786508 RKA786492:RKA786508 RTW786492:RTW786508 SDS786492:SDS786508 SNO786492:SNO786508 SXK786492:SXK786508 THG786492:THG786508 TRC786492:TRC786508 UAY786492:UAY786508 UKU786492:UKU786508 UUQ786492:UUQ786508 VEM786492:VEM786508 VOI786492:VOI786508 VYE786492:VYE786508 WIA786492:WIA786508 WRW786492:WRW786508 FK852028:FK852044 PG852028:PG852044 ZC852028:ZC852044 AIY852028:AIY852044 ASU852028:ASU852044 BCQ852028:BCQ852044 BMM852028:BMM852044 BWI852028:BWI852044 CGE852028:CGE852044 CQA852028:CQA852044 CZW852028:CZW852044 DJS852028:DJS852044 DTO852028:DTO852044 EDK852028:EDK852044 ENG852028:ENG852044 EXC852028:EXC852044 FGY852028:FGY852044 FQU852028:FQU852044 GAQ852028:GAQ852044 GKM852028:GKM852044 GUI852028:GUI852044 HEE852028:HEE852044 HOA852028:HOA852044 HXW852028:HXW852044 IHS852028:IHS852044 IRO852028:IRO852044 JBK852028:JBK852044 JLG852028:JLG852044 JVC852028:JVC852044 KEY852028:KEY852044 KOU852028:KOU852044 KYQ852028:KYQ852044 LIM852028:LIM852044 LSI852028:LSI852044 MCE852028:MCE852044 MMA852028:MMA852044 MVW852028:MVW852044 NFS852028:NFS852044 NPO852028:NPO852044 NZK852028:NZK852044 OJG852028:OJG852044 OTC852028:OTC852044 PCY852028:PCY852044 PMU852028:PMU852044 PWQ852028:PWQ852044 QGM852028:QGM852044 QQI852028:QQI852044 RAE852028:RAE852044 RKA852028:RKA852044 RTW852028:RTW852044 SDS852028:SDS852044 SNO852028:SNO852044 SXK852028:SXK852044 THG852028:THG852044 TRC852028:TRC852044 UAY852028:UAY852044 UKU852028:UKU852044 UUQ852028:UUQ852044 VEM852028:VEM852044 VOI852028:VOI852044 VYE852028:VYE852044 WIA852028:WIA852044 WRW852028:WRW852044 FK917564:FK917580 PG917564:PG917580 ZC917564:ZC917580 AIY917564:AIY917580 ASU917564:ASU917580 BCQ917564:BCQ917580 BMM917564:BMM917580 BWI917564:BWI917580 CGE917564:CGE917580 CQA917564:CQA917580 CZW917564:CZW917580 DJS917564:DJS917580 DTO917564:DTO917580 EDK917564:EDK917580 ENG917564:ENG917580 EXC917564:EXC917580 FGY917564:FGY917580 FQU917564:FQU917580 GAQ917564:GAQ917580 GKM917564:GKM917580 GUI917564:GUI917580 HEE917564:HEE917580 HOA917564:HOA917580 HXW917564:HXW917580 IHS917564:IHS917580 IRO917564:IRO917580 JBK917564:JBK917580 JLG917564:JLG917580 JVC917564:JVC917580 KEY917564:KEY917580 KOU917564:KOU917580 KYQ917564:KYQ917580 LIM917564:LIM917580 LSI917564:LSI917580 MCE917564:MCE917580 MMA917564:MMA917580 MVW917564:MVW917580 NFS917564:NFS917580 NPO917564:NPO917580 NZK917564:NZK917580 OJG917564:OJG917580 OTC917564:OTC917580 PCY917564:PCY917580 PMU917564:PMU917580 PWQ917564:PWQ917580 QGM917564:QGM917580 QQI917564:QQI917580 RAE917564:RAE917580 RKA917564:RKA917580 RTW917564:RTW917580 SDS917564:SDS917580 SNO917564:SNO917580 SXK917564:SXK917580 THG917564:THG917580 TRC917564:TRC917580 UAY917564:UAY917580 UKU917564:UKU917580 UUQ917564:UUQ917580 VEM917564:VEM917580 VOI917564:VOI917580 VYE917564:VYE917580 WIA917564:WIA917580 WRW917564:WRW917580 FK983100:FK983116 PG983100:PG983116 ZC983100:ZC983116 AIY983100:AIY983116 ASU983100:ASU983116 BCQ983100:BCQ983116 BMM983100:BMM983116 BWI983100:BWI983116 CGE983100:CGE983116 CQA983100:CQA983116 CZW983100:CZW983116 DJS983100:DJS983116 DTO983100:DTO983116 EDK983100:EDK983116 ENG983100:ENG983116 EXC983100:EXC983116 FGY983100:FGY983116 FQU983100:FQU983116 GAQ983100:GAQ983116 GKM983100:GKM983116 GUI983100:GUI983116 HEE983100:HEE983116 HOA983100:HOA983116 HXW983100:HXW983116 IHS983100:IHS983116 IRO983100:IRO983116 JBK983100:JBK983116 JLG983100:JLG983116 JVC983100:JVC983116 KEY983100:KEY983116 KOU983100:KOU983116 KYQ983100:KYQ983116 LIM983100:LIM983116 LSI983100:LSI983116 MCE983100:MCE983116 MMA983100:MMA983116 MVW983100:MVW983116 NFS983100:NFS983116 NPO983100:NPO983116 NZK983100:NZK983116 OJG983100:OJG983116 OTC983100:OTC983116 PCY983100:PCY983116 PMU983100:PMU983116 PWQ983100:PWQ983116 QGM983100:QGM983116 QQI983100:QQI983116 RAE983100:RAE983116 RKA983100:RKA983116 RTW983100:RTW983116 SDS983100:SDS983116 SNO983100:SNO983116 SXK983100:SXK983116 THG983100:THG983116 TRC983100:TRC983116 UAY983100:UAY983116 UKU983100:UKU983116 UUQ983100:UUQ983116 VEM983100:VEM983116 VOI983100:VOI983116 VYE983100:VYE983116 WIA983100:WIA983116 WRW983100:WRW983116 FK7:FK19 PG7:PG19 ZC7:ZC19 AIY7:AIY19 ASU7:ASU19 BCQ7:BCQ19 BMM7:BMM19 BWI7:BWI19 CGE7:CGE19 CQA7:CQA19 CZW7:CZW19 DJS7:DJS19 DTO7:DTO19 EDK7:EDK19 ENG7:ENG19 EXC7:EXC19 FGY7:FGY19 FQU7:FQU19 GAQ7:GAQ19 GKM7:GKM19 GUI7:GUI19 HEE7:HEE19 HOA7:HOA19 HXW7:HXW19 IHS7:IHS19 IRO7:IRO19 JBK7:JBK19 JLG7:JLG19 JVC7:JVC19 KEY7:KEY19 KOU7:KOU19 KYQ7:KYQ19 LIM7:LIM19 LSI7:LSI19 MCE7:MCE19 MMA7:MMA19 MVW7:MVW19 NFS7:NFS19 NPO7:NPO19 NZK7:NZK19 OJG7:OJG19 OTC7:OTC19 PCY7:PCY19 PMU7:PMU19 PWQ7:PWQ19 QGM7:QGM19 QQI7:QQI19 RAE7:RAE19 RKA7:RKA19 RTW7:RTW19 SDS7:SDS19 SNO7:SNO19 SXK7:SXK19 THG7:THG19 TRC7:TRC19 UAY7:UAY19 UKU7:UKU19 UUQ7:UUQ19 VEM7:VEM19 VOI7:VOI19 VYE7:VYE19 WIA7:WIA19 WRW7:WRW19 FK65547:FK65559 PG65547:PG65559 ZC65547:ZC65559 AIY65547:AIY65559 ASU65547:ASU65559 BCQ65547:BCQ65559 BMM65547:BMM65559 BWI65547:BWI65559 CGE65547:CGE65559 CQA65547:CQA65559 CZW65547:CZW65559 DJS65547:DJS65559 DTO65547:DTO65559 EDK65547:EDK65559 ENG65547:ENG65559 EXC65547:EXC65559 FGY65547:FGY65559 FQU65547:FQU65559 GAQ65547:GAQ65559 GKM65547:GKM65559 GUI65547:GUI65559 HEE65547:HEE65559 HOA65547:HOA65559 HXW65547:HXW65559 IHS65547:IHS65559 IRO65547:IRO65559 JBK65547:JBK65559 JLG65547:JLG65559 JVC65547:JVC65559 KEY65547:KEY65559 KOU65547:KOU65559 KYQ65547:KYQ65559 LIM65547:LIM65559 LSI65547:LSI65559 MCE65547:MCE65559 MMA65547:MMA65559 MVW65547:MVW65559 NFS65547:NFS65559 NPO65547:NPO65559 NZK65547:NZK65559 OJG65547:OJG65559 OTC65547:OTC65559 PCY65547:PCY65559 PMU65547:PMU65559 PWQ65547:PWQ65559 QGM65547:QGM65559 QQI65547:QQI65559 RAE65547:RAE65559 RKA65547:RKA65559 RTW65547:RTW65559 SDS65547:SDS65559 SNO65547:SNO65559 SXK65547:SXK65559 THG65547:THG65559 TRC65547:TRC65559 UAY65547:UAY65559 UKU65547:UKU65559 UUQ65547:UUQ65559 VEM65547:VEM65559 VOI65547:VOI65559 VYE65547:VYE65559 WIA65547:WIA65559 WRW65547:WRW65559 FK131083:FK131095 PG131083:PG131095 ZC131083:ZC131095 AIY131083:AIY131095 ASU131083:ASU131095 BCQ131083:BCQ131095 BMM131083:BMM131095 BWI131083:BWI131095 CGE131083:CGE131095 CQA131083:CQA131095 CZW131083:CZW131095 DJS131083:DJS131095 DTO131083:DTO131095 EDK131083:EDK131095 ENG131083:ENG131095 EXC131083:EXC131095 FGY131083:FGY131095 FQU131083:FQU131095 GAQ131083:GAQ131095 GKM131083:GKM131095 GUI131083:GUI131095 HEE131083:HEE131095 HOA131083:HOA131095 HXW131083:HXW131095 IHS131083:IHS131095 IRO131083:IRO131095 JBK131083:JBK131095 JLG131083:JLG131095 JVC131083:JVC131095 KEY131083:KEY131095 KOU131083:KOU131095 KYQ131083:KYQ131095 LIM131083:LIM131095 LSI131083:LSI131095 MCE131083:MCE131095 MMA131083:MMA131095 MVW131083:MVW131095 NFS131083:NFS131095 NPO131083:NPO131095 NZK131083:NZK131095 OJG131083:OJG131095 OTC131083:OTC131095 PCY131083:PCY131095 PMU131083:PMU131095 PWQ131083:PWQ131095 QGM131083:QGM131095 QQI131083:QQI131095 RAE131083:RAE131095 RKA131083:RKA131095 RTW131083:RTW131095 SDS131083:SDS131095 SNO131083:SNO131095 SXK131083:SXK131095 THG131083:THG131095 TRC131083:TRC131095 UAY131083:UAY131095 UKU131083:UKU131095 UUQ131083:UUQ131095 VEM131083:VEM131095 VOI131083:VOI131095 VYE131083:VYE131095 WIA131083:WIA131095 WRW131083:WRW131095 FK196619:FK196631 PG196619:PG196631 ZC196619:ZC196631 AIY196619:AIY196631 ASU196619:ASU196631 BCQ196619:BCQ196631 BMM196619:BMM196631 BWI196619:BWI196631 CGE196619:CGE196631 CQA196619:CQA196631 CZW196619:CZW196631 DJS196619:DJS196631 DTO196619:DTO196631 EDK196619:EDK196631 ENG196619:ENG196631 EXC196619:EXC196631 FGY196619:FGY196631 FQU196619:FQU196631 GAQ196619:GAQ196631 GKM196619:GKM196631 GUI196619:GUI196631 HEE196619:HEE196631 HOA196619:HOA196631 HXW196619:HXW196631 IHS196619:IHS196631 IRO196619:IRO196631 JBK196619:JBK196631 JLG196619:JLG196631 JVC196619:JVC196631 KEY196619:KEY196631 KOU196619:KOU196631 KYQ196619:KYQ196631 LIM196619:LIM196631 LSI196619:LSI196631 MCE196619:MCE196631 MMA196619:MMA196631 MVW196619:MVW196631 NFS196619:NFS196631 NPO196619:NPO196631 NZK196619:NZK196631 OJG196619:OJG196631 OTC196619:OTC196631 PCY196619:PCY196631 PMU196619:PMU196631 PWQ196619:PWQ196631 QGM196619:QGM196631 QQI196619:QQI196631 RAE196619:RAE196631 RKA196619:RKA196631 RTW196619:RTW196631 SDS196619:SDS196631 SNO196619:SNO196631 SXK196619:SXK196631 THG196619:THG196631 TRC196619:TRC196631 UAY196619:UAY196631 UKU196619:UKU196631 UUQ196619:UUQ196631 VEM196619:VEM196631 VOI196619:VOI196631 VYE196619:VYE196631 WIA196619:WIA196631 WRW196619:WRW196631 FK262155:FK262167 PG262155:PG262167 ZC262155:ZC262167 AIY262155:AIY262167 ASU262155:ASU262167 BCQ262155:BCQ262167 BMM262155:BMM262167 BWI262155:BWI262167 CGE262155:CGE262167 CQA262155:CQA262167 CZW262155:CZW262167 DJS262155:DJS262167 DTO262155:DTO262167 EDK262155:EDK262167 ENG262155:ENG262167 EXC262155:EXC262167 FGY262155:FGY262167 FQU262155:FQU262167 GAQ262155:GAQ262167 GKM262155:GKM262167 GUI262155:GUI262167 HEE262155:HEE262167 HOA262155:HOA262167 HXW262155:HXW262167 IHS262155:IHS262167 IRO262155:IRO262167 JBK262155:JBK262167 JLG262155:JLG262167 JVC262155:JVC262167 KEY262155:KEY262167 KOU262155:KOU262167 KYQ262155:KYQ262167 LIM262155:LIM262167 LSI262155:LSI262167 MCE262155:MCE262167 MMA262155:MMA262167 MVW262155:MVW262167 NFS262155:NFS262167 NPO262155:NPO262167 NZK262155:NZK262167 OJG262155:OJG262167 OTC262155:OTC262167 PCY262155:PCY262167 PMU262155:PMU262167 PWQ262155:PWQ262167 QGM262155:QGM262167 QQI262155:QQI262167 RAE262155:RAE262167 RKA262155:RKA262167 RTW262155:RTW262167 SDS262155:SDS262167 SNO262155:SNO262167 SXK262155:SXK262167 THG262155:THG262167 TRC262155:TRC262167 UAY262155:UAY262167 UKU262155:UKU262167 UUQ262155:UUQ262167 VEM262155:VEM262167 VOI262155:VOI262167 VYE262155:VYE262167 WIA262155:WIA262167 WRW262155:WRW262167 FK327691:FK327703 PG327691:PG327703 ZC327691:ZC327703 AIY327691:AIY327703 ASU327691:ASU327703 BCQ327691:BCQ327703 BMM327691:BMM327703 BWI327691:BWI327703 CGE327691:CGE327703 CQA327691:CQA327703 CZW327691:CZW327703 DJS327691:DJS327703 DTO327691:DTO327703 EDK327691:EDK327703 ENG327691:ENG327703 EXC327691:EXC327703 FGY327691:FGY327703 FQU327691:FQU327703 GAQ327691:GAQ327703 GKM327691:GKM327703 GUI327691:GUI327703 HEE327691:HEE327703 HOA327691:HOA327703 HXW327691:HXW327703 IHS327691:IHS327703 IRO327691:IRO327703 JBK327691:JBK327703 JLG327691:JLG327703 JVC327691:JVC327703 KEY327691:KEY327703 KOU327691:KOU327703 KYQ327691:KYQ327703 LIM327691:LIM327703 LSI327691:LSI327703 MCE327691:MCE327703 MMA327691:MMA327703 MVW327691:MVW327703 NFS327691:NFS327703 NPO327691:NPO327703 NZK327691:NZK327703 OJG327691:OJG327703 OTC327691:OTC327703 PCY327691:PCY327703 PMU327691:PMU327703 PWQ327691:PWQ327703 QGM327691:QGM327703 QQI327691:QQI327703 RAE327691:RAE327703 RKA327691:RKA327703 RTW327691:RTW327703 SDS327691:SDS327703 SNO327691:SNO327703 SXK327691:SXK327703 THG327691:THG327703 TRC327691:TRC327703 UAY327691:UAY327703 UKU327691:UKU327703 UUQ327691:UUQ327703 VEM327691:VEM327703 VOI327691:VOI327703 VYE327691:VYE327703 WIA327691:WIA327703 WRW327691:WRW327703 FK393227:FK393239 PG393227:PG393239 ZC393227:ZC393239 AIY393227:AIY393239 ASU393227:ASU393239 BCQ393227:BCQ393239 BMM393227:BMM393239 BWI393227:BWI393239 CGE393227:CGE393239 CQA393227:CQA393239 CZW393227:CZW393239 DJS393227:DJS393239 DTO393227:DTO393239 EDK393227:EDK393239 ENG393227:ENG393239 EXC393227:EXC393239 FGY393227:FGY393239 FQU393227:FQU393239 GAQ393227:GAQ393239 GKM393227:GKM393239 GUI393227:GUI393239 HEE393227:HEE393239 HOA393227:HOA393239 HXW393227:HXW393239 IHS393227:IHS393239 IRO393227:IRO393239 JBK393227:JBK393239 JLG393227:JLG393239 JVC393227:JVC393239 KEY393227:KEY393239 KOU393227:KOU393239 KYQ393227:KYQ393239 LIM393227:LIM393239 LSI393227:LSI393239 MCE393227:MCE393239 MMA393227:MMA393239 MVW393227:MVW393239 NFS393227:NFS393239 NPO393227:NPO393239 NZK393227:NZK393239 OJG393227:OJG393239 OTC393227:OTC393239 PCY393227:PCY393239 PMU393227:PMU393239 PWQ393227:PWQ393239 QGM393227:QGM393239 QQI393227:QQI393239 RAE393227:RAE393239 RKA393227:RKA393239 RTW393227:RTW393239 SDS393227:SDS393239 SNO393227:SNO393239 SXK393227:SXK393239 THG393227:THG393239 TRC393227:TRC393239 UAY393227:UAY393239 UKU393227:UKU393239 UUQ393227:UUQ393239 VEM393227:VEM393239 VOI393227:VOI393239 VYE393227:VYE393239 WIA393227:WIA393239 WRW393227:WRW393239 FK458763:FK458775 PG458763:PG458775 ZC458763:ZC458775 AIY458763:AIY458775 ASU458763:ASU458775 BCQ458763:BCQ458775 BMM458763:BMM458775 BWI458763:BWI458775 CGE458763:CGE458775 CQA458763:CQA458775 CZW458763:CZW458775 DJS458763:DJS458775 DTO458763:DTO458775 EDK458763:EDK458775 ENG458763:ENG458775 EXC458763:EXC458775 FGY458763:FGY458775 FQU458763:FQU458775 GAQ458763:GAQ458775 GKM458763:GKM458775 GUI458763:GUI458775 HEE458763:HEE458775 HOA458763:HOA458775 HXW458763:HXW458775 IHS458763:IHS458775 IRO458763:IRO458775 JBK458763:JBK458775 JLG458763:JLG458775 JVC458763:JVC458775 KEY458763:KEY458775 KOU458763:KOU458775 KYQ458763:KYQ458775 LIM458763:LIM458775 LSI458763:LSI458775 MCE458763:MCE458775 MMA458763:MMA458775 MVW458763:MVW458775 NFS458763:NFS458775 NPO458763:NPO458775 NZK458763:NZK458775 OJG458763:OJG458775 OTC458763:OTC458775 PCY458763:PCY458775 PMU458763:PMU458775 PWQ458763:PWQ458775 QGM458763:QGM458775 QQI458763:QQI458775 RAE458763:RAE458775 RKA458763:RKA458775 RTW458763:RTW458775 SDS458763:SDS458775 SNO458763:SNO458775 SXK458763:SXK458775 THG458763:THG458775 TRC458763:TRC458775 UAY458763:UAY458775 UKU458763:UKU458775 UUQ458763:UUQ458775 VEM458763:VEM458775 VOI458763:VOI458775 VYE458763:VYE458775 WIA458763:WIA458775 WRW458763:WRW458775 FK524299:FK524311 PG524299:PG524311 ZC524299:ZC524311 AIY524299:AIY524311 ASU524299:ASU524311 BCQ524299:BCQ524311 BMM524299:BMM524311 BWI524299:BWI524311 CGE524299:CGE524311 CQA524299:CQA524311 CZW524299:CZW524311 DJS524299:DJS524311 DTO524299:DTO524311 EDK524299:EDK524311 ENG524299:ENG524311 EXC524299:EXC524311 FGY524299:FGY524311 FQU524299:FQU524311 GAQ524299:GAQ524311 GKM524299:GKM524311 GUI524299:GUI524311 HEE524299:HEE524311 HOA524299:HOA524311 HXW524299:HXW524311 IHS524299:IHS524311 IRO524299:IRO524311 JBK524299:JBK524311 JLG524299:JLG524311 JVC524299:JVC524311 KEY524299:KEY524311 KOU524299:KOU524311 KYQ524299:KYQ524311 LIM524299:LIM524311 LSI524299:LSI524311 MCE524299:MCE524311 MMA524299:MMA524311 MVW524299:MVW524311 NFS524299:NFS524311 NPO524299:NPO524311 NZK524299:NZK524311 OJG524299:OJG524311 OTC524299:OTC524311 PCY524299:PCY524311 PMU524299:PMU524311 PWQ524299:PWQ524311 QGM524299:QGM524311 QQI524299:QQI524311 RAE524299:RAE524311 RKA524299:RKA524311 RTW524299:RTW524311 SDS524299:SDS524311 SNO524299:SNO524311 SXK524299:SXK524311 THG524299:THG524311 TRC524299:TRC524311 UAY524299:UAY524311 UKU524299:UKU524311 UUQ524299:UUQ524311 VEM524299:VEM524311 VOI524299:VOI524311 VYE524299:VYE524311 WIA524299:WIA524311 WRW524299:WRW524311 FK589835:FK589847 PG589835:PG589847 ZC589835:ZC589847 AIY589835:AIY589847 ASU589835:ASU589847 BCQ589835:BCQ589847 BMM589835:BMM589847 BWI589835:BWI589847 CGE589835:CGE589847 CQA589835:CQA589847 CZW589835:CZW589847 DJS589835:DJS589847 DTO589835:DTO589847 EDK589835:EDK589847 ENG589835:ENG589847 EXC589835:EXC589847 FGY589835:FGY589847 FQU589835:FQU589847 GAQ589835:GAQ589847 GKM589835:GKM589847 GUI589835:GUI589847 HEE589835:HEE589847 HOA589835:HOA589847 HXW589835:HXW589847 IHS589835:IHS589847 IRO589835:IRO589847 JBK589835:JBK589847 JLG589835:JLG589847 JVC589835:JVC589847 KEY589835:KEY589847 KOU589835:KOU589847 KYQ589835:KYQ589847 LIM589835:LIM589847 LSI589835:LSI589847 MCE589835:MCE589847 MMA589835:MMA589847 MVW589835:MVW589847 NFS589835:NFS589847 NPO589835:NPO589847 NZK589835:NZK589847 OJG589835:OJG589847 OTC589835:OTC589847 PCY589835:PCY589847 PMU589835:PMU589847 PWQ589835:PWQ589847 QGM589835:QGM589847 QQI589835:QQI589847 RAE589835:RAE589847 RKA589835:RKA589847 RTW589835:RTW589847 SDS589835:SDS589847 SNO589835:SNO589847 SXK589835:SXK589847 THG589835:THG589847 TRC589835:TRC589847 UAY589835:UAY589847 UKU589835:UKU589847 UUQ589835:UUQ589847 VEM589835:VEM589847 VOI589835:VOI589847 VYE589835:VYE589847 WIA589835:WIA589847 WRW589835:WRW589847 FK655371:FK655383 PG655371:PG655383 ZC655371:ZC655383 AIY655371:AIY655383 ASU655371:ASU655383 BCQ655371:BCQ655383 BMM655371:BMM655383 BWI655371:BWI655383 CGE655371:CGE655383 CQA655371:CQA655383 CZW655371:CZW655383 DJS655371:DJS655383 DTO655371:DTO655383 EDK655371:EDK655383 ENG655371:ENG655383 EXC655371:EXC655383 FGY655371:FGY655383 FQU655371:FQU655383 GAQ655371:GAQ655383 GKM655371:GKM655383 GUI655371:GUI655383 HEE655371:HEE655383 HOA655371:HOA655383 HXW655371:HXW655383 IHS655371:IHS655383 IRO655371:IRO655383 JBK655371:JBK655383 JLG655371:JLG655383 JVC655371:JVC655383 KEY655371:KEY655383 KOU655371:KOU655383 KYQ655371:KYQ655383 LIM655371:LIM655383 LSI655371:LSI655383 MCE655371:MCE655383 MMA655371:MMA655383 MVW655371:MVW655383 NFS655371:NFS655383 NPO655371:NPO655383 NZK655371:NZK655383 OJG655371:OJG655383 OTC655371:OTC655383 PCY655371:PCY655383 PMU655371:PMU655383 PWQ655371:PWQ655383 QGM655371:QGM655383 QQI655371:QQI655383 RAE655371:RAE655383 RKA655371:RKA655383 RTW655371:RTW655383 SDS655371:SDS655383 SNO655371:SNO655383 SXK655371:SXK655383 THG655371:THG655383 TRC655371:TRC655383 UAY655371:UAY655383 UKU655371:UKU655383 UUQ655371:UUQ655383 VEM655371:VEM655383 VOI655371:VOI655383 VYE655371:VYE655383 WIA655371:WIA655383 WRW655371:WRW655383 FK720907:FK720919 PG720907:PG720919 ZC720907:ZC720919 AIY720907:AIY720919 ASU720907:ASU720919 BCQ720907:BCQ720919 BMM720907:BMM720919 BWI720907:BWI720919 CGE720907:CGE720919 CQA720907:CQA720919 CZW720907:CZW720919 DJS720907:DJS720919 DTO720907:DTO720919 EDK720907:EDK720919 ENG720907:ENG720919 EXC720907:EXC720919 FGY720907:FGY720919 FQU720907:FQU720919 GAQ720907:GAQ720919 GKM720907:GKM720919 GUI720907:GUI720919 HEE720907:HEE720919 HOA720907:HOA720919 HXW720907:HXW720919 IHS720907:IHS720919 IRO720907:IRO720919 JBK720907:JBK720919 JLG720907:JLG720919 JVC720907:JVC720919 KEY720907:KEY720919 KOU720907:KOU720919 KYQ720907:KYQ720919 LIM720907:LIM720919 LSI720907:LSI720919 MCE720907:MCE720919 MMA720907:MMA720919 MVW720907:MVW720919 NFS720907:NFS720919 NPO720907:NPO720919 NZK720907:NZK720919 OJG720907:OJG720919 OTC720907:OTC720919 PCY720907:PCY720919 PMU720907:PMU720919 PWQ720907:PWQ720919 QGM720907:QGM720919 QQI720907:QQI720919 RAE720907:RAE720919 RKA720907:RKA720919 RTW720907:RTW720919 SDS720907:SDS720919 SNO720907:SNO720919 SXK720907:SXK720919 THG720907:THG720919 TRC720907:TRC720919 UAY720907:UAY720919 UKU720907:UKU720919 UUQ720907:UUQ720919 VEM720907:VEM720919 VOI720907:VOI720919 VYE720907:VYE720919 WIA720907:WIA720919 WRW720907:WRW720919 FK786443:FK786455 PG786443:PG786455 ZC786443:ZC786455 AIY786443:AIY786455 ASU786443:ASU786455 BCQ786443:BCQ786455 BMM786443:BMM786455 BWI786443:BWI786455 CGE786443:CGE786455 CQA786443:CQA786455 CZW786443:CZW786455 DJS786443:DJS786455 DTO786443:DTO786455 EDK786443:EDK786455 ENG786443:ENG786455 EXC786443:EXC786455 FGY786443:FGY786455 FQU786443:FQU786455 GAQ786443:GAQ786455 GKM786443:GKM786455 GUI786443:GUI786455 HEE786443:HEE786455 HOA786443:HOA786455 HXW786443:HXW786455 IHS786443:IHS786455 IRO786443:IRO786455 JBK786443:JBK786455 JLG786443:JLG786455 JVC786443:JVC786455 KEY786443:KEY786455 KOU786443:KOU786455 KYQ786443:KYQ786455 LIM786443:LIM786455 LSI786443:LSI786455 MCE786443:MCE786455 MMA786443:MMA786455 MVW786443:MVW786455 NFS786443:NFS786455 NPO786443:NPO786455 NZK786443:NZK786455 OJG786443:OJG786455 OTC786443:OTC786455 PCY786443:PCY786455 PMU786443:PMU786455 PWQ786443:PWQ786455 QGM786443:QGM786455 QQI786443:QQI786455 RAE786443:RAE786455 RKA786443:RKA786455 RTW786443:RTW786455 SDS786443:SDS786455 SNO786443:SNO786455 SXK786443:SXK786455 THG786443:THG786455 TRC786443:TRC786455 UAY786443:UAY786455 UKU786443:UKU786455 UUQ786443:UUQ786455 VEM786443:VEM786455 VOI786443:VOI786455 VYE786443:VYE786455 WIA786443:WIA786455 WRW786443:WRW786455 FK851979:FK851991 PG851979:PG851991 ZC851979:ZC851991 AIY851979:AIY851991 ASU851979:ASU851991 BCQ851979:BCQ851991 BMM851979:BMM851991 BWI851979:BWI851991 CGE851979:CGE851991 CQA851979:CQA851991 CZW851979:CZW851991 DJS851979:DJS851991 DTO851979:DTO851991 EDK851979:EDK851991 ENG851979:ENG851991 EXC851979:EXC851991 FGY851979:FGY851991 FQU851979:FQU851991 GAQ851979:GAQ851991 GKM851979:GKM851991 GUI851979:GUI851991 HEE851979:HEE851991 HOA851979:HOA851991 HXW851979:HXW851991 IHS851979:IHS851991 IRO851979:IRO851991 JBK851979:JBK851991 JLG851979:JLG851991 JVC851979:JVC851991 KEY851979:KEY851991 KOU851979:KOU851991 KYQ851979:KYQ851991 LIM851979:LIM851991 LSI851979:LSI851991 MCE851979:MCE851991 MMA851979:MMA851991 MVW851979:MVW851991 NFS851979:NFS851991 NPO851979:NPO851991 NZK851979:NZK851991 OJG851979:OJG851991 OTC851979:OTC851991 PCY851979:PCY851991 PMU851979:PMU851991 PWQ851979:PWQ851991 QGM851979:QGM851991 QQI851979:QQI851991 RAE851979:RAE851991 RKA851979:RKA851991 RTW851979:RTW851991 SDS851979:SDS851991 SNO851979:SNO851991 SXK851979:SXK851991 THG851979:THG851991 TRC851979:TRC851991 UAY851979:UAY851991 UKU851979:UKU851991 UUQ851979:UUQ851991 VEM851979:VEM851991 VOI851979:VOI851991 VYE851979:VYE851991 WIA851979:WIA851991 WRW851979:WRW851991 FK917515:FK917527 PG917515:PG917527 ZC917515:ZC917527 AIY917515:AIY917527 ASU917515:ASU917527 BCQ917515:BCQ917527 BMM917515:BMM917527 BWI917515:BWI917527 CGE917515:CGE917527 CQA917515:CQA917527 CZW917515:CZW917527 DJS917515:DJS917527 DTO917515:DTO917527 EDK917515:EDK917527 ENG917515:ENG917527 EXC917515:EXC917527 FGY917515:FGY917527 FQU917515:FQU917527 GAQ917515:GAQ917527 GKM917515:GKM917527 GUI917515:GUI917527 HEE917515:HEE917527 HOA917515:HOA917527 HXW917515:HXW917527 IHS917515:IHS917527 IRO917515:IRO917527 JBK917515:JBK917527 JLG917515:JLG917527 JVC917515:JVC917527 KEY917515:KEY917527 KOU917515:KOU917527 KYQ917515:KYQ917527 LIM917515:LIM917527 LSI917515:LSI917527 MCE917515:MCE917527 MMA917515:MMA917527 MVW917515:MVW917527 NFS917515:NFS917527 NPO917515:NPO917527 NZK917515:NZK917527 OJG917515:OJG917527 OTC917515:OTC917527 PCY917515:PCY917527 PMU917515:PMU917527 PWQ917515:PWQ917527 QGM917515:QGM917527 QQI917515:QQI917527 RAE917515:RAE917527 RKA917515:RKA917527 RTW917515:RTW917527 SDS917515:SDS917527 SNO917515:SNO917527 SXK917515:SXK917527 THG917515:THG917527 TRC917515:TRC917527 UAY917515:UAY917527 UKU917515:UKU917527 UUQ917515:UUQ917527 VEM917515:VEM917527 VOI917515:VOI917527 VYE917515:VYE917527 WIA917515:WIA917527 WRW917515:WRW917527 FK983051:FK983063 PG983051:PG983063 ZC983051:ZC983063 AIY983051:AIY983063 ASU983051:ASU983063 BCQ983051:BCQ983063 BMM983051:BMM983063 BWI983051:BWI983063 CGE983051:CGE983063 CQA983051:CQA983063 CZW983051:CZW983063 DJS983051:DJS983063 DTO983051:DTO983063 EDK983051:EDK983063 ENG983051:ENG983063 EXC983051:EXC983063 FGY983051:FGY983063 FQU983051:FQU983063 GAQ983051:GAQ983063 GKM983051:GKM983063 GUI983051:GUI983063 HEE983051:HEE983063 HOA983051:HOA983063 HXW983051:HXW983063 IHS983051:IHS983063 IRO983051:IRO983063 JBK983051:JBK983063 JLG983051:JLG983063 JVC983051:JVC983063 KEY983051:KEY983063 KOU983051:KOU983063 KYQ983051:KYQ983063 LIM983051:LIM983063 LSI983051:LSI983063 MCE983051:MCE983063 MMA983051:MMA983063 MVW983051:MVW983063 NFS983051:NFS983063 NPO983051:NPO983063 NZK983051:NZK983063 OJG983051:OJG983063 OTC983051:OTC983063 PCY983051:PCY983063 PMU983051:PMU983063 PWQ983051:PWQ983063 QGM983051:QGM983063 QQI983051:QQI983063 RAE983051:RAE983063 RKA983051:RKA983063 RTW983051:RTW983063 SDS983051:SDS983063 SNO983051:SNO983063 SXK983051:SXK983063 THG983051:THG983063 TRC983051:TRC983063 UAY983051:UAY983063 UKU983051:UKU983063 UUQ983051:UUQ983063 VEM983051:VEM983063 VOI983051:VOI983063 VYE983051:VYE983063 WIA983051:WIA983063 WRW983051:WRW983063 WRW983087:WRW983096 FK21:FK41 PG21:PG41 ZC21:ZC41 AIY21:AIY41 ASU21:ASU41 BCQ21:BCQ41 BMM21:BMM41 BWI21:BWI41 CGE21:CGE41 CQA21:CQA41 CZW21:CZW41 DJS21:DJS41 DTO21:DTO41 EDK21:EDK41 ENG21:ENG41 EXC21:EXC41 FGY21:FGY41 FQU21:FQU41 GAQ21:GAQ41 GKM21:GKM41 GUI21:GUI41 HEE21:HEE41 HOA21:HOA41 HXW21:HXW41 IHS21:IHS41 IRO21:IRO41 JBK21:JBK41 JLG21:JLG41 JVC21:JVC41 KEY21:KEY41 KOU21:KOU41 KYQ21:KYQ41 LIM21:LIM41 LSI21:LSI41 MCE21:MCE41 MMA21:MMA41 MVW21:MVW41 NFS21:NFS41 NPO21:NPO41 NZK21:NZK41 OJG21:OJG41 OTC21:OTC41 PCY21:PCY41 PMU21:PMU41 PWQ21:PWQ41 QGM21:QGM41 QQI21:QQI41 RAE21:RAE41 RKA21:RKA41 RTW21:RTW41 SDS21:SDS41 SNO21:SNO41 SXK21:SXK41 THG21:THG41 TRC21:TRC41 UAY21:UAY41 UKU21:UKU41 UUQ21:UUQ41 VEM21:VEM41 VOI21:VOI41 VYE21:VYE41 WIA21:WIA41 WRW21:WRW41 FK65561:FK65581 PG65561:PG65581 ZC65561:ZC65581 AIY65561:AIY65581 ASU65561:ASU65581 BCQ65561:BCQ65581 BMM65561:BMM65581 BWI65561:BWI65581 CGE65561:CGE65581 CQA65561:CQA65581 CZW65561:CZW65581 DJS65561:DJS65581 DTO65561:DTO65581 EDK65561:EDK65581 ENG65561:ENG65581 EXC65561:EXC65581 FGY65561:FGY65581 FQU65561:FQU65581 GAQ65561:GAQ65581 GKM65561:GKM65581 GUI65561:GUI65581 HEE65561:HEE65581 HOA65561:HOA65581 HXW65561:HXW65581 IHS65561:IHS65581 IRO65561:IRO65581 JBK65561:JBK65581 JLG65561:JLG65581 JVC65561:JVC65581 KEY65561:KEY65581 KOU65561:KOU65581 KYQ65561:KYQ65581 LIM65561:LIM65581 LSI65561:LSI65581 MCE65561:MCE65581 MMA65561:MMA65581 MVW65561:MVW65581 NFS65561:NFS65581 NPO65561:NPO65581 NZK65561:NZK65581 OJG65561:OJG65581 OTC65561:OTC65581 PCY65561:PCY65581 PMU65561:PMU65581 PWQ65561:PWQ65581 QGM65561:QGM65581 QQI65561:QQI65581 RAE65561:RAE65581 RKA65561:RKA65581 RTW65561:RTW65581 SDS65561:SDS65581 SNO65561:SNO65581 SXK65561:SXK65581 THG65561:THG65581 TRC65561:TRC65581 UAY65561:UAY65581 UKU65561:UKU65581 UUQ65561:UUQ65581 VEM65561:VEM65581 VOI65561:VOI65581 VYE65561:VYE65581 WIA65561:WIA65581 WRW65561:WRW65581 FK131097:FK131117 PG131097:PG131117 ZC131097:ZC131117 AIY131097:AIY131117 ASU131097:ASU131117 BCQ131097:BCQ131117 BMM131097:BMM131117 BWI131097:BWI131117 CGE131097:CGE131117 CQA131097:CQA131117 CZW131097:CZW131117 DJS131097:DJS131117 DTO131097:DTO131117 EDK131097:EDK131117 ENG131097:ENG131117 EXC131097:EXC131117 FGY131097:FGY131117 FQU131097:FQU131117 GAQ131097:GAQ131117 GKM131097:GKM131117 GUI131097:GUI131117 HEE131097:HEE131117 HOA131097:HOA131117 HXW131097:HXW131117 IHS131097:IHS131117 IRO131097:IRO131117 JBK131097:JBK131117 JLG131097:JLG131117 JVC131097:JVC131117 KEY131097:KEY131117 KOU131097:KOU131117 KYQ131097:KYQ131117 LIM131097:LIM131117 LSI131097:LSI131117 MCE131097:MCE131117 MMA131097:MMA131117 MVW131097:MVW131117 NFS131097:NFS131117 NPO131097:NPO131117 NZK131097:NZK131117 OJG131097:OJG131117 OTC131097:OTC131117 PCY131097:PCY131117 PMU131097:PMU131117 PWQ131097:PWQ131117 QGM131097:QGM131117 QQI131097:QQI131117 RAE131097:RAE131117 RKA131097:RKA131117 RTW131097:RTW131117 SDS131097:SDS131117 SNO131097:SNO131117 SXK131097:SXK131117 THG131097:THG131117 TRC131097:TRC131117 UAY131097:UAY131117 UKU131097:UKU131117 UUQ131097:UUQ131117 VEM131097:VEM131117 VOI131097:VOI131117 VYE131097:VYE131117 WIA131097:WIA131117 WRW131097:WRW131117 FK196633:FK196653 PG196633:PG196653 ZC196633:ZC196653 AIY196633:AIY196653 ASU196633:ASU196653 BCQ196633:BCQ196653 BMM196633:BMM196653 BWI196633:BWI196653 CGE196633:CGE196653 CQA196633:CQA196653 CZW196633:CZW196653 DJS196633:DJS196653 DTO196633:DTO196653 EDK196633:EDK196653 ENG196633:ENG196653 EXC196633:EXC196653 FGY196633:FGY196653 FQU196633:FQU196653 GAQ196633:GAQ196653 GKM196633:GKM196653 GUI196633:GUI196653 HEE196633:HEE196653 HOA196633:HOA196653 HXW196633:HXW196653 IHS196633:IHS196653 IRO196633:IRO196653 JBK196633:JBK196653 JLG196633:JLG196653 JVC196633:JVC196653 KEY196633:KEY196653 KOU196633:KOU196653 KYQ196633:KYQ196653 LIM196633:LIM196653 LSI196633:LSI196653 MCE196633:MCE196653 MMA196633:MMA196653 MVW196633:MVW196653 NFS196633:NFS196653 NPO196633:NPO196653 NZK196633:NZK196653 OJG196633:OJG196653 OTC196633:OTC196653 PCY196633:PCY196653 PMU196633:PMU196653 PWQ196633:PWQ196653 QGM196633:QGM196653 QQI196633:QQI196653 RAE196633:RAE196653 RKA196633:RKA196653 RTW196633:RTW196653 SDS196633:SDS196653 SNO196633:SNO196653 SXK196633:SXK196653 THG196633:THG196653 TRC196633:TRC196653 UAY196633:UAY196653 UKU196633:UKU196653 UUQ196633:UUQ196653 VEM196633:VEM196653 VOI196633:VOI196653 VYE196633:VYE196653 WIA196633:WIA196653 WRW196633:WRW196653 FK262169:FK262189 PG262169:PG262189 ZC262169:ZC262189 AIY262169:AIY262189 ASU262169:ASU262189 BCQ262169:BCQ262189 BMM262169:BMM262189 BWI262169:BWI262189 CGE262169:CGE262189 CQA262169:CQA262189 CZW262169:CZW262189 DJS262169:DJS262189 DTO262169:DTO262189 EDK262169:EDK262189 ENG262169:ENG262189 EXC262169:EXC262189 FGY262169:FGY262189 FQU262169:FQU262189 GAQ262169:GAQ262189 GKM262169:GKM262189 GUI262169:GUI262189 HEE262169:HEE262189 HOA262169:HOA262189 HXW262169:HXW262189 IHS262169:IHS262189 IRO262169:IRO262189 JBK262169:JBK262189 JLG262169:JLG262189 JVC262169:JVC262189 KEY262169:KEY262189 KOU262169:KOU262189 KYQ262169:KYQ262189 LIM262169:LIM262189 LSI262169:LSI262189 MCE262169:MCE262189 MMA262169:MMA262189 MVW262169:MVW262189 NFS262169:NFS262189 NPO262169:NPO262189 NZK262169:NZK262189 OJG262169:OJG262189 OTC262169:OTC262189 PCY262169:PCY262189 PMU262169:PMU262189 PWQ262169:PWQ262189 QGM262169:QGM262189 QQI262169:QQI262189 RAE262169:RAE262189 RKA262169:RKA262189 RTW262169:RTW262189 SDS262169:SDS262189 SNO262169:SNO262189 SXK262169:SXK262189 THG262169:THG262189 TRC262169:TRC262189 UAY262169:UAY262189 UKU262169:UKU262189 UUQ262169:UUQ262189 VEM262169:VEM262189 VOI262169:VOI262189 VYE262169:VYE262189 WIA262169:WIA262189 WRW262169:WRW262189 FK327705:FK327725 PG327705:PG327725 ZC327705:ZC327725 AIY327705:AIY327725 ASU327705:ASU327725 BCQ327705:BCQ327725 BMM327705:BMM327725 BWI327705:BWI327725 CGE327705:CGE327725 CQA327705:CQA327725 CZW327705:CZW327725 DJS327705:DJS327725 DTO327705:DTO327725 EDK327705:EDK327725 ENG327705:ENG327725 EXC327705:EXC327725 FGY327705:FGY327725 FQU327705:FQU327725 GAQ327705:GAQ327725 GKM327705:GKM327725 GUI327705:GUI327725 HEE327705:HEE327725 HOA327705:HOA327725 HXW327705:HXW327725 IHS327705:IHS327725 IRO327705:IRO327725 JBK327705:JBK327725 JLG327705:JLG327725 JVC327705:JVC327725 KEY327705:KEY327725 KOU327705:KOU327725 KYQ327705:KYQ327725 LIM327705:LIM327725 LSI327705:LSI327725 MCE327705:MCE327725 MMA327705:MMA327725 MVW327705:MVW327725 NFS327705:NFS327725 NPO327705:NPO327725 NZK327705:NZK327725 OJG327705:OJG327725 OTC327705:OTC327725 PCY327705:PCY327725 PMU327705:PMU327725 PWQ327705:PWQ327725 QGM327705:QGM327725 QQI327705:QQI327725 RAE327705:RAE327725 RKA327705:RKA327725 RTW327705:RTW327725 SDS327705:SDS327725 SNO327705:SNO327725 SXK327705:SXK327725 THG327705:THG327725 TRC327705:TRC327725 UAY327705:UAY327725 UKU327705:UKU327725 UUQ327705:UUQ327725 VEM327705:VEM327725 VOI327705:VOI327725 VYE327705:VYE327725 WIA327705:WIA327725 WRW327705:WRW327725 FK393241:FK393261 PG393241:PG393261 ZC393241:ZC393261 AIY393241:AIY393261 ASU393241:ASU393261 BCQ393241:BCQ393261 BMM393241:BMM393261 BWI393241:BWI393261 CGE393241:CGE393261 CQA393241:CQA393261 CZW393241:CZW393261 DJS393241:DJS393261 DTO393241:DTO393261 EDK393241:EDK393261 ENG393241:ENG393261 EXC393241:EXC393261 FGY393241:FGY393261 FQU393241:FQU393261 GAQ393241:GAQ393261 GKM393241:GKM393261 GUI393241:GUI393261 HEE393241:HEE393261 HOA393241:HOA393261 HXW393241:HXW393261 IHS393241:IHS393261 IRO393241:IRO393261 JBK393241:JBK393261 JLG393241:JLG393261 JVC393241:JVC393261 KEY393241:KEY393261 KOU393241:KOU393261 KYQ393241:KYQ393261 LIM393241:LIM393261 LSI393241:LSI393261 MCE393241:MCE393261 MMA393241:MMA393261 MVW393241:MVW393261 NFS393241:NFS393261 NPO393241:NPO393261 NZK393241:NZK393261 OJG393241:OJG393261 OTC393241:OTC393261 PCY393241:PCY393261 PMU393241:PMU393261 PWQ393241:PWQ393261 QGM393241:QGM393261 QQI393241:QQI393261 RAE393241:RAE393261 RKA393241:RKA393261 RTW393241:RTW393261 SDS393241:SDS393261 SNO393241:SNO393261 SXK393241:SXK393261 THG393241:THG393261 TRC393241:TRC393261 UAY393241:UAY393261 UKU393241:UKU393261 UUQ393241:UUQ393261 VEM393241:VEM393261 VOI393241:VOI393261 VYE393241:VYE393261 WIA393241:WIA393261 WRW393241:WRW393261 FK458777:FK458797 PG458777:PG458797 ZC458777:ZC458797 AIY458777:AIY458797 ASU458777:ASU458797 BCQ458777:BCQ458797 BMM458777:BMM458797 BWI458777:BWI458797 CGE458777:CGE458797 CQA458777:CQA458797 CZW458777:CZW458797 DJS458777:DJS458797 DTO458777:DTO458797 EDK458777:EDK458797 ENG458777:ENG458797 EXC458777:EXC458797 FGY458777:FGY458797 FQU458777:FQU458797 GAQ458777:GAQ458797 GKM458777:GKM458797 GUI458777:GUI458797 HEE458777:HEE458797 HOA458777:HOA458797 HXW458777:HXW458797 IHS458777:IHS458797 IRO458777:IRO458797 JBK458777:JBK458797 JLG458777:JLG458797 JVC458777:JVC458797 KEY458777:KEY458797 KOU458777:KOU458797 KYQ458777:KYQ458797 LIM458777:LIM458797 LSI458777:LSI458797 MCE458777:MCE458797 MMA458777:MMA458797 MVW458777:MVW458797 NFS458777:NFS458797 NPO458777:NPO458797 NZK458777:NZK458797 OJG458777:OJG458797 OTC458777:OTC458797 PCY458777:PCY458797 PMU458777:PMU458797 PWQ458777:PWQ458797 QGM458777:QGM458797 QQI458777:QQI458797 RAE458777:RAE458797 RKA458777:RKA458797 RTW458777:RTW458797 SDS458777:SDS458797 SNO458777:SNO458797 SXK458777:SXK458797 THG458777:THG458797 TRC458777:TRC458797 UAY458777:UAY458797 UKU458777:UKU458797 UUQ458777:UUQ458797 VEM458777:VEM458797 VOI458777:VOI458797 VYE458777:VYE458797 WIA458777:WIA458797 WRW458777:WRW458797 FK524313:FK524333 PG524313:PG524333 ZC524313:ZC524333 AIY524313:AIY524333 ASU524313:ASU524333 BCQ524313:BCQ524333 BMM524313:BMM524333 BWI524313:BWI524333 CGE524313:CGE524333 CQA524313:CQA524333 CZW524313:CZW524333 DJS524313:DJS524333 DTO524313:DTO524333 EDK524313:EDK524333 ENG524313:ENG524333 EXC524313:EXC524333 FGY524313:FGY524333 FQU524313:FQU524333 GAQ524313:GAQ524333 GKM524313:GKM524333 GUI524313:GUI524333 HEE524313:HEE524333 HOA524313:HOA524333 HXW524313:HXW524333 IHS524313:IHS524333 IRO524313:IRO524333 JBK524313:JBK524333 JLG524313:JLG524333 JVC524313:JVC524333 KEY524313:KEY524333 KOU524313:KOU524333 KYQ524313:KYQ524333 LIM524313:LIM524333 LSI524313:LSI524333 MCE524313:MCE524333 MMA524313:MMA524333 MVW524313:MVW524333 NFS524313:NFS524333 NPO524313:NPO524333 NZK524313:NZK524333 OJG524313:OJG524333 OTC524313:OTC524333 PCY524313:PCY524333 PMU524313:PMU524333 PWQ524313:PWQ524333 QGM524313:QGM524333 QQI524313:QQI524333 RAE524313:RAE524333 RKA524313:RKA524333 RTW524313:RTW524333 SDS524313:SDS524333 SNO524313:SNO524333 SXK524313:SXK524333 THG524313:THG524333 TRC524313:TRC524333 UAY524313:UAY524333 UKU524313:UKU524333 UUQ524313:UUQ524333 VEM524313:VEM524333 VOI524313:VOI524333 VYE524313:VYE524333 WIA524313:WIA524333 WRW524313:WRW524333 FK589849:FK589869 PG589849:PG589869 ZC589849:ZC589869 AIY589849:AIY589869 ASU589849:ASU589869 BCQ589849:BCQ589869 BMM589849:BMM589869 BWI589849:BWI589869 CGE589849:CGE589869 CQA589849:CQA589869 CZW589849:CZW589869 DJS589849:DJS589869 DTO589849:DTO589869 EDK589849:EDK589869 ENG589849:ENG589869 EXC589849:EXC589869 FGY589849:FGY589869 FQU589849:FQU589869 GAQ589849:GAQ589869 GKM589849:GKM589869 GUI589849:GUI589869 HEE589849:HEE589869 HOA589849:HOA589869 HXW589849:HXW589869 IHS589849:IHS589869 IRO589849:IRO589869 JBK589849:JBK589869 JLG589849:JLG589869 JVC589849:JVC589869 KEY589849:KEY589869 KOU589849:KOU589869 KYQ589849:KYQ589869 LIM589849:LIM589869 LSI589849:LSI589869 MCE589849:MCE589869 MMA589849:MMA589869 MVW589849:MVW589869 NFS589849:NFS589869 NPO589849:NPO589869 NZK589849:NZK589869 OJG589849:OJG589869 OTC589849:OTC589869 PCY589849:PCY589869 PMU589849:PMU589869 PWQ589849:PWQ589869 QGM589849:QGM589869 QQI589849:QQI589869 RAE589849:RAE589869 RKA589849:RKA589869 RTW589849:RTW589869 SDS589849:SDS589869 SNO589849:SNO589869 SXK589849:SXK589869 THG589849:THG589869 TRC589849:TRC589869 UAY589849:UAY589869 UKU589849:UKU589869 UUQ589849:UUQ589869 VEM589849:VEM589869 VOI589849:VOI589869 VYE589849:VYE589869 WIA589849:WIA589869 WRW589849:WRW589869 FK655385:FK655405 PG655385:PG655405 ZC655385:ZC655405 AIY655385:AIY655405 ASU655385:ASU655405 BCQ655385:BCQ655405 BMM655385:BMM655405 BWI655385:BWI655405 CGE655385:CGE655405 CQA655385:CQA655405 CZW655385:CZW655405 DJS655385:DJS655405 DTO655385:DTO655405 EDK655385:EDK655405 ENG655385:ENG655405 EXC655385:EXC655405 FGY655385:FGY655405 FQU655385:FQU655405 GAQ655385:GAQ655405 GKM655385:GKM655405 GUI655385:GUI655405 HEE655385:HEE655405 HOA655385:HOA655405 HXW655385:HXW655405 IHS655385:IHS655405 IRO655385:IRO655405 JBK655385:JBK655405 JLG655385:JLG655405 JVC655385:JVC655405 KEY655385:KEY655405 KOU655385:KOU655405 KYQ655385:KYQ655405 LIM655385:LIM655405 LSI655385:LSI655405 MCE655385:MCE655405 MMA655385:MMA655405 MVW655385:MVW655405 NFS655385:NFS655405 NPO655385:NPO655405 NZK655385:NZK655405 OJG655385:OJG655405 OTC655385:OTC655405 PCY655385:PCY655405 PMU655385:PMU655405 PWQ655385:PWQ655405 QGM655385:QGM655405 QQI655385:QQI655405 RAE655385:RAE655405 RKA655385:RKA655405 RTW655385:RTW655405 SDS655385:SDS655405 SNO655385:SNO655405 SXK655385:SXK655405 THG655385:THG655405 TRC655385:TRC655405 UAY655385:UAY655405 UKU655385:UKU655405 UUQ655385:UUQ655405 VEM655385:VEM655405 VOI655385:VOI655405 VYE655385:VYE655405 WIA655385:WIA655405 WRW655385:WRW655405 FK720921:FK720941 PG720921:PG720941 ZC720921:ZC720941 AIY720921:AIY720941 ASU720921:ASU720941 BCQ720921:BCQ720941 BMM720921:BMM720941 BWI720921:BWI720941 CGE720921:CGE720941 CQA720921:CQA720941 CZW720921:CZW720941 DJS720921:DJS720941 DTO720921:DTO720941 EDK720921:EDK720941 ENG720921:ENG720941 EXC720921:EXC720941 FGY720921:FGY720941 FQU720921:FQU720941 GAQ720921:GAQ720941 GKM720921:GKM720941 GUI720921:GUI720941 HEE720921:HEE720941 HOA720921:HOA720941 HXW720921:HXW720941 IHS720921:IHS720941 IRO720921:IRO720941 JBK720921:JBK720941 JLG720921:JLG720941 JVC720921:JVC720941 KEY720921:KEY720941 KOU720921:KOU720941 KYQ720921:KYQ720941 LIM720921:LIM720941 LSI720921:LSI720941 MCE720921:MCE720941 MMA720921:MMA720941 MVW720921:MVW720941 NFS720921:NFS720941 NPO720921:NPO720941 NZK720921:NZK720941 OJG720921:OJG720941 OTC720921:OTC720941 PCY720921:PCY720941 PMU720921:PMU720941 PWQ720921:PWQ720941 QGM720921:QGM720941 QQI720921:QQI720941 RAE720921:RAE720941 RKA720921:RKA720941 RTW720921:RTW720941 SDS720921:SDS720941 SNO720921:SNO720941 SXK720921:SXK720941 THG720921:THG720941 TRC720921:TRC720941 UAY720921:UAY720941 UKU720921:UKU720941 UUQ720921:UUQ720941 VEM720921:VEM720941 VOI720921:VOI720941 VYE720921:VYE720941 WIA720921:WIA720941 WRW720921:WRW720941 FK786457:FK786477 PG786457:PG786477 ZC786457:ZC786477 AIY786457:AIY786477 ASU786457:ASU786477 BCQ786457:BCQ786477 BMM786457:BMM786477 BWI786457:BWI786477 CGE786457:CGE786477 CQA786457:CQA786477 CZW786457:CZW786477 DJS786457:DJS786477 DTO786457:DTO786477 EDK786457:EDK786477 ENG786457:ENG786477 EXC786457:EXC786477 FGY786457:FGY786477 FQU786457:FQU786477 GAQ786457:GAQ786477 GKM786457:GKM786477 GUI786457:GUI786477 HEE786457:HEE786477 HOA786457:HOA786477 HXW786457:HXW786477 IHS786457:IHS786477 IRO786457:IRO786477 JBK786457:JBK786477 JLG786457:JLG786477 JVC786457:JVC786477 KEY786457:KEY786477 KOU786457:KOU786477 KYQ786457:KYQ786477 LIM786457:LIM786477 LSI786457:LSI786477 MCE786457:MCE786477 MMA786457:MMA786477 MVW786457:MVW786477 NFS786457:NFS786477 NPO786457:NPO786477 NZK786457:NZK786477 OJG786457:OJG786477 OTC786457:OTC786477 PCY786457:PCY786477 PMU786457:PMU786477 PWQ786457:PWQ786477 QGM786457:QGM786477 QQI786457:QQI786477 RAE786457:RAE786477 RKA786457:RKA786477 RTW786457:RTW786477 SDS786457:SDS786477 SNO786457:SNO786477 SXK786457:SXK786477 THG786457:THG786477 TRC786457:TRC786477 UAY786457:UAY786477 UKU786457:UKU786477 UUQ786457:UUQ786477 VEM786457:VEM786477 VOI786457:VOI786477 VYE786457:VYE786477 WIA786457:WIA786477 WRW786457:WRW786477 FK851993:FK852013 PG851993:PG852013 ZC851993:ZC852013 AIY851993:AIY852013 ASU851993:ASU852013 BCQ851993:BCQ852013 BMM851993:BMM852013 BWI851993:BWI852013 CGE851993:CGE852013 CQA851993:CQA852013 CZW851993:CZW852013 DJS851993:DJS852013 DTO851993:DTO852013 EDK851993:EDK852013 ENG851993:ENG852013 EXC851993:EXC852013 FGY851993:FGY852013 FQU851993:FQU852013 GAQ851993:GAQ852013 GKM851993:GKM852013 GUI851993:GUI852013 HEE851993:HEE852013 HOA851993:HOA852013 HXW851993:HXW852013 IHS851993:IHS852013 IRO851993:IRO852013 JBK851993:JBK852013 JLG851993:JLG852013 JVC851993:JVC852013 KEY851993:KEY852013 KOU851993:KOU852013 KYQ851993:KYQ852013 LIM851993:LIM852013 LSI851993:LSI852013 MCE851993:MCE852013 MMA851993:MMA852013 MVW851993:MVW852013 NFS851993:NFS852013 NPO851993:NPO852013 NZK851993:NZK852013 OJG851993:OJG852013 OTC851993:OTC852013 PCY851993:PCY852013 PMU851993:PMU852013 PWQ851993:PWQ852013 QGM851993:QGM852013 QQI851993:QQI852013 RAE851993:RAE852013 RKA851993:RKA852013 RTW851993:RTW852013 SDS851993:SDS852013 SNO851993:SNO852013 SXK851993:SXK852013 THG851993:THG852013 TRC851993:TRC852013 UAY851993:UAY852013 UKU851993:UKU852013 UUQ851993:UUQ852013 VEM851993:VEM852013 VOI851993:VOI852013 VYE851993:VYE852013 WIA851993:WIA852013 WRW851993:WRW852013 FK917529:FK917549 PG917529:PG917549 ZC917529:ZC917549 AIY917529:AIY917549 ASU917529:ASU917549 BCQ917529:BCQ917549 BMM917529:BMM917549 BWI917529:BWI917549 CGE917529:CGE917549 CQA917529:CQA917549 CZW917529:CZW917549 DJS917529:DJS917549 DTO917529:DTO917549 EDK917529:EDK917549 ENG917529:ENG917549 EXC917529:EXC917549 FGY917529:FGY917549 FQU917529:FQU917549 GAQ917529:GAQ917549 GKM917529:GKM917549 GUI917529:GUI917549 HEE917529:HEE917549 HOA917529:HOA917549 HXW917529:HXW917549 IHS917529:IHS917549 IRO917529:IRO917549 JBK917529:JBK917549 JLG917529:JLG917549 JVC917529:JVC917549 KEY917529:KEY917549 KOU917529:KOU917549 KYQ917529:KYQ917549 LIM917529:LIM917549 LSI917529:LSI917549 MCE917529:MCE917549 MMA917529:MMA917549 MVW917529:MVW917549 NFS917529:NFS917549 NPO917529:NPO917549 NZK917529:NZK917549 OJG917529:OJG917549 OTC917529:OTC917549 PCY917529:PCY917549 PMU917529:PMU917549 PWQ917529:PWQ917549 QGM917529:QGM917549 QQI917529:QQI917549 RAE917529:RAE917549 RKA917529:RKA917549 RTW917529:RTW917549 SDS917529:SDS917549 SNO917529:SNO917549 SXK917529:SXK917549 THG917529:THG917549 TRC917529:TRC917549 UAY917529:UAY917549 UKU917529:UKU917549 UUQ917529:UUQ917549 VEM917529:VEM917549 VOI917529:VOI917549 VYE917529:VYE917549 WIA917529:WIA917549 WRW917529:WRW917549 FK983065:FK983085 PG983065:PG983085 ZC983065:ZC983085 AIY983065:AIY983085 ASU983065:ASU983085 BCQ983065:BCQ983085 BMM983065:BMM983085 BWI983065:BWI983085 CGE983065:CGE983085 CQA983065:CQA983085 CZW983065:CZW983085 DJS983065:DJS983085 DTO983065:DTO983085 EDK983065:EDK983085 ENG983065:ENG983085 EXC983065:EXC983085 FGY983065:FGY983085 FQU983065:FQU983085 GAQ983065:GAQ983085 GKM983065:GKM983085 GUI983065:GUI983085 HEE983065:HEE983085 HOA983065:HOA983085 HXW983065:HXW983085 IHS983065:IHS983085 IRO983065:IRO983085 JBK983065:JBK983085 JLG983065:JLG983085 JVC983065:JVC983085 KEY983065:KEY983085 KOU983065:KOU983085 KYQ983065:KYQ983085 LIM983065:LIM983085 LSI983065:LSI983085 MCE983065:MCE983085 MMA983065:MMA983085 MVW983065:MVW983085 NFS983065:NFS983085 NPO983065:NPO983085 NZK983065:NZK983085 OJG983065:OJG983085 OTC983065:OTC983085 PCY983065:PCY983085 PMU983065:PMU983085 PWQ983065:PWQ983085 QGM983065:QGM983085 QQI983065:QQI983085 RAE983065:RAE983085 RKA983065:RKA983085 RTW983065:RTW983085 SDS983065:SDS983085 SNO983065:SNO983085 SXK983065:SXK983085 THG983065:THG983085 TRC983065:TRC983085 UAY983065:UAY983085 UKU983065:UKU983085 UUQ983065:UUQ983085 VEM983065:VEM983085 VOI983065:VOI983085 VYE983065:VYE983085 WIA983065:WIA983085 WRW983065:WRW983085 FK43:FK52 PG43:PG52 ZC43:ZC52 AIY43:AIY52 ASU43:ASU52 BCQ43:BCQ52 BMM43:BMM52 BWI43:BWI52 CGE43:CGE52 CQA43:CQA52 CZW43:CZW52 DJS43:DJS52 DTO43:DTO52 EDK43:EDK52 ENG43:ENG52 EXC43:EXC52 FGY43:FGY52 FQU43:FQU52 GAQ43:GAQ52 GKM43:GKM52 GUI43:GUI52 HEE43:HEE52 HOA43:HOA52 HXW43:HXW52 IHS43:IHS52 IRO43:IRO52 JBK43:JBK52 JLG43:JLG52 JVC43:JVC52 KEY43:KEY52 KOU43:KOU52 KYQ43:KYQ52 LIM43:LIM52 LSI43:LSI52 MCE43:MCE52 MMA43:MMA52 MVW43:MVW52 NFS43:NFS52 NPO43:NPO52 NZK43:NZK52 OJG43:OJG52 OTC43:OTC52 PCY43:PCY52 PMU43:PMU52 PWQ43:PWQ52 QGM43:QGM52 QQI43:QQI52 RAE43:RAE52 RKA43:RKA52 RTW43:RTW52 SDS43:SDS52 SNO43:SNO52 SXK43:SXK52 THG43:THG52 TRC43:TRC52 UAY43:UAY52 UKU43:UKU52 UUQ43:UUQ52 VEM43:VEM52 VOI43:VOI52 VYE43:VYE52 WIA43:WIA52 WRW43:WRW52 FK65583:FK65592 PG65583:PG65592 ZC65583:ZC65592 AIY65583:AIY65592 ASU65583:ASU65592 BCQ65583:BCQ65592 BMM65583:BMM65592 BWI65583:BWI65592 CGE65583:CGE65592 CQA65583:CQA65592 CZW65583:CZW65592 DJS65583:DJS65592 DTO65583:DTO65592 EDK65583:EDK65592 ENG65583:ENG65592 EXC65583:EXC65592 FGY65583:FGY65592 FQU65583:FQU65592 GAQ65583:GAQ65592 GKM65583:GKM65592 GUI65583:GUI65592 HEE65583:HEE65592 HOA65583:HOA65592 HXW65583:HXW65592 IHS65583:IHS65592 IRO65583:IRO65592 JBK65583:JBK65592 JLG65583:JLG65592 JVC65583:JVC65592 KEY65583:KEY65592 KOU65583:KOU65592 KYQ65583:KYQ65592 LIM65583:LIM65592 LSI65583:LSI65592 MCE65583:MCE65592 MMA65583:MMA65592 MVW65583:MVW65592 NFS65583:NFS65592 NPO65583:NPO65592 NZK65583:NZK65592 OJG65583:OJG65592 OTC65583:OTC65592 PCY65583:PCY65592 PMU65583:PMU65592 PWQ65583:PWQ65592 QGM65583:QGM65592 QQI65583:QQI65592 RAE65583:RAE65592 RKA65583:RKA65592 RTW65583:RTW65592 SDS65583:SDS65592 SNO65583:SNO65592 SXK65583:SXK65592 THG65583:THG65592 TRC65583:TRC65592 UAY65583:UAY65592 UKU65583:UKU65592 UUQ65583:UUQ65592 VEM65583:VEM65592 VOI65583:VOI65592 VYE65583:VYE65592 WIA65583:WIA65592 WRW65583:WRW65592 FK131119:FK131128 PG131119:PG131128 ZC131119:ZC131128 AIY131119:AIY131128 ASU131119:ASU131128 BCQ131119:BCQ131128 BMM131119:BMM131128 BWI131119:BWI131128 CGE131119:CGE131128 CQA131119:CQA131128 CZW131119:CZW131128 DJS131119:DJS131128 DTO131119:DTO131128 EDK131119:EDK131128 ENG131119:ENG131128 EXC131119:EXC131128 FGY131119:FGY131128 FQU131119:FQU131128 GAQ131119:GAQ131128 GKM131119:GKM131128 GUI131119:GUI131128 HEE131119:HEE131128 HOA131119:HOA131128 HXW131119:HXW131128 IHS131119:IHS131128 IRO131119:IRO131128 JBK131119:JBK131128 JLG131119:JLG131128 JVC131119:JVC131128 KEY131119:KEY131128 KOU131119:KOU131128 KYQ131119:KYQ131128 LIM131119:LIM131128 LSI131119:LSI131128 MCE131119:MCE131128 MMA131119:MMA131128 MVW131119:MVW131128 NFS131119:NFS131128 NPO131119:NPO131128 NZK131119:NZK131128 OJG131119:OJG131128 OTC131119:OTC131128 PCY131119:PCY131128 PMU131119:PMU131128 PWQ131119:PWQ131128 QGM131119:QGM131128 QQI131119:QQI131128 RAE131119:RAE131128 RKA131119:RKA131128 RTW131119:RTW131128 SDS131119:SDS131128 SNO131119:SNO131128 SXK131119:SXK131128 THG131119:THG131128 TRC131119:TRC131128 UAY131119:UAY131128 UKU131119:UKU131128 UUQ131119:UUQ131128 VEM131119:VEM131128 VOI131119:VOI131128 VYE131119:VYE131128 WIA131119:WIA131128 WRW131119:WRW131128 FK196655:FK196664 PG196655:PG196664 ZC196655:ZC196664 AIY196655:AIY196664 ASU196655:ASU196664 BCQ196655:BCQ196664 BMM196655:BMM196664 BWI196655:BWI196664 CGE196655:CGE196664 CQA196655:CQA196664 CZW196655:CZW196664 DJS196655:DJS196664 DTO196655:DTO196664 EDK196655:EDK196664 ENG196655:ENG196664 EXC196655:EXC196664 FGY196655:FGY196664 FQU196655:FQU196664 GAQ196655:GAQ196664 GKM196655:GKM196664 GUI196655:GUI196664 HEE196655:HEE196664 HOA196655:HOA196664 HXW196655:HXW196664 IHS196655:IHS196664 IRO196655:IRO196664 JBK196655:JBK196664 JLG196655:JLG196664 JVC196655:JVC196664 KEY196655:KEY196664 KOU196655:KOU196664 KYQ196655:KYQ196664 LIM196655:LIM196664 LSI196655:LSI196664 MCE196655:MCE196664 MMA196655:MMA196664 MVW196655:MVW196664 NFS196655:NFS196664 NPO196655:NPO196664 NZK196655:NZK196664 OJG196655:OJG196664 OTC196655:OTC196664 PCY196655:PCY196664 PMU196655:PMU196664 PWQ196655:PWQ196664 QGM196655:QGM196664 QQI196655:QQI196664 RAE196655:RAE196664 RKA196655:RKA196664 RTW196655:RTW196664 SDS196655:SDS196664 SNO196655:SNO196664 SXK196655:SXK196664 THG196655:THG196664 TRC196655:TRC196664 UAY196655:UAY196664 UKU196655:UKU196664 UUQ196655:UUQ196664 VEM196655:VEM196664 VOI196655:VOI196664 VYE196655:VYE196664 WIA196655:WIA196664 WRW196655:WRW196664 FK262191:FK262200 PG262191:PG262200 ZC262191:ZC262200 AIY262191:AIY262200 ASU262191:ASU262200 BCQ262191:BCQ262200 BMM262191:BMM262200 BWI262191:BWI262200 CGE262191:CGE262200 CQA262191:CQA262200 CZW262191:CZW262200 DJS262191:DJS262200 DTO262191:DTO262200 EDK262191:EDK262200 ENG262191:ENG262200 EXC262191:EXC262200 FGY262191:FGY262200 FQU262191:FQU262200 GAQ262191:GAQ262200 GKM262191:GKM262200 GUI262191:GUI262200 HEE262191:HEE262200 HOA262191:HOA262200 HXW262191:HXW262200 IHS262191:IHS262200 IRO262191:IRO262200 JBK262191:JBK262200 JLG262191:JLG262200 JVC262191:JVC262200 KEY262191:KEY262200 KOU262191:KOU262200 KYQ262191:KYQ262200 LIM262191:LIM262200 LSI262191:LSI262200 MCE262191:MCE262200 MMA262191:MMA262200 MVW262191:MVW262200 NFS262191:NFS262200 NPO262191:NPO262200 NZK262191:NZK262200 OJG262191:OJG262200 OTC262191:OTC262200 PCY262191:PCY262200 PMU262191:PMU262200 PWQ262191:PWQ262200 QGM262191:QGM262200 QQI262191:QQI262200 RAE262191:RAE262200 RKA262191:RKA262200 RTW262191:RTW262200 SDS262191:SDS262200 SNO262191:SNO262200 SXK262191:SXK262200 THG262191:THG262200 TRC262191:TRC262200 UAY262191:UAY262200 UKU262191:UKU262200 UUQ262191:UUQ262200 VEM262191:VEM262200 VOI262191:VOI262200 VYE262191:VYE262200 WIA262191:WIA262200 WRW262191:WRW262200 FK327727:FK327736 PG327727:PG327736 ZC327727:ZC327736 AIY327727:AIY327736 ASU327727:ASU327736 BCQ327727:BCQ327736 BMM327727:BMM327736 BWI327727:BWI327736 CGE327727:CGE327736 CQA327727:CQA327736 CZW327727:CZW327736 DJS327727:DJS327736 DTO327727:DTO327736 EDK327727:EDK327736 ENG327727:ENG327736 EXC327727:EXC327736 FGY327727:FGY327736 FQU327727:FQU327736 GAQ327727:GAQ327736 GKM327727:GKM327736 GUI327727:GUI327736 HEE327727:HEE327736 HOA327727:HOA327736 HXW327727:HXW327736 IHS327727:IHS327736 IRO327727:IRO327736 JBK327727:JBK327736 JLG327727:JLG327736 JVC327727:JVC327736 KEY327727:KEY327736 KOU327727:KOU327736 KYQ327727:KYQ327736 LIM327727:LIM327736 LSI327727:LSI327736 MCE327727:MCE327736 MMA327727:MMA327736 MVW327727:MVW327736 NFS327727:NFS327736 NPO327727:NPO327736 NZK327727:NZK327736 OJG327727:OJG327736 OTC327727:OTC327736 PCY327727:PCY327736 PMU327727:PMU327736 PWQ327727:PWQ327736 QGM327727:QGM327736 QQI327727:QQI327736 RAE327727:RAE327736 RKA327727:RKA327736 RTW327727:RTW327736 SDS327727:SDS327736 SNO327727:SNO327736 SXK327727:SXK327736 THG327727:THG327736 TRC327727:TRC327736 UAY327727:UAY327736 UKU327727:UKU327736 UUQ327727:UUQ327736 VEM327727:VEM327736 VOI327727:VOI327736 VYE327727:VYE327736 WIA327727:WIA327736 WRW327727:WRW327736 FK393263:FK393272 PG393263:PG393272 ZC393263:ZC393272 AIY393263:AIY393272 ASU393263:ASU393272 BCQ393263:BCQ393272 BMM393263:BMM393272 BWI393263:BWI393272 CGE393263:CGE393272 CQA393263:CQA393272 CZW393263:CZW393272 DJS393263:DJS393272 DTO393263:DTO393272 EDK393263:EDK393272 ENG393263:ENG393272 EXC393263:EXC393272 FGY393263:FGY393272 FQU393263:FQU393272 GAQ393263:GAQ393272 GKM393263:GKM393272 GUI393263:GUI393272 HEE393263:HEE393272 HOA393263:HOA393272 HXW393263:HXW393272 IHS393263:IHS393272 IRO393263:IRO393272 JBK393263:JBK393272 JLG393263:JLG393272 JVC393263:JVC393272 KEY393263:KEY393272 KOU393263:KOU393272 KYQ393263:KYQ393272 LIM393263:LIM393272 LSI393263:LSI393272 MCE393263:MCE393272 MMA393263:MMA393272 MVW393263:MVW393272 NFS393263:NFS393272 NPO393263:NPO393272 NZK393263:NZK393272 OJG393263:OJG393272 OTC393263:OTC393272 PCY393263:PCY393272 PMU393263:PMU393272 PWQ393263:PWQ393272 QGM393263:QGM393272 QQI393263:QQI393272 RAE393263:RAE393272 RKA393263:RKA393272 RTW393263:RTW393272 SDS393263:SDS393272 SNO393263:SNO393272 SXK393263:SXK393272 THG393263:THG393272 TRC393263:TRC393272 UAY393263:UAY393272 UKU393263:UKU393272 UUQ393263:UUQ393272 VEM393263:VEM393272 VOI393263:VOI393272 VYE393263:VYE393272 WIA393263:WIA393272 WRW393263:WRW393272 FK458799:FK458808 PG458799:PG458808 ZC458799:ZC458808 AIY458799:AIY458808 ASU458799:ASU458808 BCQ458799:BCQ458808 BMM458799:BMM458808 BWI458799:BWI458808 CGE458799:CGE458808 CQA458799:CQA458808 CZW458799:CZW458808 DJS458799:DJS458808 DTO458799:DTO458808 EDK458799:EDK458808 ENG458799:ENG458808 EXC458799:EXC458808 FGY458799:FGY458808 FQU458799:FQU458808 GAQ458799:GAQ458808 GKM458799:GKM458808 GUI458799:GUI458808 HEE458799:HEE458808 HOA458799:HOA458808 HXW458799:HXW458808 IHS458799:IHS458808 IRO458799:IRO458808 JBK458799:JBK458808 JLG458799:JLG458808 JVC458799:JVC458808 KEY458799:KEY458808 KOU458799:KOU458808 KYQ458799:KYQ458808 LIM458799:LIM458808 LSI458799:LSI458808 MCE458799:MCE458808 MMA458799:MMA458808 MVW458799:MVW458808 NFS458799:NFS458808 NPO458799:NPO458808 NZK458799:NZK458808 OJG458799:OJG458808 OTC458799:OTC458808 PCY458799:PCY458808 PMU458799:PMU458808 PWQ458799:PWQ458808 QGM458799:QGM458808 QQI458799:QQI458808 RAE458799:RAE458808 RKA458799:RKA458808 RTW458799:RTW458808 SDS458799:SDS458808 SNO458799:SNO458808 SXK458799:SXK458808 THG458799:THG458808 TRC458799:TRC458808 UAY458799:UAY458808 UKU458799:UKU458808 UUQ458799:UUQ458808 VEM458799:VEM458808 VOI458799:VOI458808 VYE458799:VYE458808 WIA458799:WIA458808 WRW458799:WRW458808 FK524335:FK524344 PG524335:PG524344 ZC524335:ZC524344 AIY524335:AIY524344 ASU524335:ASU524344 BCQ524335:BCQ524344 BMM524335:BMM524344 BWI524335:BWI524344 CGE524335:CGE524344 CQA524335:CQA524344 CZW524335:CZW524344 DJS524335:DJS524344 DTO524335:DTO524344 EDK524335:EDK524344 ENG524335:ENG524344 EXC524335:EXC524344 FGY524335:FGY524344 FQU524335:FQU524344 GAQ524335:GAQ524344 GKM524335:GKM524344 GUI524335:GUI524344 HEE524335:HEE524344 HOA524335:HOA524344 HXW524335:HXW524344 IHS524335:IHS524344 IRO524335:IRO524344 JBK524335:JBK524344 JLG524335:JLG524344 JVC524335:JVC524344 KEY524335:KEY524344 KOU524335:KOU524344 KYQ524335:KYQ524344 LIM524335:LIM524344 LSI524335:LSI524344 MCE524335:MCE524344 MMA524335:MMA524344 MVW524335:MVW524344 NFS524335:NFS524344 NPO524335:NPO524344 NZK524335:NZK524344 OJG524335:OJG524344 OTC524335:OTC524344 PCY524335:PCY524344 PMU524335:PMU524344 PWQ524335:PWQ524344 QGM524335:QGM524344 QQI524335:QQI524344 RAE524335:RAE524344 RKA524335:RKA524344 RTW524335:RTW524344 SDS524335:SDS524344 SNO524335:SNO524344 SXK524335:SXK524344 THG524335:THG524344 TRC524335:TRC524344 UAY524335:UAY524344 UKU524335:UKU524344 UUQ524335:UUQ524344 VEM524335:VEM524344 VOI524335:VOI524344 VYE524335:VYE524344 WIA524335:WIA524344 WRW524335:WRW524344 FK589871:FK589880 PG589871:PG589880 ZC589871:ZC589880 AIY589871:AIY589880 ASU589871:ASU589880 BCQ589871:BCQ589880 BMM589871:BMM589880 BWI589871:BWI589880 CGE589871:CGE589880 CQA589871:CQA589880 CZW589871:CZW589880 DJS589871:DJS589880 DTO589871:DTO589880 EDK589871:EDK589880 ENG589871:ENG589880 EXC589871:EXC589880 FGY589871:FGY589880 FQU589871:FQU589880 GAQ589871:GAQ589880 GKM589871:GKM589880 GUI589871:GUI589880 HEE589871:HEE589880 HOA589871:HOA589880 HXW589871:HXW589880 IHS589871:IHS589880 IRO589871:IRO589880 JBK589871:JBK589880 JLG589871:JLG589880 JVC589871:JVC589880 KEY589871:KEY589880 KOU589871:KOU589880 KYQ589871:KYQ589880 LIM589871:LIM589880 LSI589871:LSI589880 MCE589871:MCE589880 MMA589871:MMA589880 MVW589871:MVW589880 NFS589871:NFS589880 NPO589871:NPO589880 NZK589871:NZK589880 OJG589871:OJG589880 OTC589871:OTC589880 PCY589871:PCY589880 PMU589871:PMU589880 PWQ589871:PWQ589880 QGM589871:QGM589880 QQI589871:QQI589880 RAE589871:RAE589880 RKA589871:RKA589880 RTW589871:RTW589880 SDS589871:SDS589880 SNO589871:SNO589880 SXK589871:SXK589880 THG589871:THG589880 TRC589871:TRC589880 UAY589871:UAY589880 UKU589871:UKU589880 UUQ589871:UUQ589880 VEM589871:VEM589880 VOI589871:VOI589880 VYE589871:VYE589880 WIA589871:WIA589880 WRW589871:WRW589880 FK655407:FK655416 PG655407:PG655416 ZC655407:ZC655416 AIY655407:AIY655416 ASU655407:ASU655416 BCQ655407:BCQ655416 BMM655407:BMM655416 BWI655407:BWI655416 CGE655407:CGE655416 CQA655407:CQA655416 CZW655407:CZW655416 DJS655407:DJS655416 DTO655407:DTO655416 EDK655407:EDK655416 ENG655407:ENG655416 EXC655407:EXC655416 FGY655407:FGY655416 FQU655407:FQU655416 GAQ655407:GAQ655416 GKM655407:GKM655416 GUI655407:GUI655416 HEE655407:HEE655416 HOA655407:HOA655416 HXW655407:HXW655416 IHS655407:IHS655416 IRO655407:IRO655416 JBK655407:JBK655416 JLG655407:JLG655416 JVC655407:JVC655416 KEY655407:KEY655416 KOU655407:KOU655416 KYQ655407:KYQ655416 LIM655407:LIM655416 LSI655407:LSI655416 MCE655407:MCE655416 MMA655407:MMA655416 MVW655407:MVW655416 NFS655407:NFS655416 NPO655407:NPO655416 NZK655407:NZK655416 OJG655407:OJG655416 OTC655407:OTC655416 PCY655407:PCY655416 PMU655407:PMU655416 PWQ655407:PWQ655416 QGM655407:QGM655416 QQI655407:QQI655416 RAE655407:RAE655416 RKA655407:RKA655416 RTW655407:RTW655416 SDS655407:SDS655416 SNO655407:SNO655416 SXK655407:SXK655416 THG655407:THG655416 TRC655407:TRC655416 UAY655407:UAY655416 UKU655407:UKU655416 UUQ655407:UUQ655416 VEM655407:VEM655416 VOI655407:VOI655416 VYE655407:VYE655416 WIA655407:WIA655416 WRW655407:WRW655416 FK720943:FK720952 PG720943:PG720952 ZC720943:ZC720952 AIY720943:AIY720952 ASU720943:ASU720952 BCQ720943:BCQ720952 BMM720943:BMM720952 BWI720943:BWI720952 CGE720943:CGE720952 CQA720943:CQA720952 CZW720943:CZW720952 DJS720943:DJS720952 DTO720943:DTO720952 EDK720943:EDK720952 ENG720943:ENG720952 EXC720943:EXC720952 FGY720943:FGY720952 FQU720943:FQU720952 GAQ720943:GAQ720952 GKM720943:GKM720952 GUI720943:GUI720952 HEE720943:HEE720952 HOA720943:HOA720952 HXW720943:HXW720952 IHS720943:IHS720952 IRO720943:IRO720952 JBK720943:JBK720952 JLG720943:JLG720952 JVC720943:JVC720952 KEY720943:KEY720952 KOU720943:KOU720952 KYQ720943:KYQ720952 LIM720943:LIM720952 LSI720943:LSI720952 MCE720943:MCE720952 MMA720943:MMA720952 MVW720943:MVW720952 NFS720943:NFS720952 NPO720943:NPO720952 NZK720943:NZK720952 OJG720943:OJG720952 OTC720943:OTC720952 PCY720943:PCY720952 PMU720943:PMU720952 PWQ720943:PWQ720952 QGM720943:QGM720952 QQI720943:QQI720952 RAE720943:RAE720952 RKA720943:RKA720952 RTW720943:RTW720952 SDS720943:SDS720952 SNO720943:SNO720952 SXK720943:SXK720952 THG720943:THG720952 TRC720943:TRC720952 UAY720943:UAY720952 UKU720943:UKU720952 UUQ720943:UUQ720952 VEM720943:VEM720952 VOI720943:VOI720952 VYE720943:VYE720952 WIA720943:WIA720952 WRW720943:WRW720952 FK786479:FK786488 PG786479:PG786488 ZC786479:ZC786488 AIY786479:AIY786488 ASU786479:ASU786488 BCQ786479:BCQ786488 BMM786479:BMM786488 BWI786479:BWI786488 CGE786479:CGE786488 CQA786479:CQA786488 CZW786479:CZW786488 DJS786479:DJS786488 DTO786479:DTO786488 EDK786479:EDK786488 ENG786479:ENG786488 EXC786479:EXC786488 FGY786479:FGY786488 FQU786479:FQU786488 GAQ786479:GAQ786488 GKM786479:GKM786488 GUI786479:GUI786488 HEE786479:HEE786488 HOA786479:HOA786488 HXW786479:HXW786488 IHS786479:IHS786488 IRO786479:IRO786488 JBK786479:JBK786488 JLG786479:JLG786488 JVC786479:JVC786488 KEY786479:KEY786488 KOU786479:KOU786488 KYQ786479:KYQ786488 LIM786479:LIM786488 LSI786479:LSI786488 MCE786479:MCE786488 MMA786479:MMA786488 MVW786479:MVW786488 NFS786479:NFS786488 NPO786479:NPO786488 NZK786479:NZK786488 OJG786479:OJG786488 OTC786479:OTC786488 PCY786479:PCY786488 PMU786479:PMU786488 PWQ786479:PWQ786488 QGM786479:QGM786488 QQI786479:QQI786488 RAE786479:RAE786488 RKA786479:RKA786488 RTW786479:RTW786488 SDS786479:SDS786488 SNO786479:SNO786488 SXK786479:SXK786488 THG786479:THG786488 TRC786479:TRC786488 UAY786479:UAY786488 UKU786479:UKU786488 UUQ786479:UUQ786488 VEM786479:VEM786488 VOI786479:VOI786488 VYE786479:VYE786488 WIA786479:WIA786488 WRW786479:WRW786488 FK852015:FK852024 PG852015:PG852024 ZC852015:ZC852024 AIY852015:AIY852024 ASU852015:ASU852024 BCQ852015:BCQ852024 BMM852015:BMM852024 BWI852015:BWI852024 CGE852015:CGE852024 CQA852015:CQA852024 CZW852015:CZW852024 DJS852015:DJS852024 DTO852015:DTO852024 EDK852015:EDK852024 ENG852015:ENG852024 EXC852015:EXC852024 FGY852015:FGY852024 FQU852015:FQU852024 GAQ852015:GAQ852024 GKM852015:GKM852024 GUI852015:GUI852024 HEE852015:HEE852024 HOA852015:HOA852024 HXW852015:HXW852024 IHS852015:IHS852024 IRO852015:IRO852024 JBK852015:JBK852024 JLG852015:JLG852024 JVC852015:JVC852024 KEY852015:KEY852024 KOU852015:KOU852024 KYQ852015:KYQ852024 LIM852015:LIM852024 LSI852015:LSI852024 MCE852015:MCE852024 MMA852015:MMA852024 MVW852015:MVW852024 NFS852015:NFS852024 NPO852015:NPO852024 NZK852015:NZK852024 OJG852015:OJG852024 OTC852015:OTC852024 PCY852015:PCY852024 PMU852015:PMU852024 PWQ852015:PWQ852024 QGM852015:QGM852024 QQI852015:QQI852024 RAE852015:RAE852024 RKA852015:RKA852024 RTW852015:RTW852024 SDS852015:SDS852024 SNO852015:SNO852024 SXK852015:SXK852024 THG852015:THG852024 TRC852015:TRC852024 UAY852015:UAY852024 UKU852015:UKU852024 UUQ852015:UUQ852024 VEM852015:VEM852024 VOI852015:VOI852024 VYE852015:VYE852024 WIA852015:WIA852024 WRW852015:WRW852024 FK917551:FK917560 PG917551:PG917560 ZC917551:ZC917560 AIY917551:AIY917560 ASU917551:ASU917560 BCQ917551:BCQ917560 BMM917551:BMM917560 BWI917551:BWI917560 CGE917551:CGE917560 CQA917551:CQA917560 CZW917551:CZW917560 DJS917551:DJS917560 DTO917551:DTO917560 EDK917551:EDK917560 ENG917551:ENG917560 EXC917551:EXC917560 FGY917551:FGY917560 FQU917551:FQU917560 GAQ917551:GAQ917560 GKM917551:GKM917560 GUI917551:GUI917560 HEE917551:HEE917560 HOA917551:HOA917560 HXW917551:HXW917560 IHS917551:IHS917560 IRO917551:IRO917560 JBK917551:JBK917560 JLG917551:JLG917560 JVC917551:JVC917560 KEY917551:KEY917560 KOU917551:KOU917560 KYQ917551:KYQ917560 LIM917551:LIM917560 LSI917551:LSI917560 MCE917551:MCE917560 MMA917551:MMA917560 MVW917551:MVW917560 NFS917551:NFS917560 NPO917551:NPO917560 NZK917551:NZK917560 OJG917551:OJG917560 OTC917551:OTC917560 PCY917551:PCY917560 PMU917551:PMU917560 PWQ917551:PWQ917560 QGM917551:QGM917560 QQI917551:QQI917560 RAE917551:RAE917560 RKA917551:RKA917560 RTW917551:RTW917560 SDS917551:SDS917560 SNO917551:SNO917560 SXK917551:SXK917560 THG917551:THG917560 TRC917551:TRC917560 UAY917551:UAY917560 UKU917551:UKU917560 UUQ917551:UUQ917560 VEM917551:VEM917560 VOI917551:VOI917560 VYE917551:VYE917560 WIA917551:WIA917560 WRW917551:WRW917560 FK983087:FK983096 PG983087:PG983096 ZC983087:ZC983096 AIY983087:AIY983096 ASU983087:ASU983096 BCQ983087:BCQ983096 BMM983087:BMM983096 BWI983087:BWI983096 CGE983087:CGE983096 CQA983087:CQA983096 CZW983087:CZW983096 DJS983087:DJS983096 DTO983087:DTO983096 EDK983087:EDK983096 ENG983087:ENG983096 EXC983087:EXC983096 FGY983087:FGY983096 FQU983087:FQU983096 GAQ983087:GAQ983096 GKM983087:GKM983096 GUI983087:GUI983096 HEE983087:HEE983096 HOA983087:HOA983096 HXW983087:HXW983096 IHS983087:IHS983096 IRO983087:IRO983096 JBK983087:JBK983096 JLG983087:JLG983096 JVC983087:JVC983096 KEY983087:KEY983096 KOU983087:KOU983096 KYQ983087:KYQ983096 LIM983087:LIM983096 LSI983087:LSI983096 MCE983087:MCE983096 MMA983087:MMA983096 MVW983087:MVW983096 NFS983087:NFS983096 NPO983087:NPO983096 NZK983087:NZK983096 OJG983087:OJG983096 OTC983087:OTC983096 PCY983087:PCY983096 PMU983087:PMU983096 PWQ983087:PWQ983096 QGM983087:QGM983096 QQI983087:QQI983096 RAE983087:RAE983096 RKA983087:RKA983096 RTW983087:RTW983096 SDS983087:SDS983096 SNO983087:SNO983096 SXK983087:SXK983096 THG983087:THG983096 TRC983087:TRC983096 UAY983087:UAY983096 UKU983087:UKU983096 UUQ983087:UUQ983096 VEM983087:VEM983096 VOI983087:VOI983096 VYE983087:VYE983096 WIA983087:WIA983096">
      <formula1>0</formula1>
    </dataValidation>
    <dataValidation type="whole" allowBlank="1" showInputMessage="1" showErrorMessage="1" sqref="BE65624:BF65624 LA65624:LB65624 UW65624:UX65624 AES65624:AET65624 AOO65624:AOP65624 AYK65624:AYL65624 BIG65624:BIH65624 BSC65624:BSD65624 CBY65624:CBZ65624 CLU65624:CLV65624 CVQ65624:CVR65624 DFM65624:DFN65624 DPI65624:DPJ65624 DZE65624:DZF65624 EJA65624:EJB65624 ESW65624:ESX65624 FCS65624:FCT65624 FMO65624:FMP65624 FWK65624:FWL65624 GGG65624:GGH65624 GQC65624:GQD65624 GZY65624:GZZ65624 HJU65624:HJV65624 HTQ65624:HTR65624 IDM65624:IDN65624 INI65624:INJ65624 IXE65624:IXF65624 JHA65624:JHB65624 JQW65624:JQX65624 KAS65624:KAT65624 KKO65624:KKP65624 KUK65624:KUL65624 LEG65624:LEH65624 LOC65624:LOD65624 LXY65624:LXZ65624 MHU65624:MHV65624 MRQ65624:MRR65624 NBM65624:NBN65624 NLI65624:NLJ65624 NVE65624:NVF65624 OFA65624:OFB65624 OOW65624:OOX65624 OYS65624:OYT65624 PIO65624:PIP65624 PSK65624:PSL65624 QCG65624:QCH65624 QMC65624:QMD65624 QVY65624:QVZ65624 RFU65624:RFV65624 RPQ65624:RPR65624 RZM65624:RZN65624 SJI65624:SJJ65624 STE65624:STF65624 TDA65624:TDB65624 TMW65624:TMX65624 TWS65624:TWT65624 UGO65624:UGP65624 UQK65624:UQL65624 VAG65624:VAH65624 VKC65624:VKD65624 VTY65624:VTZ65624 WDU65624:WDV65624 WNQ65624:WNR65624 WXM65624:WXN65624 BE131160:BF131160 LA131160:LB131160 UW131160:UX131160 AES131160:AET131160 AOO131160:AOP131160 AYK131160:AYL131160 BIG131160:BIH131160 BSC131160:BSD131160 CBY131160:CBZ131160 CLU131160:CLV131160 CVQ131160:CVR131160 DFM131160:DFN131160 DPI131160:DPJ131160 DZE131160:DZF131160 EJA131160:EJB131160 ESW131160:ESX131160 FCS131160:FCT131160 FMO131160:FMP131160 FWK131160:FWL131160 GGG131160:GGH131160 GQC131160:GQD131160 GZY131160:GZZ131160 HJU131160:HJV131160 HTQ131160:HTR131160 IDM131160:IDN131160 INI131160:INJ131160 IXE131160:IXF131160 JHA131160:JHB131160 JQW131160:JQX131160 KAS131160:KAT131160 KKO131160:KKP131160 KUK131160:KUL131160 LEG131160:LEH131160 LOC131160:LOD131160 LXY131160:LXZ131160 MHU131160:MHV131160 MRQ131160:MRR131160 NBM131160:NBN131160 NLI131160:NLJ131160 NVE131160:NVF131160 OFA131160:OFB131160 OOW131160:OOX131160 OYS131160:OYT131160 PIO131160:PIP131160 PSK131160:PSL131160 QCG131160:QCH131160 QMC131160:QMD131160 QVY131160:QVZ131160 RFU131160:RFV131160 RPQ131160:RPR131160 RZM131160:RZN131160 SJI131160:SJJ131160 STE131160:STF131160 TDA131160:TDB131160 TMW131160:TMX131160 TWS131160:TWT131160 UGO131160:UGP131160 UQK131160:UQL131160 VAG131160:VAH131160 VKC131160:VKD131160 VTY131160:VTZ131160 WDU131160:WDV131160 WNQ131160:WNR131160 WXM131160:WXN131160 BE196696:BF196696 LA196696:LB196696 UW196696:UX196696 AES196696:AET196696 AOO196696:AOP196696 AYK196696:AYL196696 BIG196696:BIH196696 BSC196696:BSD196696 CBY196696:CBZ196696 CLU196696:CLV196696 CVQ196696:CVR196696 DFM196696:DFN196696 DPI196696:DPJ196696 DZE196696:DZF196696 EJA196696:EJB196696 ESW196696:ESX196696 FCS196696:FCT196696 FMO196696:FMP196696 FWK196696:FWL196696 GGG196696:GGH196696 GQC196696:GQD196696 GZY196696:GZZ196696 HJU196696:HJV196696 HTQ196696:HTR196696 IDM196696:IDN196696 INI196696:INJ196696 IXE196696:IXF196696 JHA196696:JHB196696 JQW196696:JQX196696 KAS196696:KAT196696 KKO196696:KKP196696 KUK196696:KUL196696 LEG196696:LEH196696 LOC196696:LOD196696 LXY196696:LXZ196696 MHU196696:MHV196696 MRQ196696:MRR196696 NBM196696:NBN196696 NLI196696:NLJ196696 NVE196696:NVF196696 OFA196696:OFB196696 OOW196696:OOX196696 OYS196696:OYT196696 PIO196696:PIP196696 PSK196696:PSL196696 QCG196696:QCH196696 QMC196696:QMD196696 QVY196696:QVZ196696 RFU196696:RFV196696 RPQ196696:RPR196696 RZM196696:RZN196696 SJI196696:SJJ196696 STE196696:STF196696 TDA196696:TDB196696 TMW196696:TMX196696 TWS196696:TWT196696 UGO196696:UGP196696 UQK196696:UQL196696 VAG196696:VAH196696 VKC196696:VKD196696 VTY196696:VTZ196696 WDU196696:WDV196696 WNQ196696:WNR196696 WXM196696:WXN196696 BE262232:BF262232 LA262232:LB262232 UW262232:UX262232 AES262232:AET262232 AOO262232:AOP262232 AYK262232:AYL262232 BIG262232:BIH262232 BSC262232:BSD262232 CBY262232:CBZ262232 CLU262232:CLV262232 CVQ262232:CVR262232 DFM262232:DFN262232 DPI262232:DPJ262232 DZE262232:DZF262232 EJA262232:EJB262232 ESW262232:ESX262232 FCS262232:FCT262232 FMO262232:FMP262232 FWK262232:FWL262232 GGG262232:GGH262232 GQC262232:GQD262232 GZY262232:GZZ262232 HJU262232:HJV262232 HTQ262232:HTR262232 IDM262232:IDN262232 INI262232:INJ262232 IXE262232:IXF262232 JHA262232:JHB262232 JQW262232:JQX262232 KAS262232:KAT262232 KKO262232:KKP262232 KUK262232:KUL262232 LEG262232:LEH262232 LOC262232:LOD262232 LXY262232:LXZ262232 MHU262232:MHV262232 MRQ262232:MRR262232 NBM262232:NBN262232 NLI262232:NLJ262232 NVE262232:NVF262232 OFA262232:OFB262232 OOW262232:OOX262232 OYS262232:OYT262232 PIO262232:PIP262232 PSK262232:PSL262232 QCG262232:QCH262232 QMC262232:QMD262232 QVY262232:QVZ262232 RFU262232:RFV262232 RPQ262232:RPR262232 RZM262232:RZN262232 SJI262232:SJJ262232 STE262232:STF262232 TDA262232:TDB262232 TMW262232:TMX262232 TWS262232:TWT262232 UGO262232:UGP262232 UQK262232:UQL262232 VAG262232:VAH262232 VKC262232:VKD262232 VTY262232:VTZ262232 WDU262232:WDV262232 WNQ262232:WNR262232 WXM262232:WXN262232 BE327768:BF327768 LA327768:LB327768 UW327768:UX327768 AES327768:AET327768 AOO327768:AOP327768 AYK327768:AYL327768 BIG327768:BIH327768 BSC327768:BSD327768 CBY327768:CBZ327768 CLU327768:CLV327768 CVQ327768:CVR327768 DFM327768:DFN327768 DPI327768:DPJ327768 DZE327768:DZF327768 EJA327768:EJB327768 ESW327768:ESX327768 FCS327768:FCT327768 FMO327768:FMP327768 FWK327768:FWL327768 GGG327768:GGH327768 GQC327768:GQD327768 GZY327768:GZZ327768 HJU327768:HJV327768 HTQ327768:HTR327768 IDM327768:IDN327768 INI327768:INJ327768 IXE327768:IXF327768 JHA327768:JHB327768 JQW327768:JQX327768 KAS327768:KAT327768 KKO327768:KKP327768 KUK327768:KUL327768 LEG327768:LEH327768 LOC327768:LOD327768 LXY327768:LXZ327768 MHU327768:MHV327768 MRQ327768:MRR327768 NBM327768:NBN327768 NLI327768:NLJ327768 NVE327768:NVF327768 OFA327768:OFB327768 OOW327768:OOX327768 OYS327768:OYT327768 PIO327768:PIP327768 PSK327768:PSL327768 QCG327768:QCH327768 QMC327768:QMD327768 QVY327768:QVZ327768 RFU327768:RFV327768 RPQ327768:RPR327768 RZM327768:RZN327768 SJI327768:SJJ327768 STE327768:STF327768 TDA327768:TDB327768 TMW327768:TMX327768 TWS327768:TWT327768 UGO327768:UGP327768 UQK327768:UQL327768 VAG327768:VAH327768 VKC327768:VKD327768 VTY327768:VTZ327768 WDU327768:WDV327768 WNQ327768:WNR327768 WXM327768:WXN327768 BE393304:BF393304 LA393304:LB393304 UW393304:UX393304 AES393304:AET393304 AOO393304:AOP393304 AYK393304:AYL393304 BIG393304:BIH393304 BSC393304:BSD393304 CBY393304:CBZ393304 CLU393304:CLV393304 CVQ393304:CVR393304 DFM393304:DFN393304 DPI393304:DPJ393304 DZE393304:DZF393304 EJA393304:EJB393304 ESW393304:ESX393304 FCS393304:FCT393304 FMO393304:FMP393304 FWK393304:FWL393304 GGG393304:GGH393304 GQC393304:GQD393304 GZY393304:GZZ393304 HJU393304:HJV393304 HTQ393304:HTR393304 IDM393304:IDN393304 INI393304:INJ393304 IXE393304:IXF393304 JHA393304:JHB393304 JQW393304:JQX393304 KAS393304:KAT393304 KKO393304:KKP393304 KUK393304:KUL393304 LEG393304:LEH393304 LOC393304:LOD393304 LXY393304:LXZ393304 MHU393304:MHV393304 MRQ393304:MRR393304 NBM393304:NBN393304 NLI393304:NLJ393304 NVE393304:NVF393304 OFA393304:OFB393304 OOW393304:OOX393304 OYS393304:OYT393304 PIO393304:PIP393304 PSK393304:PSL393304 QCG393304:QCH393304 QMC393304:QMD393304 QVY393304:QVZ393304 RFU393304:RFV393304 RPQ393304:RPR393304 RZM393304:RZN393304 SJI393304:SJJ393304 STE393304:STF393304 TDA393304:TDB393304 TMW393304:TMX393304 TWS393304:TWT393304 UGO393304:UGP393304 UQK393304:UQL393304 VAG393304:VAH393304 VKC393304:VKD393304 VTY393304:VTZ393304 WDU393304:WDV393304 WNQ393304:WNR393304 WXM393304:WXN393304 BE458840:BF458840 LA458840:LB458840 UW458840:UX458840 AES458840:AET458840 AOO458840:AOP458840 AYK458840:AYL458840 BIG458840:BIH458840 BSC458840:BSD458840 CBY458840:CBZ458840 CLU458840:CLV458840 CVQ458840:CVR458840 DFM458840:DFN458840 DPI458840:DPJ458840 DZE458840:DZF458840 EJA458840:EJB458840 ESW458840:ESX458840 FCS458840:FCT458840 FMO458840:FMP458840 FWK458840:FWL458840 GGG458840:GGH458840 GQC458840:GQD458840 GZY458840:GZZ458840 HJU458840:HJV458840 HTQ458840:HTR458840 IDM458840:IDN458840 INI458840:INJ458840 IXE458840:IXF458840 JHA458840:JHB458840 JQW458840:JQX458840 KAS458840:KAT458840 KKO458840:KKP458840 KUK458840:KUL458840 LEG458840:LEH458840 LOC458840:LOD458840 LXY458840:LXZ458840 MHU458840:MHV458840 MRQ458840:MRR458840 NBM458840:NBN458840 NLI458840:NLJ458840 NVE458840:NVF458840 OFA458840:OFB458840 OOW458840:OOX458840 OYS458840:OYT458840 PIO458840:PIP458840 PSK458840:PSL458840 QCG458840:QCH458840 QMC458840:QMD458840 QVY458840:QVZ458840 RFU458840:RFV458840 RPQ458840:RPR458840 RZM458840:RZN458840 SJI458840:SJJ458840 STE458840:STF458840 TDA458840:TDB458840 TMW458840:TMX458840 TWS458840:TWT458840 UGO458840:UGP458840 UQK458840:UQL458840 VAG458840:VAH458840 VKC458840:VKD458840 VTY458840:VTZ458840 WDU458840:WDV458840 WNQ458840:WNR458840 WXM458840:WXN458840 BE524376:BF524376 LA524376:LB524376 UW524376:UX524376 AES524376:AET524376 AOO524376:AOP524376 AYK524376:AYL524376 BIG524376:BIH524376 BSC524376:BSD524376 CBY524376:CBZ524376 CLU524376:CLV524376 CVQ524376:CVR524376 DFM524376:DFN524376 DPI524376:DPJ524376 DZE524376:DZF524376 EJA524376:EJB524376 ESW524376:ESX524376 FCS524376:FCT524376 FMO524376:FMP524376 FWK524376:FWL524376 GGG524376:GGH524376 GQC524376:GQD524376 GZY524376:GZZ524376 HJU524376:HJV524376 HTQ524376:HTR524376 IDM524376:IDN524376 INI524376:INJ524376 IXE524376:IXF524376 JHA524376:JHB524376 JQW524376:JQX524376 KAS524376:KAT524376 KKO524376:KKP524376 KUK524376:KUL524376 LEG524376:LEH524376 LOC524376:LOD524376 LXY524376:LXZ524376 MHU524376:MHV524376 MRQ524376:MRR524376 NBM524376:NBN524376 NLI524376:NLJ524376 NVE524376:NVF524376 OFA524376:OFB524376 OOW524376:OOX524376 OYS524376:OYT524376 PIO524376:PIP524376 PSK524376:PSL524376 QCG524376:QCH524376 QMC524376:QMD524376 QVY524376:QVZ524376 RFU524376:RFV524376 RPQ524376:RPR524376 RZM524376:RZN524376 SJI524376:SJJ524376 STE524376:STF524376 TDA524376:TDB524376 TMW524376:TMX524376 TWS524376:TWT524376 UGO524376:UGP524376 UQK524376:UQL524376 VAG524376:VAH524376 VKC524376:VKD524376 VTY524376:VTZ524376 WDU524376:WDV524376 WNQ524376:WNR524376 WXM524376:WXN524376 BE589912:BF589912 LA589912:LB589912 UW589912:UX589912 AES589912:AET589912 AOO589912:AOP589912 AYK589912:AYL589912 BIG589912:BIH589912 BSC589912:BSD589912 CBY589912:CBZ589912 CLU589912:CLV589912 CVQ589912:CVR589912 DFM589912:DFN589912 DPI589912:DPJ589912 DZE589912:DZF589912 EJA589912:EJB589912 ESW589912:ESX589912 FCS589912:FCT589912 FMO589912:FMP589912 FWK589912:FWL589912 GGG589912:GGH589912 GQC589912:GQD589912 GZY589912:GZZ589912 HJU589912:HJV589912 HTQ589912:HTR589912 IDM589912:IDN589912 INI589912:INJ589912 IXE589912:IXF589912 JHA589912:JHB589912 JQW589912:JQX589912 KAS589912:KAT589912 KKO589912:KKP589912 KUK589912:KUL589912 LEG589912:LEH589912 LOC589912:LOD589912 LXY589912:LXZ589912 MHU589912:MHV589912 MRQ589912:MRR589912 NBM589912:NBN589912 NLI589912:NLJ589912 NVE589912:NVF589912 OFA589912:OFB589912 OOW589912:OOX589912 OYS589912:OYT589912 PIO589912:PIP589912 PSK589912:PSL589912 QCG589912:QCH589912 QMC589912:QMD589912 QVY589912:QVZ589912 RFU589912:RFV589912 RPQ589912:RPR589912 RZM589912:RZN589912 SJI589912:SJJ589912 STE589912:STF589912 TDA589912:TDB589912 TMW589912:TMX589912 TWS589912:TWT589912 UGO589912:UGP589912 UQK589912:UQL589912 VAG589912:VAH589912 VKC589912:VKD589912 VTY589912:VTZ589912 WDU589912:WDV589912 WNQ589912:WNR589912 WXM589912:WXN589912 BE655448:BF655448 LA655448:LB655448 UW655448:UX655448 AES655448:AET655448 AOO655448:AOP655448 AYK655448:AYL655448 BIG655448:BIH655448 BSC655448:BSD655448 CBY655448:CBZ655448 CLU655448:CLV655448 CVQ655448:CVR655448 DFM655448:DFN655448 DPI655448:DPJ655448 DZE655448:DZF655448 EJA655448:EJB655448 ESW655448:ESX655448 FCS655448:FCT655448 FMO655448:FMP655448 FWK655448:FWL655448 GGG655448:GGH655448 GQC655448:GQD655448 GZY655448:GZZ655448 HJU655448:HJV655448 HTQ655448:HTR655448 IDM655448:IDN655448 INI655448:INJ655448 IXE655448:IXF655448 JHA655448:JHB655448 JQW655448:JQX655448 KAS655448:KAT655448 KKO655448:KKP655448 KUK655448:KUL655448 LEG655448:LEH655448 LOC655448:LOD655448 LXY655448:LXZ655448 MHU655448:MHV655448 MRQ655448:MRR655448 NBM655448:NBN655448 NLI655448:NLJ655448 NVE655448:NVF655448 OFA655448:OFB655448 OOW655448:OOX655448 OYS655448:OYT655448 PIO655448:PIP655448 PSK655448:PSL655448 QCG655448:QCH655448 QMC655448:QMD655448 QVY655448:QVZ655448 RFU655448:RFV655448 RPQ655448:RPR655448 RZM655448:RZN655448 SJI655448:SJJ655448 STE655448:STF655448 TDA655448:TDB655448 TMW655448:TMX655448 TWS655448:TWT655448 UGO655448:UGP655448 UQK655448:UQL655448 VAG655448:VAH655448 VKC655448:VKD655448 VTY655448:VTZ655448 WDU655448:WDV655448 WNQ655448:WNR655448 WXM655448:WXN655448 BE720984:BF720984 LA720984:LB720984 UW720984:UX720984 AES720984:AET720984 AOO720984:AOP720984 AYK720984:AYL720984 BIG720984:BIH720984 BSC720984:BSD720984 CBY720984:CBZ720984 CLU720984:CLV720984 CVQ720984:CVR720984 DFM720984:DFN720984 DPI720984:DPJ720984 DZE720984:DZF720984 EJA720984:EJB720984 ESW720984:ESX720984 FCS720984:FCT720984 FMO720984:FMP720984 FWK720984:FWL720984 GGG720984:GGH720984 GQC720984:GQD720984 GZY720984:GZZ720984 HJU720984:HJV720984 HTQ720984:HTR720984 IDM720984:IDN720984 INI720984:INJ720984 IXE720984:IXF720984 JHA720984:JHB720984 JQW720984:JQX720984 KAS720984:KAT720984 KKO720984:KKP720984 KUK720984:KUL720984 LEG720984:LEH720984 LOC720984:LOD720984 LXY720984:LXZ720984 MHU720984:MHV720984 MRQ720984:MRR720984 NBM720984:NBN720984 NLI720984:NLJ720984 NVE720984:NVF720984 OFA720984:OFB720984 OOW720984:OOX720984 OYS720984:OYT720984 PIO720984:PIP720984 PSK720984:PSL720984 QCG720984:QCH720984 QMC720984:QMD720984 QVY720984:QVZ720984 RFU720984:RFV720984 RPQ720984:RPR720984 RZM720984:RZN720984 SJI720984:SJJ720984 STE720984:STF720984 TDA720984:TDB720984 TMW720984:TMX720984 TWS720984:TWT720984 UGO720984:UGP720984 UQK720984:UQL720984 VAG720984:VAH720984 VKC720984:VKD720984 VTY720984:VTZ720984 WDU720984:WDV720984 WNQ720984:WNR720984 WXM720984:WXN720984 BE786520:BF786520 LA786520:LB786520 UW786520:UX786520 AES786520:AET786520 AOO786520:AOP786520 AYK786520:AYL786520 BIG786520:BIH786520 BSC786520:BSD786520 CBY786520:CBZ786520 CLU786520:CLV786520 CVQ786520:CVR786520 DFM786520:DFN786520 DPI786520:DPJ786520 DZE786520:DZF786520 EJA786520:EJB786520 ESW786520:ESX786520 FCS786520:FCT786520 FMO786520:FMP786520 FWK786520:FWL786520 GGG786520:GGH786520 GQC786520:GQD786520 GZY786520:GZZ786520 HJU786520:HJV786520 HTQ786520:HTR786520 IDM786520:IDN786520 INI786520:INJ786520 IXE786520:IXF786520 JHA786520:JHB786520 JQW786520:JQX786520 KAS786520:KAT786520 KKO786520:KKP786520 KUK786520:KUL786520 LEG786520:LEH786520 LOC786520:LOD786520 LXY786520:LXZ786520 MHU786520:MHV786520 MRQ786520:MRR786520 NBM786520:NBN786520 NLI786520:NLJ786520 NVE786520:NVF786520 OFA786520:OFB786520 OOW786520:OOX786520 OYS786520:OYT786520 PIO786520:PIP786520 PSK786520:PSL786520 QCG786520:QCH786520 QMC786520:QMD786520 QVY786520:QVZ786520 RFU786520:RFV786520 RPQ786520:RPR786520 RZM786520:RZN786520 SJI786520:SJJ786520 STE786520:STF786520 TDA786520:TDB786520 TMW786520:TMX786520 TWS786520:TWT786520 UGO786520:UGP786520 UQK786520:UQL786520 VAG786520:VAH786520 VKC786520:VKD786520 VTY786520:VTZ786520 WDU786520:WDV786520 WNQ786520:WNR786520 WXM786520:WXN786520 BE852056:BF852056 LA852056:LB852056 UW852056:UX852056 AES852056:AET852056 AOO852056:AOP852056 AYK852056:AYL852056 BIG852056:BIH852056 BSC852056:BSD852056 CBY852056:CBZ852056 CLU852056:CLV852056 CVQ852056:CVR852056 DFM852056:DFN852056 DPI852056:DPJ852056 DZE852056:DZF852056 EJA852056:EJB852056 ESW852056:ESX852056 FCS852056:FCT852056 FMO852056:FMP852056 FWK852056:FWL852056 GGG852056:GGH852056 GQC852056:GQD852056 GZY852056:GZZ852056 HJU852056:HJV852056 HTQ852056:HTR852056 IDM852056:IDN852056 INI852056:INJ852056 IXE852056:IXF852056 JHA852056:JHB852056 JQW852056:JQX852056 KAS852056:KAT852056 KKO852056:KKP852056 KUK852056:KUL852056 LEG852056:LEH852056 LOC852056:LOD852056 LXY852056:LXZ852056 MHU852056:MHV852056 MRQ852056:MRR852056 NBM852056:NBN852056 NLI852056:NLJ852056 NVE852056:NVF852056 OFA852056:OFB852056 OOW852056:OOX852056 OYS852056:OYT852056 PIO852056:PIP852056 PSK852056:PSL852056 QCG852056:QCH852056 QMC852056:QMD852056 QVY852056:QVZ852056 RFU852056:RFV852056 RPQ852056:RPR852056 RZM852056:RZN852056 SJI852056:SJJ852056 STE852056:STF852056 TDA852056:TDB852056 TMW852056:TMX852056 TWS852056:TWT852056 UGO852056:UGP852056 UQK852056:UQL852056 VAG852056:VAH852056 VKC852056:VKD852056 VTY852056:VTZ852056 WDU852056:WDV852056 WNQ852056:WNR852056 WXM852056:WXN852056 BE917592:BF917592 LA917592:LB917592 UW917592:UX917592 AES917592:AET917592 AOO917592:AOP917592 AYK917592:AYL917592 BIG917592:BIH917592 BSC917592:BSD917592 CBY917592:CBZ917592 CLU917592:CLV917592 CVQ917592:CVR917592 DFM917592:DFN917592 DPI917592:DPJ917592 DZE917592:DZF917592 EJA917592:EJB917592 ESW917592:ESX917592 FCS917592:FCT917592 FMO917592:FMP917592 FWK917592:FWL917592 GGG917592:GGH917592 GQC917592:GQD917592 GZY917592:GZZ917592 HJU917592:HJV917592 HTQ917592:HTR917592 IDM917592:IDN917592 INI917592:INJ917592 IXE917592:IXF917592 JHA917592:JHB917592 JQW917592:JQX917592 KAS917592:KAT917592 KKO917592:KKP917592 KUK917592:KUL917592 LEG917592:LEH917592 LOC917592:LOD917592 LXY917592:LXZ917592 MHU917592:MHV917592 MRQ917592:MRR917592 NBM917592:NBN917592 NLI917592:NLJ917592 NVE917592:NVF917592 OFA917592:OFB917592 OOW917592:OOX917592 OYS917592:OYT917592 PIO917592:PIP917592 PSK917592:PSL917592 QCG917592:QCH917592 QMC917592:QMD917592 QVY917592:QVZ917592 RFU917592:RFV917592 RPQ917592:RPR917592 RZM917592:RZN917592 SJI917592:SJJ917592 STE917592:STF917592 TDA917592:TDB917592 TMW917592:TMX917592 TWS917592:TWT917592 UGO917592:UGP917592 UQK917592:UQL917592 VAG917592:VAH917592 VKC917592:VKD917592 VTY917592:VTZ917592 WDU917592:WDV917592 WNQ917592:WNR917592 WXM917592:WXN917592 BE983128:BF983128 LA983128:LB983128 UW983128:UX983128 AES983128:AET983128 AOO983128:AOP983128 AYK983128:AYL983128 BIG983128:BIH983128 BSC983128:BSD983128 CBY983128:CBZ983128 CLU983128:CLV983128 CVQ983128:CVR983128 DFM983128:DFN983128 DPI983128:DPJ983128 DZE983128:DZF983128 EJA983128:EJB983128 ESW983128:ESX983128 FCS983128:FCT983128 FMO983128:FMP983128 FWK983128:FWL983128 GGG983128:GGH983128 GQC983128:GQD983128 GZY983128:GZZ983128 HJU983128:HJV983128 HTQ983128:HTR983128 IDM983128:IDN983128 INI983128:INJ983128 IXE983128:IXF983128 JHA983128:JHB983128 JQW983128:JQX983128 KAS983128:KAT983128 KKO983128:KKP983128 KUK983128:KUL983128 LEG983128:LEH983128 LOC983128:LOD983128 LXY983128:LXZ983128 MHU983128:MHV983128 MRQ983128:MRR983128 NBM983128:NBN983128 NLI983128:NLJ983128 NVE983128:NVF983128 OFA983128:OFB983128 OOW983128:OOX983128 OYS983128:OYT983128 PIO983128:PIP983128 PSK983128:PSL983128 QCG983128:QCH983128 QMC983128:QMD983128 QVY983128:QVZ983128 RFU983128:RFV983128 RPQ983128:RPR983128 RZM983128:RZN983128 SJI983128:SJJ983128 STE983128:STF983128 TDA983128:TDB983128 TMW983128:TMX983128 TWS983128:TWT983128 UGO983128:UGP983128 UQK983128:UQL983128 VAG983128:VAH983128 VKC983128:VKD983128 VTY983128:VTZ983128 WDU983128:WDV983128 WNQ983128:WNR983128 WXM983128:WXN983128">
      <formula1>0</formula1>
      <formula2>1</formula2>
    </dataValidation>
    <dataValidation type="whole" allowBlank="1" showInputMessage="1" showErrorMessage="1" promptTitle="入力できる値" prompt="このセルには、１もしくは0（空欄可）しか入りません！" sqref="FI64 PE64 ZA64 AIW64 ASS64 BCO64 BMK64 BWG64 CGC64 CPY64 CZU64 DJQ64 DTM64 EDI64 ENE64 EXA64 FGW64 FQS64 GAO64 GKK64 GUG64 HEC64 HNY64 HXU64 IHQ64 IRM64 JBI64 JLE64 JVA64 KEW64 KOS64 KYO64 LIK64 LSG64 MCC64 MLY64 MVU64 NFQ64 NPM64 NZI64 OJE64 OTA64 PCW64 PMS64 PWO64 QGK64 QQG64 RAC64 RJY64 RTU64 SDQ64 SNM64 SXI64 THE64 TRA64 UAW64 UKS64 UUO64 VEK64 VOG64 VYC64 WHY64 WRU64 FI65599 PE65599 ZA65599 AIW65599 ASS65599 BCO65599 BMK65599 BWG65599 CGC65599 CPY65599 CZU65599 DJQ65599 DTM65599 EDI65599 ENE65599 EXA65599 FGW65599 FQS65599 GAO65599 GKK65599 GUG65599 HEC65599 HNY65599 HXU65599 IHQ65599 IRM65599 JBI65599 JLE65599 JVA65599 KEW65599 KOS65599 KYO65599 LIK65599 LSG65599 MCC65599 MLY65599 MVU65599 NFQ65599 NPM65599 NZI65599 OJE65599 OTA65599 PCW65599 PMS65599 PWO65599 QGK65599 QQG65599 RAC65599 RJY65599 RTU65599 SDQ65599 SNM65599 SXI65599 THE65599 TRA65599 UAW65599 UKS65599 UUO65599 VEK65599 VOG65599 VYC65599 WHY65599 WRU65599 FI131135 PE131135 ZA131135 AIW131135 ASS131135 BCO131135 BMK131135 BWG131135 CGC131135 CPY131135 CZU131135 DJQ131135 DTM131135 EDI131135 ENE131135 EXA131135 FGW131135 FQS131135 GAO131135 GKK131135 GUG131135 HEC131135 HNY131135 HXU131135 IHQ131135 IRM131135 JBI131135 JLE131135 JVA131135 KEW131135 KOS131135 KYO131135 LIK131135 LSG131135 MCC131135 MLY131135 MVU131135 NFQ131135 NPM131135 NZI131135 OJE131135 OTA131135 PCW131135 PMS131135 PWO131135 QGK131135 QQG131135 RAC131135 RJY131135 RTU131135 SDQ131135 SNM131135 SXI131135 THE131135 TRA131135 UAW131135 UKS131135 UUO131135 VEK131135 VOG131135 VYC131135 WHY131135 WRU131135 FI196671 PE196671 ZA196671 AIW196671 ASS196671 BCO196671 BMK196671 BWG196671 CGC196671 CPY196671 CZU196671 DJQ196671 DTM196671 EDI196671 ENE196671 EXA196671 FGW196671 FQS196671 GAO196671 GKK196671 GUG196671 HEC196671 HNY196671 HXU196671 IHQ196671 IRM196671 JBI196671 JLE196671 JVA196671 KEW196671 KOS196671 KYO196671 LIK196671 LSG196671 MCC196671 MLY196671 MVU196671 NFQ196671 NPM196671 NZI196671 OJE196671 OTA196671 PCW196671 PMS196671 PWO196671 QGK196671 QQG196671 RAC196671 RJY196671 RTU196671 SDQ196671 SNM196671 SXI196671 THE196671 TRA196671 UAW196671 UKS196671 UUO196671 VEK196671 VOG196671 VYC196671 WHY196671 WRU196671 FI262207 PE262207 ZA262207 AIW262207 ASS262207 BCO262207 BMK262207 BWG262207 CGC262207 CPY262207 CZU262207 DJQ262207 DTM262207 EDI262207 ENE262207 EXA262207 FGW262207 FQS262207 GAO262207 GKK262207 GUG262207 HEC262207 HNY262207 HXU262207 IHQ262207 IRM262207 JBI262207 JLE262207 JVA262207 KEW262207 KOS262207 KYO262207 LIK262207 LSG262207 MCC262207 MLY262207 MVU262207 NFQ262207 NPM262207 NZI262207 OJE262207 OTA262207 PCW262207 PMS262207 PWO262207 QGK262207 QQG262207 RAC262207 RJY262207 RTU262207 SDQ262207 SNM262207 SXI262207 THE262207 TRA262207 UAW262207 UKS262207 UUO262207 VEK262207 VOG262207 VYC262207 WHY262207 WRU262207 FI327743 PE327743 ZA327743 AIW327743 ASS327743 BCO327743 BMK327743 BWG327743 CGC327743 CPY327743 CZU327743 DJQ327743 DTM327743 EDI327743 ENE327743 EXA327743 FGW327743 FQS327743 GAO327743 GKK327743 GUG327743 HEC327743 HNY327743 HXU327743 IHQ327743 IRM327743 JBI327743 JLE327743 JVA327743 KEW327743 KOS327743 KYO327743 LIK327743 LSG327743 MCC327743 MLY327743 MVU327743 NFQ327743 NPM327743 NZI327743 OJE327743 OTA327743 PCW327743 PMS327743 PWO327743 QGK327743 QQG327743 RAC327743 RJY327743 RTU327743 SDQ327743 SNM327743 SXI327743 THE327743 TRA327743 UAW327743 UKS327743 UUO327743 VEK327743 VOG327743 VYC327743 WHY327743 WRU327743 FI393279 PE393279 ZA393279 AIW393279 ASS393279 BCO393279 BMK393279 BWG393279 CGC393279 CPY393279 CZU393279 DJQ393279 DTM393279 EDI393279 ENE393279 EXA393279 FGW393279 FQS393279 GAO393279 GKK393279 GUG393279 HEC393279 HNY393279 HXU393279 IHQ393279 IRM393279 JBI393279 JLE393279 JVA393279 KEW393279 KOS393279 KYO393279 LIK393279 LSG393279 MCC393279 MLY393279 MVU393279 NFQ393279 NPM393279 NZI393279 OJE393279 OTA393279 PCW393279 PMS393279 PWO393279 QGK393279 QQG393279 RAC393279 RJY393279 RTU393279 SDQ393279 SNM393279 SXI393279 THE393279 TRA393279 UAW393279 UKS393279 UUO393279 VEK393279 VOG393279 VYC393279 WHY393279 WRU393279 FI458815 PE458815 ZA458815 AIW458815 ASS458815 BCO458815 BMK458815 BWG458815 CGC458815 CPY458815 CZU458815 DJQ458815 DTM458815 EDI458815 ENE458815 EXA458815 FGW458815 FQS458815 GAO458815 GKK458815 GUG458815 HEC458815 HNY458815 HXU458815 IHQ458815 IRM458815 JBI458815 JLE458815 JVA458815 KEW458815 KOS458815 KYO458815 LIK458815 LSG458815 MCC458815 MLY458815 MVU458815 NFQ458815 NPM458815 NZI458815 OJE458815 OTA458815 PCW458815 PMS458815 PWO458815 QGK458815 QQG458815 RAC458815 RJY458815 RTU458815 SDQ458815 SNM458815 SXI458815 THE458815 TRA458815 UAW458815 UKS458815 UUO458815 VEK458815 VOG458815 VYC458815 WHY458815 WRU458815 FI524351 PE524351 ZA524351 AIW524351 ASS524351 BCO524351 BMK524351 BWG524351 CGC524351 CPY524351 CZU524351 DJQ524351 DTM524351 EDI524351 ENE524351 EXA524351 FGW524351 FQS524351 GAO524351 GKK524351 GUG524351 HEC524351 HNY524351 HXU524351 IHQ524351 IRM524351 JBI524351 JLE524351 JVA524351 KEW524351 KOS524351 KYO524351 LIK524351 LSG524351 MCC524351 MLY524351 MVU524351 NFQ524351 NPM524351 NZI524351 OJE524351 OTA524351 PCW524351 PMS524351 PWO524351 QGK524351 QQG524351 RAC524351 RJY524351 RTU524351 SDQ524351 SNM524351 SXI524351 THE524351 TRA524351 UAW524351 UKS524351 UUO524351 VEK524351 VOG524351 VYC524351 WHY524351 WRU524351 FI589887 PE589887 ZA589887 AIW589887 ASS589887 BCO589887 BMK589887 BWG589887 CGC589887 CPY589887 CZU589887 DJQ589887 DTM589887 EDI589887 ENE589887 EXA589887 FGW589887 FQS589887 GAO589887 GKK589887 GUG589887 HEC589887 HNY589887 HXU589887 IHQ589887 IRM589887 JBI589887 JLE589887 JVA589887 KEW589887 KOS589887 KYO589887 LIK589887 LSG589887 MCC589887 MLY589887 MVU589887 NFQ589887 NPM589887 NZI589887 OJE589887 OTA589887 PCW589887 PMS589887 PWO589887 QGK589887 QQG589887 RAC589887 RJY589887 RTU589887 SDQ589887 SNM589887 SXI589887 THE589887 TRA589887 UAW589887 UKS589887 UUO589887 VEK589887 VOG589887 VYC589887 WHY589887 WRU589887 FI655423 PE655423 ZA655423 AIW655423 ASS655423 BCO655423 BMK655423 BWG655423 CGC655423 CPY655423 CZU655423 DJQ655423 DTM655423 EDI655423 ENE655423 EXA655423 FGW655423 FQS655423 GAO655423 GKK655423 GUG655423 HEC655423 HNY655423 HXU655423 IHQ655423 IRM655423 JBI655423 JLE655423 JVA655423 KEW655423 KOS655423 KYO655423 LIK655423 LSG655423 MCC655423 MLY655423 MVU655423 NFQ655423 NPM655423 NZI655423 OJE655423 OTA655423 PCW655423 PMS655423 PWO655423 QGK655423 QQG655423 RAC655423 RJY655423 RTU655423 SDQ655423 SNM655423 SXI655423 THE655423 TRA655423 UAW655423 UKS655423 UUO655423 VEK655423 VOG655423 VYC655423 WHY655423 WRU655423 FI720959 PE720959 ZA720959 AIW720959 ASS720959 BCO720959 BMK720959 BWG720959 CGC720959 CPY720959 CZU720959 DJQ720959 DTM720959 EDI720959 ENE720959 EXA720959 FGW720959 FQS720959 GAO720959 GKK720959 GUG720959 HEC720959 HNY720959 HXU720959 IHQ720959 IRM720959 JBI720959 JLE720959 JVA720959 KEW720959 KOS720959 KYO720959 LIK720959 LSG720959 MCC720959 MLY720959 MVU720959 NFQ720959 NPM720959 NZI720959 OJE720959 OTA720959 PCW720959 PMS720959 PWO720959 QGK720959 QQG720959 RAC720959 RJY720959 RTU720959 SDQ720959 SNM720959 SXI720959 THE720959 TRA720959 UAW720959 UKS720959 UUO720959 VEK720959 VOG720959 VYC720959 WHY720959 WRU720959 FI786495 PE786495 ZA786495 AIW786495 ASS786495 BCO786495 BMK786495 BWG786495 CGC786495 CPY786495 CZU786495 DJQ786495 DTM786495 EDI786495 ENE786495 EXA786495 FGW786495 FQS786495 GAO786495 GKK786495 GUG786495 HEC786495 HNY786495 HXU786495 IHQ786495 IRM786495 JBI786495 JLE786495 JVA786495 KEW786495 KOS786495 KYO786495 LIK786495 LSG786495 MCC786495 MLY786495 MVU786495 NFQ786495 NPM786495 NZI786495 OJE786495 OTA786495 PCW786495 PMS786495 PWO786495 QGK786495 QQG786495 RAC786495 RJY786495 RTU786495 SDQ786495 SNM786495 SXI786495 THE786495 TRA786495 UAW786495 UKS786495 UUO786495 VEK786495 VOG786495 VYC786495 WHY786495 WRU786495 FI852031 PE852031 ZA852031 AIW852031 ASS852031 BCO852031 BMK852031 BWG852031 CGC852031 CPY852031 CZU852031 DJQ852031 DTM852031 EDI852031 ENE852031 EXA852031 FGW852031 FQS852031 GAO852031 GKK852031 GUG852031 HEC852031 HNY852031 HXU852031 IHQ852031 IRM852031 JBI852031 JLE852031 JVA852031 KEW852031 KOS852031 KYO852031 LIK852031 LSG852031 MCC852031 MLY852031 MVU852031 NFQ852031 NPM852031 NZI852031 OJE852031 OTA852031 PCW852031 PMS852031 PWO852031 QGK852031 QQG852031 RAC852031 RJY852031 RTU852031 SDQ852031 SNM852031 SXI852031 THE852031 TRA852031 UAW852031 UKS852031 UUO852031 VEK852031 VOG852031 VYC852031 WHY852031 WRU852031 FI917567 PE917567 ZA917567 AIW917567 ASS917567 BCO917567 BMK917567 BWG917567 CGC917567 CPY917567 CZU917567 DJQ917567 DTM917567 EDI917567 ENE917567 EXA917567 FGW917567 FQS917567 GAO917567 GKK917567 GUG917567 HEC917567 HNY917567 HXU917567 IHQ917567 IRM917567 JBI917567 JLE917567 JVA917567 KEW917567 KOS917567 KYO917567 LIK917567 LSG917567 MCC917567 MLY917567 MVU917567 NFQ917567 NPM917567 NZI917567 OJE917567 OTA917567 PCW917567 PMS917567 PWO917567 QGK917567 QQG917567 RAC917567 RJY917567 RTU917567 SDQ917567 SNM917567 SXI917567 THE917567 TRA917567 UAW917567 UKS917567 UUO917567 VEK917567 VOG917567 VYC917567 WHY917567 WRU917567 FI983103 PE983103 ZA983103 AIW983103 ASS983103 BCO983103 BMK983103 BWG983103 CGC983103 CPY983103 CZU983103 DJQ983103 DTM983103 EDI983103 ENE983103 EXA983103 FGW983103 FQS983103 GAO983103 GKK983103 GUG983103 HEC983103 HNY983103 HXU983103 IHQ983103 IRM983103 JBI983103 JLE983103 JVA983103 KEW983103 KOS983103 KYO983103 LIK983103 LSG983103 MCC983103 MLY983103 MVU983103 NFQ983103 NPM983103 NZI983103 OJE983103 OTA983103 PCW983103 PMS983103 PWO983103 QGK983103 QQG983103 RAC983103 RJY983103 RTU983103 SDQ983103 SNM983103 SXI983103 THE983103 TRA983103 UAW983103 UKS983103 UUO983103 VEK983103 VOG983103 VYC983103 WHY983103 WRU983103">
      <formula1>0</formula1>
      <formula2>1</formula2>
    </dataValidation>
    <dataValidation type="textLength" operator="equal" allowBlank="1" errorTitle="注意" error="自動計算するため、このセルには値を入れないで下さい！_x000a_（キャンセルを選択してください。）" promptTitle="注意" sqref="C17:E17 C35:E35 C39:E39 C62:E62">
      <formula1>0</formula1>
    </dataValidation>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C24:E24">
      <formula1>0</formula1>
    </dataValidation>
    <dataValidation allowBlank="1" showErrorMessage="1" promptTitle="注意" sqref="C55:E56 C57 C78"/>
  </dataValidations>
  <printOptions horizontalCentered="1" verticalCentered="1"/>
  <pageMargins left="0.39370078740157483" right="0.39370078740157483" top="0.39370078740157483" bottom="0.39370078740157483" header="0" footer="0"/>
  <pageSetup paperSize="9" scale="58" firstPageNumber="72" orientation="portrait" useFirstPageNumber="1" r:id="rId1"/>
  <headerFooter alignWithMargins="0"/>
  <extLst>
    <ext xmlns:x14="http://schemas.microsoft.com/office/spreadsheetml/2009/9/main" uri="{CCE6A557-97BC-4b89-ADB6-D9C93CAAB3DF}">
      <x14:dataValidations xmlns:xm="http://schemas.microsoft.com/office/excel/2006/main" count="2">
        <x14:dataValidation type="textLength" allowBlank="1" showInputMessage="1" showErrorMessage="1" promptTitle="注意" prompt="このセルには値を入れないで下さい！">
          <x14:formula1>
            <xm:f>0</xm:f>
          </x14:formula1>
          <x14:formula2>
            <xm:f>0</xm:f>
          </x14:formula2>
          <xm:sqref>AT65624:AU65624 KP65624:KQ65624 UL65624:UM65624 AEH65624:AEI65624 AOD65624:AOE65624 AXZ65624:AYA65624 BHV65624:BHW65624 BRR65624:BRS65624 CBN65624:CBO65624 CLJ65624:CLK65624 CVF65624:CVG65624 DFB65624:DFC65624 DOX65624:DOY65624 DYT65624:DYU65624 EIP65624:EIQ65624 ESL65624:ESM65624 FCH65624:FCI65624 FMD65624:FME65624 FVZ65624:FWA65624 GFV65624:GFW65624 GPR65624:GPS65624 GZN65624:GZO65624 HJJ65624:HJK65624 HTF65624:HTG65624 IDB65624:IDC65624 IMX65624:IMY65624 IWT65624:IWU65624 JGP65624:JGQ65624 JQL65624:JQM65624 KAH65624:KAI65624 KKD65624:KKE65624 KTZ65624:KUA65624 LDV65624:LDW65624 LNR65624:LNS65624 LXN65624:LXO65624 MHJ65624:MHK65624 MRF65624:MRG65624 NBB65624:NBC65624 NKX65624:NKY65624 NUT65624:NUU65624 OEP65624:OEQ65624 OOL65624:OOM65624 OYH65624:OYI65624 PID65624:PIE65624 PRZ65624:PSA65624 QBV65624:QBW65624 QLR65624:QLS65624 QVN65624:QVO65624 RFJ65624:RFK65624 RPF65624:RPG65624 RZB65624:RZC65624 SIX65624:SIY65624 SST65624:SSU65624 TCP65624:TCQ65624 TML65624:TMM65624 TWH65624:TWI65624 UGD65624:UGE65624 UPZ65624:UQA65624 UZV65624:UZW65624 VJR65624:VJS65624 VTN65624:VTO65624 WDJ65624:WDK65624 WNF65624:WNG65624 WXB65624:WXC65624 AT131160:AU131160 KP131160:KQ131160 UL131160:UM131160 AEH131160:AEI131160 AOD131160:AOE131160 AXZ131160:AYA131160 BHV131160:BHW131160 BRR131160:BRS131160 CBN131160:CBO131160 CLJ131160:CLK131160 CVF131160:CVG131160 DFB131160:DFC131160 DOX131160:DOY131160 DYT131160:DYU131160 EIP131160:EIQ131160 ESL131160:ESM131160 FCH131160:FCI131160 FMD131160:FME131160 FVZ131160:FWA131160 GFV131160:GFW131160 GPR131160:GPS131160 GZN131160:GZO131160 HJJ131160:HJK131160 HTF131160:HTG131160 IDB131160:IDC131160 IMX131160:IMY131160 IWT131160:IWU131160 JGP131160:JGQ131160 JQL131160:JQM131160 KAH131160:KAI131160 KKD131160:KKE131160 KTZ131160:KUA131160 LDV131160:LDW131160 LNR131160:LNS131160 LXN131160:LXO131160 MHJ131160:MHK131160 MRF131160:MRG131160 NBB131160:NBC131160 NKX131160:NKY131160 NUT131160:NUU131160 OEP131160:OEQ131160 OOL131160:OOM131160 OYH131160:OYI131160 PID131160:PIE131160 PRZ131160:PSA131160 QBV131160:QBW131160 QLR131160:QLS131160 QVN131160:QVO131160 RFJ131160:RFK131160 RPF131160:RPG131160 RZB131160:RZC131160 SIX131160:SIY131160 SST131160:SSU131160 TCP131160:TCQ131160 TML131160:TMM131160 TWH131160:TWI131160 UGD131160:UGE131160 UPZ131160:UQA131160 UZV131160:UZW131160 VJR131160:VJS131160 VTN131160:VTO131160 WDJ131160:WDK131160 WNF131160:WNG131160 WXB131160:WXC131160 AT196696:AU196696 KP196696:KQ196696 UL196696:UM196696 AEH196696:AEI196696 AOD196696:AOE196696 AXZ196696:AYA196696 BHV196696:BHW196696 BRR196696:BRS196696 CBN196696:CBO196696 CLJ196696:CLK196696 CVF196696:CVG196696 DFB196696:DFC196696 DOX196696:DOY196696 DYT196696:DYU196696 EIP196696:EIQ196696 ESL196696:ESM196696 FCH196696:FCI196696 FMD196696:FME196696 FVZ196696:FWA196696 GFV196696:GFW196696 GPR196696:GPS196696 GZN196696:GZO196696 HJJ196696:HJK196696 HTF196696:HTG196696 IDB196696:IDC196696 IMX196696:IMY196696 IWT196696:IWU196696 JGP196696:JGQ196696 JQL196696:JQM196696 KAH196696:KAI196696 KKD196696:KKE196696 KTZ196696:KUA196696 LDV196696:LDW196696 LNR196696:LNS196696 LXN196696:LXO196696 MHJ196696:MHK196696 MRF196696:MRG196696 NBB196696:NBC196696 NKX196696:NKY196696 NUT196696:NUU196696 OEP196696:OEQ196696 OOL196696:OOM196696 OYH196696:OYI196696 PID196696:PIE196696 PRZ196696:PSA196696 QBV196696:QBW196696 QLR196696:QLS196696 QVN196696:QVO196696 RFJ196696:RFK196696 RPF196696:RPG196696 RZB196696:RZC196696 SIX196696:SIY196696 SST196696:SSU196696 TCP196696:TCQ196696 TML196696:TMM196696 TWH196696:TWI196696 UGD196696:UGE196696 UPZ196696:UQA196696 UZV196696:UZW196696 VJR196696:VJS196696 VTN196696:VTO196696 WDJ196696:WDK196696 WNF196696:WNG196696 WXB196696:WXC196696 AT262232:AU262232 KP262232:KQ262232 UL262232:UM262232 AEH262232:AEI262232 AOD262232:AOE262232 AXZ262232:AYA262232 BHV262232:BHW262232 BRR262232:BRS262232 CBN262232:CBO262232 CLJ262232:CLK262232 CVF262232:CVG262232 DFB262232:DFC262232 DOX262232:DOY262232 DYT262232:DYU262232 EIP262232:EIQ262232 ESL262232:ESM262232 FCH262232:FCI262232 FMD262232:FME262232 FVZ262232:FWA262232 GFV262232:GFW262232 GPR262232:GPS262232 GZN262232:GZO262232 HJJ262232:HJK262232 HTF262232:HTG262232 IDB262232:IDC262232 IMX262232:IMY262232 IWT262232:IWU262232 JGP262232:JGQ262232 JQL262232:JQM262232 KAH262232:KAI262232 KKD262232:KKE262232 KTZ262232:KUA262232 LDV262232:LDW262232 LNR262232:LNS262232 LXN262232:LXO262232 MHJ262232:MHK262232 MRF262232:MRG262232 NBB262232:NBC262232 NKX262232:NKY262232 NUT262232:NUU262232 OEP262232:OEQ262232 OOL262232:OOM262232 OYH262232:OYI262232 PID262232:PIE262232 PRZ262232:PSA262232 QBV262232:QBW262232 QLR262232:QLS262232 QVN262232:QVO262232 RFJ262232:RFK262232 RPF262232:RPG262232 RZB262232:RZC262232 SIX262232:SIY262232 SST262232:SSU262232 TCP262232:TCQ262232 TML262232:TMM262232 TWH262232:TWI262232 UGD262232:UGE262232 UPZ262232:UQA262232 UZV262232:UZW262232 VJR262232:VJS262232 VTN262232:VTO262232 WDJ262232:WDK262232 WNF262232:WNG262232 WXB262232:WXC262232 AT327768:AU327768 KP327768:KQ327768 UL327768:UM327768 AEH327768:AEI327768 AOD327768:AOE327768 AXZ327768:AYA327768 BHV327768:BHW327768 BRR327768:BRS327768 CBN327768:CBO327768 CLJ327768:CLK327768 CVF327768:CVG327768 DFB327768:DFC327768 DOX327768:DOY327768 DYT327768:DYU327768 EIP327768:EIQ327768 ESL327768:ESM327768 FCH327768:FCI327768 FMD327768:FME327768 FVZ327768:FWA327768 GFV327768:GFW327768 GPR327768:GPS327768 GZN327768:GZO327768 HJJ327768:HJK327768 HTF327768:HTG327768 IDB327768:IDC327768 IMX327768:IMY327768 IWT327768:IWU327768 JGP327768:JGQ327768 JQL327768:JQM327768 KAH327768:KAI327768 KKD327768:KKE327768 KTZ327768:KUA327768 LDV327768:LDW327768 LNR327768:LNS327768 LXN327768:LXO327768 MHJ327768:MHK327768 MRF327768:MRG327768 NBB327768:NBC327768 NKX327768:NKY327768 NUT327768:NUU327768 OEP327768:OEQ327768 OOL327768:OOM327768 OYH327768:OYI327768 PID327768:PIE327768 PRZ327768:PSA327768 QBV327768:QBW327768 QLR327768:QLS327768 QVN327768:QVO327768 RFJ327768:RFK327768 RPF327768:RPG327768 RZB327768:RZC327768 SIX327768:SIY327768 SST327768:SSU327768 TCP327768:TCQ327768 TML327768:TMM327768 TWH327768:TWI327768 UGD327768:UGE327768 UPZ327768:UQA327768 UZV327768:UZW327768 VJR327768:VJS327768 VTN327768:VTO327768 WDJ327768:WDK327768 WNF327768:WNG327768 WXB327768:WXC327768 AT393304:AU393304 KP393304:KQ393304 UL393304:UM393304 AEH393304:AEI393304 AOD393304:AOE393304 AXZ393304:AYA393304 BHV393304:BHW393304 BRR393304:BRS393304 CBN393304:CBO393304 CLJ393304:CLK393304 CVF393304:CVG393304 DFB393304:DFC393304 DOX393304:DOY393304 DYT393304:DYU393304 EIP393304:EIQ393304 ESL393304:ESM393304 FCH393304:FCI393304 FMD393304:FME393304 FVZ393304:FWA393304 GFV393304:GFW393304 GPR393304:GPS393304 GZN393304:GZO393304 HJJ393304:HJK393304 HTF393304:HTG393304 IDB393304:IDC393304 IMX393304:IMY393304 IWT393304:IWU393304 JGP393304:JGQ393304 JQL393304:JQM393304 KAH393304:KAI393304 KKD393304:KKE393304 KTZ393304:KUA393304 LDV393304:LDW393304 LNR393304:LNS393304 LXN393304:LXO393304 MHJ393304:MHK393304 MRF393304:MRG393304 NBB393304:NBC393304 NKX393304:NKY393304 NUT393304:NUU393304 OEP393304:OEQ393304 OOL393304:OOM393304 OYH393304:OYI393304 PID393304:PIE393304 PRZ393304:PSA393304 QBV393304:QBW393304 QLR393304:QLS393304 QVN393304:QVO393304 RFJ393304:RFK393304 RPF393304:RPG393304 RZB393304:RZC393304 SIX393304:SIY393304 SST393304:SSU393304 TCP393304:TCQ393304 TML393304:TMM393304 TWH393304:TWI393304 UGD393304:UGE393304 UPZ393304:UQA393304 UZV393304:UZW393304 VJR393304:VJS393304 VTN393304:VTO393304 WDJ393304:WDK393304 WNF393304:WNG393304 WXB393304:WXC393304 AT458840:AU458840 KP458840:KQ458840 UL458840:UM458840 AEH458840:AEI458840 AOD458840:AOE458840 AXZ458840:AYA458840 BHV458840:BHW458840 BRR458840:BRS458840 CBN458840:CBO458840 CLJ458840:CLK458840 CVF458840:CVG458840 DFB458840:DFC458840 DOX458840:DOY458840 DYT458840:DYU458840 EIP458840:EIQ458840 ESL458840:ESM458840 FCH458840:FCI458840 FMD458840:FME458840 FVZ458840:FWA458840 GFV458840:GFW458840 GPR458840:GPS458840 GZN458840:GZO458840 HJJ458840:HJK458840 HTF458840:HTG458840 IDB458840:IDC458840 IMX458840:IMY458840 IWT458840:IWU458840 JGP458840:JGQ458840 JQL458840:JQM458840 KAH458840:KAI458840 KKD458840:KKE458840 KTZ458840:KUA458840 LDV458840:LDW458840 LNR458840:LNS458840 LXN458840:LXO458840 MHJ458840:MHK458840 MRF458840:MRG458840 NBB458840:NBC458840 NKX458840:NKY458840 NUT458840:NUU458840 OEP458840:OEQ458840 OOL458840:OOM458840 OYH458840:OYI458840 PID458840:PIE458840 PRZ458840:PSA458840 QBV458840:QBW458840 QLR458840:QLS458840 QVN458840:QVO458840 RFJ458840:RFK458840 RPF458840:RPG458840 RZB458840:RZC458840 SIX458840:SIY458840 SST458840:SSU458840 TCP458840:TCQ458840 TML458840:TMM458840 TWH458840:TWI458840 UGD458840:UGE458840 UPZ458840:UQA458840 UZV458840:UZW458840 VJR458840:VJS458840 VTN458840:VTO458840 WDJ458840:WDK458840 WNF458840:WNG458840 WXB458840:WXC458840 AT524376:AU524376 KP524376:KQ524376 UL524376:UM524376 AEH524376:AEI524376 AOD524376:AOE524376 AXZ524376:AYA524376 BHV524376:BHW524376 BRR524376:BRS524376 CBN524376:CBO524376 CLJ524376:CLK524376 CVF524376:CVG524376 DFB524376:DFC524376 DOX524376:DOY524376 DYT524376:DYU524376 EIP524376:EIQ524376 ESL524376:ESM524376 FCH524376:FCI524376 FMD524376:FME524376 FVZ524376:FWA524376 GFV524376:GFW524376 GPR524376:GPS524376 GZN524376:GZO524376 HJJ524376:HJK524376 HTF524376:HTG524376 IDB524376:IDC524376 IMX524376:IMY524376 IWT524376:IWU524376 JGP524376:JGQ524376 JQL524376:JQM524376 KAH524376:KAI524376 KKD524376:KKE524376 KTZ524376:KUA524376 LDV524376:LDW524376 LNR524376:LNS524376 LXN524376:LXO524376 MHJ524376:MHK524376 MRF524376:MRG524376 NBB524376:NBC524376 NKX524376:NKY524376 NUT524376:NUU524376 OEP524376:OEQ524376 OOL524376:OOM524376 OYH524376:OYI524376 PID524376:PIE524376 PRZ524376:PSA524376 QBV524376:QBW524376 QLR524376:QLS524376 QVN524376:QVO524376 RFJ524376:RFK524376 RPF524376:RPG524376 RZB524376:RZC524376 SIX524376:SIY524376 SST524376:SSU524376 TCP524376:TCQ524376 TML524376:TMM524376 TWH524376:TWI524376 UGD524376:UGE524376 UPZ524376:UQA524376 UZV524376:UZW524376 VJR524376:VJS524376 VTN524376:VTO524376 WDJ524376:WDK524376 WNF524376:WNG524376 WXB524376:WXC524376 AT589912:AU589912 KP589912:KQ589912 UL589912:UM589912 AEH589912:AEI589912 AOD589912:AOE589912 AXZ589912:AYA589912 BHV589912:BHW589912 BRR589912:BRS589912 CBN589912:CBO589912 CLJ589912:CLK589912 CVF589912:CVG589912 DFB589912:DFC589912 DOX589912:DOY589912 DYT589912:DYU589912 EIP589912:EIQ589912 ESL589912:ESM589912 FCH589912:FCI589912 FMD589912:FME589912 FVZ589912:FWA589912 GFV589912:GFW589912 GPR589912:GPS589912 GZN589912:GZO589912 HJJ589912:HJK589912 HTF589912:HTG589912 IDB589912:IDC589912 IMX589912:IMY589912 IWT589912:IWU589912 JGP589912:JGQ589912 JQL589912:JQM589912 KAH589912:KAI589912 KKD589912:KKE589912 KTZ589912:KUA589912 LDV589912:LDW589912 LNR589912:LNS589912 LXN589912:LXO589912 MHJ589912:MHK589912 MRF589912:MRG589912 NBB589912:NBC589912 NKX589912:NKY589912 NUT589912:NUU589912 OEP589912:OEQ589912 OOL589912:OOM589912 OYH589912:OYI589912 PID589912:PIE589912 PRZ589912:PSA589912 QBV589912:QBW589912 QLR589912:QLS589912 QVN589912:QVO589912 RFJ589912:RFK589912 RPF589912:RPG589912 RZB589912:RZC589912 SIX589912:SIY589912 SST589912:SSU589912 TCP589912:TCQ589912 TML589912:TMM589912 TWH589912:TWI589912 UGD589912:UGE589912 UPZ589912:UQA589912 UZV589912:UZW589912 VJR589912:VJS589912 VTN589912:VTO589912 WDJ589912:WDK589912 WNF589912:WNG589912 WXB589912:WXC589912 AT655448:AU655448 KP655448:KQ655448 UL655448:UM655448 AEH655448:AEI655448 AOD655448:AOE655448 AXZ655448:AYA655448 BHV655448:BHW655448 BRR655448:BRS655448 CBN655448:CBO655448 CLJ655448:CLK655448 CVF655448:CVG655448 DFB655448:DFC655448 DOX655448:DOY655448 DYT655448:DYU655448 EIP655448:EIQ655448 ESL655448:ESM655448 FCH655448:FCI655448 FMD655448:FME655448 FVZ655448:FWA655448 GFV655448:GFW655448 GPR655448:GPS655448 GZN655448:GZO655448 HJJ655448:HJK655448 HTF655448:HTG655448 IDB655448:IDC655448 IMX655448:IMY655448 IWT655448:IWU655448 JGP655448:JGQ655448 JQL655448:JQM655448 KAH655448:KAI655448 KKD655448:KKE655448 KTZ655448:KUA655448 LDV655448:LDW655448 LNR655448:LNS655448 LXN655448:LXO655448 MHJ655448:MHK655448 MRF655448:MRG655448 NBB655448:NBC655448 NKX655448:NKY655448 NUT655448:NUU655448 OEP655448:OEQ655448 OOL655448:OOM655448 OYH655448:OYI655448 PID655448:PIE655448 PRZ655448:PSA655448 QBV655448:QBW655448 QLR655448:QLS655448 QVN655448:QVO655448 RFJ655448:RFK655448 RPF655448:RPG655448 RZB655448:RZC655448 SIX655448:SIY655448 SST655448:SSU655448 TCP655448:TCQ655448 TML655448:TMM655448 TWH655448:TWI655448 UGD655448:UGE655448 UPZ655448:UQA655448 UZV655448:UZW655448 VJR655448:VJS655448 VTN655448:VTO655448 WDJ655448:WDK655448 WNF655448:WNG655448 WXB655448:WXC655448 AT720984:AU720984 KP720984:KQ720984 UL720984:UM720984 AEH720984:AEI720984 AOD720984:AOE720984 AXZ720984:AYA720984 BHV720984:BHW720984 BRR720984:BRS720984 CBN720984:CBO720984 CLJ720984:CLK720984 CVF720984:CVG720984 DFB720984:DFC720984 DOX720984:DOY720984 DYT720984:DYU720984 EIP720984:EIQ720984 ESL720984:ESM720984 FCH720984:FCI720984 FMD720984:FME720984 FVZ720984:FWA720984 GFV720984:GFW720984 GPR720984:GPS720984 GZN720984:GZO720984 HJJ720984:HJK720984 HTF720984:HTG720984 IDB720984:IDC720984 IMX720984:IMY720984 IWT720984:IWU720984 JGP720984:JGQ720984 JQL720984:JQM720984 KAH720984:KAI720984 KKD720984:KKE720984 KTZ720984:KUA720984 LDV720984:LDW720984 LNR720984:LNS720984 LXN720984:LXO720984 MHJ720984:MHK720984 MRF720984:MRG720984 NBB720984:NBC720984 NKX720984:NKY720984 NUT720984:NUU720984 OEP720984:OEQ720984 OOL720984:OOM720984 OYH720984:OYI720984 PID720984:PIE720984 PRZ720984:PSA720984 QBV720984:QBW720984 QLR720984:QLS720984 QVN720984:QVO720984 RFJ720984:RFK720984 RPF720984:RPG720984 RZB720984:RZC720984 SIX720984:SIY720984 SST720984:SSU720984 TCP720984:TCQ720984 TML720984:TMM720984 TWH720984:TWI720984 UGD720984:UGE720984 UPZ720984:UQA720984 UZV720984:UZW720984 VJR720984:VJS720984 VTN720984:VTO720984 WDJ720984:WDK720984 WNF720984:WNG720984 WXB720984:WXC720984 AT786520:AU786520 KP786520:KQ786520 UL786520:UM786520 AEH786520:AEI786520 AOD786520:AOE786520 AXZ786520:AYA786520 BHV786520:BHW786520 BRR786520:BRS786520 CBN786520:CBO786520 CLJ786520:CLK786520 CVF786520:CVG786520 DFB786520:DFC786520 DOX786520:DOY786520 DYT786520:DYU786520 EIP786520:EIQ786520 ESL786520:ESM786520 FCH786520:FCI786520 FMD786520:FME786520 FVZ786520:FWA786520 GFV786520:GFW786520 GPR786520:GPS786520 GZN786520:GZO786520 HJJ786520:HJK786520 HTF786520:HTG786520 IDB786520:IDC786520 IMX786520:IMY786520 IWT786520:IWU786520 JGP786520:JGQ786520 JQL786520:JQM786520 KAH786520:KAI786520 KKD786520:KKE786520 KTZ786520:KUA786520 LDV786520:LDW786520 LNR786520:LNS786520 LXN786520:LXO786520 MHJ786520:MHK786520 MRF786520:MRG786520 NBB786520:NBC786520 NKX786520:NKY786520 NUT786520:NUU786520 OEP786520:OEQ786520 OOL786520:OOM786520 OYH786520:OYI786520 PID786520:PIE786520 PRZ786520:PSA786520 QBV786520:QBW786520 QLR786520:QLS786520 QVN786520:QVO786520 RFJ786520:RFK786520 RPF786520:RPG786520 RZB786520:RZC786520 SIX786520:SIY786520 SST786520:SSU786520 TCP786520:TCQ786520 TML786520:TMM786520 TWH786520:TWI786520 UGD786520:UGE786520 UPZ786520:UQA786520 UZV786520:UZW786520 VJR786520:VJS786520 VTN786520:VTO786520 WDJ786520:WDK786520 WNF786520:WNG786520 WXB786520:WXC786520 AT852056:AU852056 KP852056:KQ852056 UL852056:UM852056 AEH852056:AEI852056 AOD852056:AOE852056 AXZ852056:AYA852056 BHV852056:BHW852056 BRR852056:BRS852056 CBN852056:CBO852056 CLJ852056:CLK852056 CVF852056:CVG852056 DFB852056:DFC852056 DOX852056:DOY852056 DYT852056:DYU852056 EIP852056:EIQ852056 ESL852056:ESM852056 FCH852056:FCI852056 FMD852056:FME852056 FVZ852056:FWA852056 GFV852056:GFW852056 GPR852056:GPS852056 GZN852056:GZO852056 HJJ852056:HJK852056 HTF852056:HTG852056 IDB852056:IDC852056 IMX852056:IMY852056 IWT852056:IWU852056 JGP852056:JGQ852056 JQL852056:JQM852056 KAH852056:KAI852056 KKD852056:KKE852056 KTZ852056:KUA852056 LDV852056:LDW852056 LNR852056:LNS852056 LXN852056:LXO852056 MHJ852056:MHK852056 MRF852056:MRG852056 NBB852056:NBC852056 NKX852056:NKY852056 NUT852056:NUU852056 OEP852056:OEQ852056 OOL852056:OOM852056 OYH852056:OYI852056 PID852056:PIE852056 PRZ852056:PSA852056 QBV852056:QBW852056 QLR852056:QLS852056 QVN852056:QVO852056 RFJ852056:RFK852056 RPF852056:RPG852056 RZB852056:RZC852056 SIX852056:SIY852056 SST852056:SSU852056 TCP852056:TCQ852056 TML852056:TMM852056 TWH852056:TWI852056 UGD852056:UGE852056 UPZ852056:UQA852056 UZV852056:UZW852056 VJR852056:VJS852056 VTN852056:VTO852056 WDJ852056:WDK852056 WNF852056:WNG852056 WXB852056:WXC852056 AT917592:AU917592 KP917592:KQ917592 UL917592:UM917592 AEH917592:AEI917592 AOD917592:AOE917592 AXZ917592:AYA917592 BHV917592:BHW917592 BRR917592:BRS917592 CBN917592:CBO917592 CLJ917592:CLK917592 CVF917592:CVG917592 DFB917592:DFC917592 DOX917592:DOY917592 DYT917592:DYU917592 EIP917592:EIQ917592 ESL917592:ESM917592 FCH917592:FCI917592 FMD917592:FME917592 FVZ917592:FWA917592 GFV917592:GFW917592 GPR917592:GPS917592 GZN917592:GZO917592 HJJ917592:HJK917592 HTF917592:HTG917592 IDB917592:IDC917592 IMX917592:IMY917592 IWT917592:IWU917592 JGP917592:JGQ917592 JQL917592:JQM917592 KAH917592:KAI917592 KKD917592:KKE917592 KTZ917592:KUA917592 LDV917592:LDW917592 LNR917592:LNS917592 LXN917592:LXO917592 MHJ917592:MHK917592 MRF917592:MRG917592 NBB917592:NBC917592 NKX917592:NKY917592 NUT917592:NUU917592 OEP917592:OEQ917592 OOL917592:OOM917592 OYH917592:OYI917592 PID917592:PIE917592 PRZ917592:PSA917592 QBV917592:QBW917592 QLR917592:QLS917592 QVN917592:QVO917592 RFJ917592:RFK917592 RPF917592:RPG917592 RZB917592:RZC917592 SIX917592:SIY917592 SST917592:SSU917592 TCP917592:TCQ917592 TML917592:TMM917592 TWH917592:TWI917592 UGD917592:UGE917592 UPZ917592:UQA917592 UZV917592:UZW917592 VJR917592:VJS917592 VTN917592:VTO917592 WDJ917592:WDK917592 WNF917592:WNG917592 WXB917592:WXC917592 AT983128:AU983128 KP983128:KQ983128 UL983128:UM983128 AEH983128:AEI983128 AOD983128:AOE983128 AXZ983128:AYA983128 BHV983128:BHW983128 BRR983128:BRS983128 CBN983128:CBO983128 CLJ983128:CLK983128 CVF983128:CVG983128 DFB983128:DFC983128 DOX983128:DOY983128 DYT983128:DYU983128 EIP983128:EIQ983128 ESL983128:ESM983128 FCH983128:FCI983128 FMD983128:FME983128 FVZ983128:FWA983128 GFV983128:GFW983128 GPR983128:GPS983128 GZN983128:GZO983128 HJJ983128:HJK983128 HTF983128:HTG983128 IDB983128:IDC983128 IMX983128:IMY983128 IWT983128:IWU983128 JGP983128:JGQ983128 JQL983128:JQM983128 KAH983128:KAI983128 KKD983128:KKE983128 KTZ983128:KUA983128 LDV983128:LDW983128 LNR983128:LNS983128 LXN983128:LXO983128 MHJ983128:MHK983128 MRF983128:MRG983128 NBB983128:NBC983128 NKX983128:NKY983128 NUT983128:NUU983128 OEP983128:OEQ983128 OOL983128:OOM983128 OYH983128:OYI983128 PID983128:PIE983128 PRZ983128:PSA983128 QBV983128:QBW983128 QLR983128:QLS983128 QVN983128:QVO983128 RFJ983128:RFK983128 RPF983128:RPG983128 RZB983128:RZC983128 SIX983128:SIY983128 SST983128:SSU983128 TCP983128:TCQ983128 TML983128:TMM983128 TWH983128:TWI983128 UGD983128:UGE983128 UPZ983128:UQA983128 UZV983128:UZW983128 VJR983128:VJS983128 VTN983128:VTO983128 WDJ983128:WDK983128 WNF983128:WNG983128 WXB983128:WXC983128 HY65624:HZ65624 RU65624:RV65624 ABQ65624:ABR65624 ALM65624:ALN65624 AVI65624:AVJ65624 BFE65624:BFF65624 BPA65624:BPB65624 BYW65624:BYX65624 CIS65624:CIT65624 CSO65624:CSP65624 DCK65624:DCL65624 DMG65624:DMH65624 DWC65624:DWD65624 EFY65624:EFZ65624 EPU65624:EPV65624 EZQ65624:EZR65624 FJM65624:FJN65624 FTI65624:FTJ65624 GDE65624:GDF65624 GNA65624:GNB65624 GWW65624:GWX65624 HGS65624:HGT65624 HQO65624:HQP65624 IAK65624:IAL65624 IKG65624:IKH65624 IUC65624:IUD65624 JDY65624:JDZ65624 JNU65624:JNV65624 JXQ65624:JXR65624 KHM65624:KHN65624 KRI65624:KRJ65624 LBE65624:LBF65624 LLA65624:LLB65624 LUW65624:LUX65624 MES65624:MET65624 MOO65624:MOP65624 MYK65624:MYL65624 NIG65624:NIH65624 NSC65624:NSD65624 OBY65624:OBZ65624 OLU65624:OLV65624 OVQ65624:OVR65624 PFM65624:PFN65624 PPI65624:PPJ65624 PZE65624:PZF65624 QJA65624:QJB65624 QSW65624:QSX65624 RCS65624:RCT65624 RMO65624:RMP65624 RWK65624:RWL65624 SGG65624:SGH65624 SQC65624:SQD65624 SZY65624:SZZ65624 TJU65624:TJV65624 TTQ65624:TTR65624 UDM65624:UDN65624 UNI65624:UNJ65624 UXE65624:UXF65624 VHA65624:VHB65624 VQW65624:VQX65624 WAS65624:WAT65624 WKO65624:WKP65624 WUK65624:WUL65624 HY131160:HZ131160 RU131160:RV131160 ABQ131160:ABR131160 ALM131160:ALN131160 AVI131160:AVJ131160 BFE131160:BFF131160 BPA131160:BPB131160 BYW131160:BYX131160 CIS131160:CIT131160 CSO131160:CSP131160 DCK131160:DCL131160 DMG131160:DMH131160 DWC131160:DWD131160 EFY131160:EFZ131160 EPU131160:EPV131160 EZQ131160:EZR131160 FJM131160:FJN131160 FTI131160:FTJ131160 GDE131160:GDF131160 GNA131160:GNB131160 GWW131160:GWX131160 HGS131160:HGT131160 HQO131160:HQP131160 IAK131160:IAL131160 IKG131160:IKH131160 IUC131160:IUD131160 JDY131160:JDZ131160 JNU131160:JNV131160 JXQ131160:JXR131160 KHM131160:KHN131160 KRI131160:KRJ131160 LBE131160:LBF131160 LLA131160:LLB131160 LUW131160:LUX131160 MES131160:MET131160 MOO131160:MOP131160 MYK131160:MYL131160 NIG131160:NIH131160 NSC131160:NSD131160 OBY131160:OBZ131160 OLU131160:OLV131160 OVQ131160:OVR131160 PFM131160:PFN131160 PPI131160:PPJ131160 PZE131160:PZF131160 QJA131160:QJB131160 QSW131160:QSX131160 RCS131160:RCT131160 RMO131160:RMP131160 RWK131160:RWL131160 SGG131160:SGH131160 SQC131160:SQD131160 SZY131160:SZZ131160 TJU131160:TJV131160 TTQ131160:TTR131160 UDM131160:UDN131160 UNI131160:UNJ131160 UXE131160:UXF131160 VHA131160:VHB131160 VQW131160:VQX131160 WAS131160:WAT131160 WKO131160:WKP131160 WUK131160:WUL131160 HY196696:HZ196696 RU196696:RV196696 ABQ196696:ABR196696 ALM196696:ALN196696 AVI196696:AVJ196696 BFE196696:BFF196696 BPA196696:BPB196696 BYW196696:BYX196696 CIS196696:CIT196696 CSO196696:CSP196696 DCK196696:DCL196696 DMG196696:DMH196696 DWC196696:DWD196696 EFY196696:EFZ196696 EPU196696:EPV196696 EZQ196696:EZR196696 FJM196696:FJN196696 FTI196696:FTJ196696 GDE196696:GDF196696 GNA196696:GNB196696 GWW196696:GWX196696 HGS196696:HGT196696 HQO196696:HQP196696 IAK196696:IAL196696 IKG196696:IKH196696 IUC196696:IUD196696 JDY196696:JDZ196696 JNU196696:JNV196696 JXQ196696:JXR196696 KHM196696:KHN196696 KRI196696:KRJ196696 LBE196696:LBF196696 LLA196696:LLB196696 LUW196696:LUX196696 MES196696:MET196696 MOO196696:MOP196696 MYK196696:MYL196696 NIG196696:NIH196696 NSC196696:NSD196696 OBY196696:OBZ196696 OLU196696:OLV196696 OVQ196696:OVR196696 PFM196696:PFN196696 PPI196696:PPJ196696 PZE196696:PZF196696 QJA196696:QJB196696 QSW196696:QSX196696 RCS196696:RCT196696 RMO196696:RMP196696 RWK196696:RWL196696 SGG196696:SGH196696 SQC196696:SQD196696 SZY196696:SZZ196696 TJU196696:TJV196696 TTQ196696:TTR196696 UDM196696:UDN196696 UNI196696:UNJ196696 UXE196696:UXF196696 VHA196696:VHB196696 VQW196696:VQX196696 WAS196696:WAT196696 WKO196696:WKP196696 WUK196696:WUL196696 HY262232:HZ262232 RU262232:RV262232 ABQ262232:ABR262232 ALM262232:ALN262232 AVI262232:AVJ262232 BFE262232:BFF262232 BPA262232:BPB262232 BYW262232:BYX262232 CIS262232:CIT262232 CSO262232:CSP262232 DCK262232:DCL262232 DMG262232:DMH262232 DWC262232:DWD262232 EFY262232:EFZ262232 EPU262232:EPV262232 EZQ262232:EZR262232 FJM262232:FJN262232 FTI262232:FTJ262232 GDE262232:GDF262232 GNA262232:GNB262232 GWW262232:GWX262232 HGS262232:HGT262232 HQO262232:HQP262232 IAK262232:IAL262232 IKG262232:IKH262232 IUC262232:IUD262232 JDY262232:JDZ262232 JNU262232:JNV262232 JXQ262232:JXR262232 KHM262232:KHN262232 KRI262232:KRJ262232 LBE262232:LBF262232 LLA262232:LLB262232 LUW262232:LUX262232 MES262232:MET262232 MOO262232:MOP262232 MYK262232:MYL262232 NIG262232:NIH262232 NSC262232:NSD262232 OBY262232:OBZ262232 OLU262232:OLV262232 OVQ262232:OVR262232 PFM262232:PFN262232 PPI262232:PPJ262232 PZE262232:PZF262232 QJA262232:QJB262232 QSW262232:QSX262232 RCS262232:RCT262232 RMO262232:RMP262232 RWK262232:RWL262232 SGG262232:SGH262232 SQC262232:SQD262232 SZY262232:SZZ262232 TJU262232:TJV262232 TTQ262232:TTR262232 UDM262232:UDN262232 UNI262232:UNJ262232 UXE262232:UXF262232 VHA262232:VHB262232 VQW262232:VQX262232 WAS262232:WAT262232 WKO262232:WKP262232 WUK262232:WUL262232 HY327768:HZ327768 RU327768:RV327768 ABQ327768:ABR327768 ALM327768:ALN327768 AVI327768:AVJ327768 BFE327768:BFF327768 BPA327768:BPB327768 BYW327768:BYX327768 CIS327768:CIT327768 CSO327768:CSP327768 DCK327768:DCL327768 DMG327768:DMH327768 DWC327768:DWD327768 EFY327768:EFZ327768 EPU327768:EPV327768 EZQ327768:EZR327768 FJM327768:FJN327768 FTI327768:FTJ327768 GDE327768:GDF327768 GNA327768:GNB327768 GWW327768:GWX327768 HGS327768:HGT327768 HQO327768:HQP327768 IAK327768:IAL327768 IKG327768:IKH327768 IUC327768:IUD327768 JDY327768:JDZ327768 JNU327768:JNV327768 JXQ327768:JXR327768 KHM327768:KHN327768 KRI327768:KRJ327768 LBE327768:LBF327768 LLA327768:LLB327768 LUW327768:LUX327768 MES327768:MET327768 MOO327768:MOP327768 MYK327768:MYL327768 NIG327768:NIH327768 NSC327768:NSD327768 OBY327768:OBZ327768 OLU327768:OLV327768 OVQ327768:OVR327768 PFM327768:PFN327768 PPI327768:PPJ327768 PZE327768:PZF327768 QJA327768:QJB327768 QSW327768:QSX327768 RCS327768:RCT327768 RMO327768:RMP327768 RWK327768:RWL327768 SGG327768:SGH327768 SQC327768:SQD327768 SZY327768:SZZ327768 TJU327768:TJV327768 TTQ327768:TTR327768 UDM327768:UDN327768 UNI327768:UNJ327768 UXE327768:UXF327768 VHA327768:VHB327768 VQW327768:VQX327768 WAS327768:WAT327768 WKO327768:WKP327768 WUK327768:WUL327768 HY393304:HZ393304 RU393304:RV393304 ABQ393304:ABR393304 ALM393304:ALN393304 AVI393304:AVJ393304 BFE393304:BFF393304 BPA393304:BPB393304 BYW393304:BYX393304 CIS393304:CIT393304 CSO393304:CSP393304 DCK393304:DCL393304 DMG393304:DMH393304 DWC393304:DWD393304 EFY393304:EFZ393304 EPU393304:EPV393304 EZQ393304:EZR393304 FJM393304:FJN393304 FTI393304:FTJ393304 GDE393304:GDF393304 GNA393304:GNB393304 GWW393304:GWX393304 HGS393304:HGT393304 HQO393304:HQP393304 IAK393304:IAL393304 IKG393304:IKH393304 IUC393304:IUD393304 JDY393304:JDZ393304 JNU393304:JNV393304 JXQ393304:JXR393304 KHM393304:KHN393304 KRI393304:KRJ393304 LBE393304:LBF393304 LLA393304:LLB393304 LUW393304:LUX393304 MES393304:MET393304 MOO393304:MOP393304 MYK393304:MYL393304 NIG393304:NIH393304 NSC393304:NSD393304 OBY393304:OBZ393304 OLU393304:OLV393304 OVQ393304:OVR393304 PFM393304:PFN393304 PPI393304:PPJ393304 PZE393304:PZF393304 QJA393304:QJB393304 QSW393304:QSX393304 RCS393304:RCT393304 RMO393304:RMP393304 RWK393304:RWL393304 SGG393304:SGH393304 SQC393304:SQD393304 SZY393304:SZZ393304 TJU393304:TJV393304 TTQ393304:TTR393304 UDM393304:UDN393304 UNI393304:UNJ393304 UXE393304:UXF393304 VHA393304:VHB393304 VQW393304:VQX393304 WAS393304:WAT393304 WKO393304:WKP393304 WUK393304:WUL393304 HY458840:HZ458840 RU458840:RV458840 ABQ458840:ABR458840 ALM458840:ALN458840 AVI458840:AVJ458840 BFE458840:BFF458840 BPA458840:BPB458840 BYW458840:BYX458840 CIS458840:CIT458840 CSO458840:CSP458840 DCK458840:DCL458840 DMG458840:DMH458840 DWC458840:DWD458840 EFY458840:EFZ458840 EPU458840:EPV458840 EZQ458840:EZR458840 FJM458840:FJN458840 FTI458840:FTJ458840 GDE458840:GDF458840 GNA458840:GNB458840 GWW458840:GWX458840 HGS458840:HGT458840 HQO458840:HQP458840 IAK458840:IAL458840 IKG458840:IKH458840 IUC458840:IUD458840 JDY458840:JDZ458840 JNU458840:JNV458840 JXQ458840:JXR458840 KHM458840:KHN458840 KRI458840:KRJ458840 LBE458840:LBF458840 LLA458840:LLB458840 LUW458840:LUX458840 MES458840:MET458840 MOO458840:MOP458840 MYK458840:MYL458840 NIG458840:NIH458840 NSC458840:NSD458840 OBY458840:OBZ458840 OLU458840:OLV458840 OVQ458840:OVR458840 PFM458840:PFN458840 PPI458840:PPJ458840 PZE458840:PZF458840 QJA458840:QJB458840 QSW458840:QSX458840 RCS458840:RCT458840 RMO458840:RMP458840 RWK458840:RWL458840 SGG458840:SGH458840 SQC458840:SQD458840 SZY458840:SZZ458840 TJU458840:TJV458840 TTQ458840:TTR458840 UDM458840:UDN458840 UNI458840:UNJ458840 UXE458840:UXF458840 VHA458840:VHB458840 VQW458840:VQX458840 WAS458840:WAT458840 WKO458840:WKP458840 WUK458840:WUL458840 HY524376:HZ524376 RU524376:RV524376 ABQ524376:ABR524376 ALM524376:ALN524376 AVI524376:AVJ524376 BFE524376:BFF524376 BPA524376:BPB524376 BYW524376:BYX524376 CIS524376:CIT524376 CSO524376:CSP524376 DCK524376:DCL524376 DMG524376:DMH524376 DWC524376:DWD524376 EFY524376:EFZ524376 EPU524376:EPV524376 EZQ524376:EZR524376 FJM524376:FJN524376 FTI524376:FTJ524376 GDE524376:GDF524376 GNA524376:GNB524376 GWW524376:GWX524376 HGS524376:HGT524376 HQO524376:HQP524376 IAK524376:IAL524376 IKG524376:IKH524376 IUC524376:IUD524376 JDY524376:JDZ524376 JNU524376:JNV524376 JXQ524376:JXR524376 KHM524376:KHN524376 KRI524376:KRJ524376 LBE524376:LBF524376 LLA524376:LLB524376 LUW524376:LUX524376 MES524376:MET524376 MOO524376:MOP524376 MYK524376:MYL524376 NIG524376:NIH524376 NSC524376:NSD524376 OBY524376:OBZ524376 OLU524376:OLV524376 OVQ524376:OVR524376 PFM524376:PFN524376 PPI524376:PPJ524376 PZE524376:PZF524376 QJA524376:QJB524376 QSW524376:QSX524376 RCS524376:RCT524376 RMO524376:RMP524376 RWK524376:RWL524376 SGG524376:SGH524376 SQC524376:SQD524376 SZY524376:SZZ524376 TJU524376:TJV524376 TTQ524376:TTR524376 UDM524376:UDN524376 UNI524376:UNJ524376 UXE524376:UXF524376 VHA524376:VHB524376 VQW524376:VQX524376 WAS524376:WAT524376 WKO524376:WKP524376 WUK524376:WUL524376 HY589912:HZ589912 RU589912:RV589912 ABQ589912:ABR589912 ALM589912:ALN589912 AVI589912:AVJ589912 BFE589912:BFF589912 BPA589912:BPB589912 BYW589912:BYX589912 CIS589912:CIT589912 CSO589912:CSP589912 DCK589912:DCL589912 DMG589912:DMH589912 DWC589912:DWD589912 EFY589912:EFZ589912 EPU589912:EPV589912 EZQ589912:EZR589912 FJM589912:FJN589912 FTI589912:FTJ589912 GDE589912:GDF589912 GNA589912:GNB589912 GWW589912:GWX589912 HGS589912:HGT589912 HQO589912:HQP589912 IAK589912:IAL589912 IKG589912:IKH589912 IUC589912:IUD589912 JDY589912:JDZ589912 JNU589912:JNV589912 JXQ589912:JXR589912 KHM589912:KHN589912 KRI589912:KRJ589912 LBE589912:LBF589912 LLA589912:LLB589912 LUW589912:LUX589912 MES589912:MET589912 MOO589912:MOP589912 MYK589912:MYL589912 NIG589912:NIH589912 NSC589912:NSD589912 OBY589912:OBZ589912 OLU589912:OLV589912 OVQ589912:OVR589912 PFM589912:PFN589912 PPI589912:PPJ589912 PZE589912:PZF589912 QJA589912:QJB589912 QSW589912:QSX589912 RCS589912:RCT589912 RMO589912:RMP589912 RWK589912:RWL589912 SGG589912:SGH589912 SQC589912:SQD589912 SZY589912:SZZ589912 TJU589912:TJV589912 TTQ589912:TTR589912 UDM589912:UDN589912 UNI589912:UNJ589912 UXE589912:UXF589912 VHA589912:VHB589912 VQW589912:VQX589912 WAS589912:WAT589912 WKO589912:WKP589912 WUK589912:WUL589912 HY655448:HZ655448 RU655448:RV655448 ABQ655448:ABR655448 ALM655448:ALN655448 AVI655448:AVJ655448 BFE655448:BFF655448 BPA655448:BPB655448 BYW655448:BYX655448 CIS655448:CIT655448 CSO655448:CSP655448 DCK655448:DCL655448 DMG655448:DMH655448 DWC655448:DWD655448 EFY655448:EFZ655448 EPU655448:EPV655448 EZQ655448:EZR655448 FJM655448:FJN655448 FTI655448:FTJ655448 GDE655448:GDF655448 GNA655448:GNB655448 GWW655448:GWX655448 HGS655448:HGT655448 HQO655448:HQP655448 IAK655448:IAL655448 IKG655448:IKH655448 IUC655448:IUD655448 JDY655448:JDZ655448 JNU655448:JNV655448 JXQ655448:JXR655448 KHM655448:KHN655448 KRI655448:KRJ655448 LBE655448:LBF655448 LLA655448:LLB655448 LUW655448:LUX655448 MES655448:MET655448 MOO655448:MOP655448 MYK655448:MYL655448 NIG655448:NIH655448 NSC655448:NSD655448 OBY655448:OBZ655448 OLU655448:OLV655448 OVQ655448:OVR655448 PFM655448:PFN655448 PPI655448:PPJ655448 PZE655448:PZF655448 QJA655448:QJB655448 QSW655448:QSX655448 RCS655448:RCT655448 RMO655448:RMP655448 RWK655448:RWL655448 SGG655448:SGH655448 SQC655448:SQD655448 SZY655448:SZZ655448 TJU655448:TJV655448 TTQ655448:TTR655448 UDM655448:UDN655448 UNI655448:UNJ655448 UXE655448:UXF655448 VHA655448:VHB655448 VQW655448:VQX655448 WAS655448:WAT655448 WKO655448:WKP655448 WUK655448:WUL655448 HY720984:HZ720984 RU720984:RV720984 ABQ720984:ABR720984 ALM720984:ALN720984 AVI720984:AVJ720984 BFE720984:BFF720984 BPA720984:BPB720984 BYW720984:BYX720984 CIS720984:CIT720984 CSO720984:CSP720984 DCK720984:DCL720984 DMG720984:DMH720984 DWC720984:DWD720984 EFY720984:EFZ720984 EPU720984:EPV720984 EZQ720984:EZR720984 FJM720984:FJN720984 FTI720984:FTJ720984 GDE720984:GDF720984 GNA720984:GNB720984 GWW720984:GWX720984 HGS720984:HGT720984 HQO720984:HQP720984 IAK720984:IAL720984 IKG720984:IKH720984 IUC720984:IUD720984 JDY720984:JDZ720984 JNU720984:JNV720984 JXQ720984:JXR720984 KHM720984:KHN720984 KRI720984:KRJ720984 LBE720984:LBF720984 LLA720984:LLB720984 LUW720984:LUX720984 MES720984:MET720984 MOO720984:MOP720984 MYK720984:MYL720984 NIG720984:NIH720984 NSC720984:NSD720984 OBY720984:OBZ720984 OLU720984:OLV720984 OVQ720984:OVR720984 PFM720984:PFN720984 PPI720984:PPJ720984 PZE720984:PZF720984 QJA720984:QJB720984 QSW720984:QSX720984 RCS720984:RCT720984 RMO720984:RMP720984 RWK720984:RWL720984 SGG720984:SGH720984 SQC720984:SQD720984 SZY720984:SZZ720984 TJU720984:TJV720984 TTQ720984:TTR720984 UDM720984:UDN720984 UNI720984:UNJ720984 UXE720984:UXF720984 VHA720984:VHB720984 VQW720984:VQX720984 WAS720984:WAT720984 WKO720984:WKP720984 WUK720984:WUL720984 HY786520:HZ786520 RU786520:RV786520 ABQ786520:ABR786520 ALM786520:ALN786520 AVI786520:AVJ786520 BFE786520:BFF786520 BPA786520:BPB786520 BYW786520:BYX786520 CIS786520:CIT786520 CSO786520:CSP786520 DCK786520:DCL786520 DMG786520:DMH786520 DWC786520:DWD786520 EFY786520:EFZ786520 EPU786520:EPV786520 EZQ786520:EZR786520 FJM786520:FJN786520 FTI786520:FTJ786520 GDE786520:GDF786520 GNA786520:GNB786520 GWW786520:GWX786520 HGS786520:HGT786520 HQO786520:HQP786520 IAK786520:IAL786520 IKG786520:IKH786520 IUC786520:IUD786520 JDY786520:JDZ786520 JNU786520:JNV786520 JXQ786520:JXR786520 KHM786520:KHN786520 KRI786520:KRJ786520 LBE786520:LBF786520 LLA786520:LLB786520 LUW786520:LUX786520 MES786520:MET786520 MOO786520:MOP786520 MYK786520:MYL786520 NIG786520:NIH786520 NSC786520:NSD786520 OBY786520:OBZ786520 OLU786520:OLV786520 OVQ786520:OVR786520 PFM786520:PFN786520 PPI786520:PPJ786520 PZE786520:PZF786520 QJA786520:QJB786520 QSW786520:QSX786520 RCS786520:RCT786520 RMO786520:RMP786520 RWK786520:RWL786520 SGG786520:SGH786520 SQC786520:SQD786520 SZY786520:SZZ786520 TJU786520:TJV786520 TTQ786520:TTR786520 UDM786520:UDN786520 UNI786520:UNJ786520 UXE786520:UXF786520 VHA786520:VHB786520 VQW786520:VQX786520 WAS786520:WAT786520 WKO786520:WKP786520 WUK786520:WUL786520 HY852056:HZ852056 RU852056:RV852056 ABQ852056:ABR852056 ALM852056:ALN852056 AVI852056:AVJ852056 BFE852056:BFF852056 BPA852056:BPB852056 BYW852056:BYX852056 CIS852056:CIT852056 CSO852056:CSP852056 DCK852056:DCL852056 DMG852056:DMH852056 DWC852056:DWD852056 EFY852056:EFZ852056 EPU852056:EPV852056 EZQ852056:EZR852056 FJM852056:FJN852056 FTI852056:FTJ852056 GDE852056:GDF852056 GNA852056:GNB852056 GWW852056:GWX852056 HGS852056:HGT852056 HQO852056:HQP852056 IAK852056:IAL852056 IKG852056:IKH852056 IUC852056:IUD852056 JDY852056:JDZ852056 JNU852056:JNV852056 JXQ852056:JXR852056 KHM852056:KHN852056 KRI852056:KRJ852056 LBE852056:LBF852056 LLA852056:LLB852056 LUW852056:LUX852056 MES852056:MET852056 MOO852056:MOP852056 MYK852056:MYL852056 NIG852056:NIH852056 NSC852056:NSD852056 OBY852056:OBZ852056 OLU852056:OLV852056 OVQ852056:OVR852056 PFM852056:PFN852056 PPI852056:PPJ852056 PZE852056:PZF852056 QJA852056:QJB852056 QSW852056:QSX852056 RCS852056:RCT852056 RMO852056:RMP852056 RWK852056:RWL852056 SGG852056:SGH852056 SQC852056:SQD852056 SZY852056:SZZ852056 TJU852056:TJV852056 TTQ852056:TTR852056 UDM852056:UDN852056 UNI852056:UNJ852056 UXE852056:UXF852056 VHA852056:VHB852056 VQW852056:VQX852056 WAS852056:WAT852056 WKO852056:WKP852056 WUK852056:WUL852056 HY917592:HZ917592 RU917592:RV917592 ABQ917592:ABR917592 ALM917592:ALN917592 AVI917592:AVJ917592 BFE917592:BFF917592 BPA917592:BPB917592 BYW917592:BYX917592 CIS917592:CIT917592 CSO917592:CSP917592 DCK917592:DCL917592 DMG917592:DMH917592 DWC917592:DWD917592 EFY917592:EFZ917592 EPU917592:EPV917592 EZQ917592:EZR917592 FJM917592:FJN917592 FTI917592:FTJ917592 GDE917592:GDF917592 GNA917592:GNB917592 GWW917592:GWX917592 HGS917592:HGT917592 HQO917592:HQP917592 IAK917592:IAL917592 IKG917592:IKH917592 IUC917592:IUD917592 JDY917592:JDZ917592 JNU917592:JNV917592 JXQ917592:JXR917592 KHM917592:KHN917592 KRI917592:KRJ917592 LBE917592:LBF917592 LLA917592:LLB917592 LUW917592:LUX917592 MES917592:MET917592 MOO917592:MOP917592 MYK917592:MYL917592 NIG917592:NIH917592 NSC917592:NSD917592 OBY917592:OBZ917592 OLU917592:OLV917592 OVQ917592:OVR917592 PFM917592:PFN917592 PPI917592:PPJ917592 PZE917592:PZF917592 QJA917592:QJB917592 QSW917592:QSX917592 RCS917592:RCT917592 RMO917592:RMP917592 RWK917592:RWL917592 SGG917592:SGH917592 SQC917592:SQD917592 SZY917592:SZZ917592 TJU917592:TJV917592 TTQ917592:TTR917592 UDM917592:UDN917592 UNI917592:UNJ917592 UXE917592:UXF917592 VHA917592:VHB917592 VQW917592:VQX917592 WAS917592:WAT917592 WKO917592:WKP917592 WUK917592:WUL917592 HY983128:HZ983128 RU983128:RV983128 ABQ983128:ABR983128 ALM983128:ALN983128 AVI983128:AVJ983128 BFE983128:BFF983128 BPA983128:BPB983128 BYW983128:BYX983128 CIS983128:CIT983128 CSO983128:CSP983128 DCK983128:DCL983128 DMG983128:DMH983128 DWC983128:DWD983128 EFY983128:EFZ983128 EPU983128:EPV983128 EZQ983128:EZR983128 FJM983128:FJN983128 FTI983128:FTJ983128 GDE983128:GDF983128 GNA983128:GNB983128 GWW983128:GWX983128 HGS983128:HGT983128 HQO983128:HQP983128 IAK983128:IAL983128 IKG983128:IKH983128 IUC983128:IUD983128 JDY983128:JDZ983128 JNU983128:JNV983128 JXQ983128:JXR983128 KHM983128:KHN983128 KRI983128:KRJ983128 LBE983128:LBF983128 LLA983128:LLB983128 LUW983128:LUX983128 MES983128:MET983128 MOO983128:MOP983128 MYK983128:MYL983128 NIG983128:NIH983128 NSC983128:NSD983128 OBY983128:OBZ983128 OLU983128:OLV983128 OVQ983128:OVR983128 PFM983128:PFN983128 PPI983128:PPJ983128 PZE983128:PZF983128 QJA983128:QJB983128 QSW983128:QSX983128 RCS983128:RCT983128 RMO983128:RMP983128 RWK983128:RWL983128 SGG983128:SGH983128 SQC983128:SQD983128 SZY983128:SZZ983128 TJU983128:TJV983128 TTQ983128:TTR983128 UDM983128:UDN983128 UNI983128:UNJ983128 UXE983128:UXF983128 VHA983128:VHB983128 VQW983128:VQX983128 WAS983128:WAT983128 WKO983128:WKP983128 WUK983128:WUL983128 GC65624:GD65624 PY65624:PZ65624 ZU65624:ZV65624 AJQ65624:AJR65624 ATM65624:ATN65624 BDI65624:BDJ65624 BNE65624:BNF65624 BXA65624:BXB65624 CGW65624:CGX65624 CQS65624:CQT65624 DAO65624:DAP65624 DKK65624:DKL65624 DUG65624:DUH65624 EEC65624:EED65624 ENY65624:ENZ65624 EXU65624:EXV65624 FHQ65624:FHR65624 FRM65624:FRN65624 GBI65624:GBJ65624 GLE65624:GLF65624 GVA65624:GVB65624 HEW65624:HEX65624 HOS65624:HOT65624 HYO65624:HYP65624 IIK65624:IIL65624 ISG65624:ISH65624 JCC65624:JCD65624 JLY65624:JLZ65624 JVU65624:JVV65624 KFQ65624:KFR65624 KPM65624:KPN65624 KZI65624:KZJ65624 LJE65624:LJF65624 LTA65624:LTB65624 MCW65624:MCX65624 MMS65624:MMT65624 MWO65624:MWP65624 NGK65624:NGL65624 NQG65624:NQH65624 OAC65624:OAD65624 OJY65624:OJZ65624 OTU65624:OTV65624 PDQ65624:PDR65624 PNM65624:PNN65624 PXI65624:PXJ65624 QHE65624:QHF65624 QRA65624:QRB65624 RAW65624:RAX65624 RKS65624:RKT65624 RUO65624:RUP65624 SEK65624:SEL65624 SOG65624:SOH65624 SYC65624:SYD65624 THY65624:THZ65624 TRU65624:TRV65624 UBQ65624:UBR65624 ULM65624:ULN65624 UVI65624:UVJ65624 VFE65624:VFF65624 VPA65624:VPB65624 VYW65624:VYX65624 WIS65624:WIT65624 WSO65624:WSP65624 GC131160:GD131160 PY131160:PZ131160 ZU131160:ZV131160 AJQ131160:AJR131160 ATM131160:ATN131160 BDI131160:BDJ131160 BNE131160:BNF131160 BXA131160:BXB131160 CGW131160:CGX131160 CQS131160:CQT131160 DAO131160:DAP131160 DKK131160:DKL131160 DUG131160:DUH131160 EEC131160:EED131160 ENY131160:ENZ131160 EXU131160:EXV131160 FHQ131160:FHR131160 FRM131160:FRN131160 GBI131160:GBJ131160 GLE131160:GLF131160 GVA131160:GVB131160 HEW131160:HEX131160 HOS131160:HOT131160 HYO131160:HYP131160 IIK131160:IIL131160 ISG131160:ISH131160 JCC131160:JCD131160 JLY131160:JLZ131160 JVU131160:JVV131160 KFQ131160:KFR131160 KPM131160:KPN131160 KZI131160:KZJ131160 LJE131160:LJF131160 LTA131160:LTB131160 MCW131160:MCX131160 MMS131160:MMT131160 MWO131160:MWP131160 NGK131160:NGL131160 NQG131160:NQH131160 OAC131160:OAD131160 OJY131160:OJZ131160 OTU131160:OTV131160 PDQ131160:PDR131160 PNM131160:PNN131160 PXI131160:PXJ131160 QHE131160:QHF131160 QRA131160:QRB131160 RAW131160:RAX131160 RKS131160:RKT131160 RUO131160:RUP131160 SEK131160:SEL131160 SOG131160:SOH131160 SYC131160:SYD131160 THY131160:THZ131160 TRU131160:TRV131160 UBQ131160:UBR131160 ULM131160:ULN131160 UVI131160:UVJ131160 VFE131160:VFF131160 VPA131160:VPB131160 VYW131160:VYX131160 WIS131160:WIT131160 WSO131160:WSP131160 GC196696:GD196696 PY196696:PZ196696 ZU196696:ZV196696 AJQ196696:AJR196696 ATM196696:ATN196696 BDI196696:BDJ196696 BNE196696:BNF196696 BXA196696:BXB196696 CGW196696:CGX196696 CQS196696:CQT196696 DAO196696:DAP196696 DKK196696:DKL196696 DUG196696:DUH196696 EEC196696:EED196696 ENY196696:ENZ196696 EXU196696:EXV196696 FHQ196696:FHR196696 FRM196696:FRN196696 GBI196696:GBJ196696 GLE196696:GLF196696 GVA196696:GVB196696 HEW196696:HEX196696 HOS196696:HOT196696 HYO196696:HYP196696 IIK196696:IIL196696 ISG196696:ISH196696 JCC196696:JCD196696 JLY196696:JLZ196696 JVU196696:JVV196696 KFQ196696:KFR196696 KPM196696:KPN196696 KZI196696:KZJ196696 LJE196696:LJF196696 LTA196696:LTB196696 MCW196696:MCX196696 MMS196696:MMT196696 MWO196696:MWP196696 NGK196696:NGL196696 NQG196696:NQH196696 OAC196696:OAD196696 OJY196696:OJZ196696 OTU196696:OTV196696 PDQ196696:PDR196696 PNM196696:PNN196696 PXI196696:PXJ196696 QHE196696:QHF196696 QRA196696:QRB196696 RAW196696:RAX196696 RKS196696:RKT196696 RUO196696:RUP196696 SEK196696:SEL196696 SOG196696:SOH196696 SYC196696:SYD196696 THY196696:THZ196696 TRU196696:TRV196696 UBQ196696:UBR196696 ULM196696:ULN196696 UVI196696:UVJ196696 VFE196696:VFF196696 VPA196696:VPB196696 VYW196696:VYX196696 WIS196696:WIT196696 WSO196696:WSP196696 GC262232:GD262232 PY262232:PZ262232 ZU262232:ZV262232 AJQ262232:AJR262232 ATM262232:ATN262232 BDI262232:BDJ262232 BNE262232:BNF262232 BXA262232:BXB262232 CGW262232:CGX262232 CQS262232:CQT262232 DAO262232:DAP262232 DKK262232:DKL262232 DUG262232:DUH262232 EEC262232:EED262232 ENY262232:ENZ262232 EXU262232:EXV262232 FHQ262232:FHR262232 FRM262232:FRN262232 GBI262232:GBJ262232 GLE262232:GLF262232 GVA262232:GVB262232 HEW262232:HEX262232 HOS262232:HOT262232 HYO262232:HYP262232 IIK262232:IIL262232 ISG262232:ISH262232 JCC262232:JCD262232 JLY262232:JLZ262232 JVU262232:JVV262232 KFQ262232:KFR262232 KPM262232:KPN262232 KZI262232:KZJ262232 LJE262232:LJF262232 LTA262232:LTB262232 MCW262232:MCX262232 MMS262232:MMT262232 MWO262232:MWP262232 NGK262232:NGL262232 NQG262232:NQH262232 OAC262232:OAD262232 OJY262232:OJZ262232 OTU262232:OTV262232 PDQ262232:PDR262232 PNM262232:PNN262232 PXI262232:PXJ262232 QHE262232:QHF262232 QRA262232:QRB262232 RAW262232:RAX262232 RKS262232:RKT262232 RUO262232:RUP262232 SEK262232:SEL262232 SOG262232:SOH262232 SYC262232:SYD262232 THY262232:THZ262232 TRU262232:TRV262232 UBQ262232:UBR262232 ULM262232:ULN262232 UVI262232:UVJ262232 VFE262232:VFF262232 VPA262232:VPB262232 VYW262232:VYX262232 WIS262232:WIT262232 WSO262232:WSP262232 GC327768:GD327768 PY327768:PZ327768 ZU327768:ZV327768 AJQ327768:AJR327768 ATM327768:ATN327768 BDI327768:BDJ327768 BNE327768:BNF327768 BXA327768:BXB327768 CGW327768:CGX327768 CQS327768:CQT327768 DAO327768:DAP327768 DKK327768:DKL327768 DUG327768:DUH327768 EEC327768:EED327768 ENY327768:ENZ327768 EXU327768:EXV327768 FHQ327768:FHR327768 FRM327768:FRN327768 GBI327768:GBJ327768 GLE327768:GLF327768 GVA327768:GVB327768 HEW327768:HEX327768 HOS327768:HOT327768 HYO327768:HYP327768 IIK327768:IIL327768 ISG327768:ISH327768 JCC327768:JCD327768 JLY327768:JLZ327768 JVU327768:JVV327768 KFQ327768:KFR327768 KPM327768:KPN327768 KZI327768:KZJ327768 LJE327768:LJF327768 LTA327768:LTB327768 MCW327768:MCX327768 MMS327768:MMT327768 MWO327768:MWP327768 NGK327768:NGL327768 NQG327768:NQH327768 OAC327768:OAD327768 OJY327768:OJZ327768 OTU327768:OTV327768 PDQ327768:PDR327768 PNM327768:PNN327768 PXI327768:PXJ327768 QHE327768:QHF327768 QRA327768:QRB327768 RAW327768:RAX327768 RKS327768:RKT327768 RUO327768:RUP327768 SEK327768:SEL327768 SOG327768:SOH327768 SYC327768:SYD327768 THY327768:THZ327768 TRU327768:TRV327768 UBQ327768:UBR327768 ULM327768:ULN327768 UVI327768:UVJ327768 VFE327768:VFF327768 VPA327768:VPB327768 VYW327768:VYX327768 WIS327768:WIT327768 WSO327768:WSP327768 GC393304:GD393304 PY393304:PZ393304 ZU393304:ZV393304 AJQ393304:AJR393304 ATM393304:ATN393304 BDI393304:BDJ393304 BNE393304:BNF393304 BXA393304:BXB393304 CGW393304:CGX393304 CQS393304:CQT393304 DAO393304:DAP393304 DKK393304:DKL393304 DUG393304:DUH393304 EEC393304:EED393304 ENY393304:ENZ393304 EXU393304:EXV393304 FHQ393304:FHR393304 FRM393304:FRN393304 GBI393304:GBJ393304 GLE393304:GLF393304 GVA393304:GVB393304 HEW393304:HEX393304 HOS393304:HOT393304 HYO393304:HYP393304 IIK393304:IIL393304 ISG393304:ISH393304 JCC393304:JCD393304 JLY393304:JLZ393304 JVU393304:JVV393304 KFQ393304:KFR393304 KPM393304:KPN393304 KZI393304:KZJ393304 LJE393304:LJF393304 LTA393304:LTB393304 MCW393304:MCX393304 MMS393304:MMT393304 MWO393304:MWP393304 NGK393304:NGL393304 NQG393304:NQH393304 OAC393304:OAD393304 OJY393304:OJZ393304 OTU393304:OTV393304 PDQ393304:PDR393304 PNM393304:PNN393304 PXI393304:PXJ393304 QHE393304:QHF393304 QRA393304:QRB393304 RAW393304:RAX393304 RKS393304:RKT393304 RUO393304:RUP393304 SEK393304:SEL393304 SOG393304:SOH393304 SYC393304:SYD393304 THY393304:THZ393304 TRU393304:TRV393304 UBQ393304:UBR393304 ULM393304:ULN393304 UVI393304:UVJ393304 VFE393304:VFF393304 VPA393304:VPB393304 VYW393304:VYX393304 WIS393304:WIT393304 WSO393304:WSP393304 GC458840:GD458840 PY458840:PZ458840 ZU458840:ZV458840 AJQ458840:AJR458840 ATM458840:ATN458840 BDI458840:BDJ458840 BNE458840:BNF458840 BXA458840:BXB458840 CGW458840:CGX458840 CQS458840:CQT458840 DAO458840:DAP458840 DKK458840:DKL458840 DUG458840:DUH458840 EEC458840:EED458840 ENY458840:ENZ458840 EXU458840:EXV458840 FHQ458840:FHR458840 FRM458840:FRN458840 GBI458840:GBJ458840 GLE458840:GLF458840 GVA458840:GVB458840 HEW458840:HEX458840 HOS458840:HOT458840 HYO458840:HYP458840 IIK458840:IIL458840 ISG458840:ISH458840 JCC458840:JCD458840 JLY458840:JLZ458840 JVU458840:JVV458840 KFQ458840:KFR458840 KPM458840:KPN458840 KZI458840:KZJ458840 LJE458840:LJF458840 LTA458840:LTB458840 MCW458840:MCX458840 MMS458840:MMT458840 MWO458840:MWP458840 NGK458840:NGL458840 NQG458840:NQH458840 OAC458840:OAD458840 OJY458840:OJZ458840 OTU458840:OTV458840 PDQ458840:PDR458840 PNM458840:PNN458840 PXI458840:PXJ458840 QHE458840:QHF458840 QRA458840:QRB458840 RAW458840:RAX458840 RKS458840:RKT458840 RUO458840:RUP458840 SEK458840:SEL458840 SOG458840:SOH458840 SYC458840:SYD458840 THY458840:THZ458840 TRU458840:TRV458840 UBQ458840:UBR458840 ULM458840:ULN458840 UVI458840:UVJ458840 VFE458840:VFF458840 VPA458840:VPB458840 VYW458840:VYX458840 WIS458840:WIT458840 WSO458840:WSP458840 GC524376:GD524376 PY524376:PZ524376 ZU524376:ZV524376 AJQ524376:AJR524376 ATM524376:ATN524376 BDI524376:BDJ524376 BNE524376:BNF524376 BXA524376:BXB524376 CGW524376:CGX524376 CQS524376:CQT524376 DAO524376:DAP524376 DKK524376:DKL524376 DUG524376:DUH524376 EEC524376:EED524376 ENY524376:ENZ524376 EXU524376:EXV524376 FHQ524376:FHR524376 FRM524376:FRN524376 GBI524376:GBJ524376 GLE524376:GLF524376 GVA524376:GVB524376 HEW524376:HEX524376 HOS524376:HOT524376 HYO524376:HYP524376 IIK524376:IIL524376 ISG524376:ISH524376 JCC524376:JCD524376 JLY524376:JLZ524376 JVU524376:JVV524376 KFQ524376:KFR524376 KPM524376:KPN524376 KZI524376:KZJ524376 LJE524376:LJF524376 LTA524376:LTB524376 MCW524376:MCX524376 MMS524376:MMT524376 MWO524376:MWP524376 NGK524376:NGL524376 NQG524376:NQH524376 OAC524376:OAD524376 OJY524376:OJZ524376 OTU524376:OTV524376 PDQ524376:PDR524376 PNM524376:PNN524376 PXI524376:PXJ524376 QHE524376:QHF524376 QRA524376:QRB524376 RAW524376:RAX524376 RKS524376:RKT524376 RUO524376:RUP524376 SEK524376:SEL524376 SOG524376:SOH524376 SYC524376:SYD524376 THY524376:THZ524376 TRU524376:TRV524376 UBQ524376:UBR524376 ULM524376:ULN524376 UVI524376:UVJ524376 VFE524376:VFF524376 VPA524376:VPB524376 VYW524376:VYX524376 WIS524376:WIT524376 WSO524376:WSP524376 GC589912:GD589912 PY589912:PZ589912 ZU589912:ZV589912 AJQ589912:AJR589912 ATM589912:ATN589912 BDI589912:BDJ589912 BNE589912:BNF589912 BXA589912:BXB589912 CGW589912:CGX589912 CQS589912:CQT589912 DAO589912:DAP589912 DKK589912:DKL589912 DUG589912:DUH589912 EEC589912:EED589912 ENY589912:ENZ589912 EXU589912:EXV589912 FHQ589912:FHR589912 FRM589912:FRN589912 GBI589912:GBJ589912 GLE589912:GLF589912 GVA589912:GVB589912 HEW589912:HEX589912 HOS589912:HOT589912 HYO589912:HYP589912 IIK589912:IIL589912 ISG589912:ISH589912 JCC589912:JCD589912 JLY589912:JLZ589912 JVU589912:JVV589912 KFQ589912:KFR589912 KPM589912:KPN589912 KZI589912:KZJ589912 LJE589912:LJF589912 LTA589912:LTB589912 MCW589912:MCX589912 MMS589912:MMT589912 MWO589912:MWP589912 NGK589912:NGL589912 NQG589912:NQH589912 OAC589912:OAD589912 OJY589912:OJZ589912 OTU589912:OTV589912 PDQ589912:PDR589912 PNM589912:PNN589912 PXI589912:PXJ589912 QHE589912:QHF589912 QRA589912:QRB589912 RAW589912:RAX589912 RKS589912:RKT589912 RUO589912:RUP589912 SEK589912:SEL589912 SOG589912:SOH589912 SYC589912:SYD589912 THY589912:THZ589912 TRU589912:TRV589912 UBQ589912:UBR589912 ULM589912:ULN589912 UVI589912:UVJ589912 VFE589912:VFF589912 VPA589912:VPB589912 VYW589912:VYX589912 WIS589912:WIT589912 WSO589912:WSP589912 GC655448:GD655448 PY655448:PZ655448 ZU655448:ZV655448 AJQ655448:AJR655448 ATM655448:ATN655448 BDI655448:BDJ655448 BNE655448:BNF655448 BXA655448:BXB655448 CGW655448:CGX655448 CQS655448:CQT655448 DAO655448:DAP655448 DKK655448:DKL655448 DUG655448:DUH655448 EEC655448:EED655448 ENY655448:ENZ655448 EXU655448:EXV655448 FHQ655448:FHR655448 FRM655448:FRN655448 GBI655448:GBJ655448 GLE655448:GLF655448 GVA655448:GVB655448 HEW655448:HEX655448 HOS655448:HOT655448 HYO655448:HYP655448 IIK655448:IIL655448 ISG655448:ISH655448 JCC655448:JCD655448 JLY655448:JLZ655448 JVU655448:JVV655448 KFQ655448:KFR655448 KPM655448:KPN655448 KZI655448:KZJ655448 LJE655448:LJF655448 LTA655448:LTB655448 MCW655448:MCX655448 MMS655448:MMT655448 MWO655448:MWP655448 NGK655448:NGL655448 NQG655448:NQH655448 OAC655448:OAD655448 OJY655448:OJZ655448 OTU655448:OTV655448 PDQ655448:PDR655448 PNM655448:PNN655448 PXI655448:PXJ655448 QHE655448:QHF655448 QRA655448:QRB655448 RAW655448:RAX655448 RKS655448:RKT655448 RUO655448:RUP655448 SEK655448:SEL655448 SOG655448:SOH655448 SYC655448:SYD655448 THY655448:THZ655448 TRU655448:TRV655448 UBQ655448:UBR655448 ULM655448:ULN655448 UVI655448:UVJ655448 VFE655448:VFF655448 VPA655448:VPB655448 VYW655448:VYX655448 WIS655448:WIT655448 WSO655448:WSP655448 GC720984:GD720984 PY720984:PZ720984 ZU720984:ZV720984 AJQ720984:AJR720984 ATM720984:ATN720984 BDI720984:BDJ720984 BNE720984:BNF720984 BXA720984:BXB720984 CGW720984:CGX720984 CQS720984:CQT720984 DAO720984:DAP720984 DKK720984:DKL720984 DUG720984:DUH720984 EEC720984:EED720984 ENY720984:ENZ720984 EXU720984:EXV720984 FHQ720984:FHR720984 FRM720984:FRN720984 GBI720984:GBJ720984 GLE720984:GLF720984 GVA720984:GVB720984 HEW720984:HEX720984 HOS720984:HOT720984 HYO720984:HYP720984 IIK720984:IIL720984 ISG720984:ISH720984 JCC720984:JCD720984 JLY720984:JLZ720984 JVU720984:JVV720984 KFQ720984:KFR720984 KPM720984:KPN720984 KZI720984:KZJ720984 LJE720984:LJF720984 LTA720984:LTB720984 MCW720984:MCX720984 MMS720984:MMT720984 MWO720984:MWP720984 NGK720984:NGL720984 NQG720984:NQH720984 OAC720984:OAD720984 OJY720984:OJZ720984 OTU720984:OTV720984 PDQ720984:PDR720984 PNM720984:PNN720984 PXI720984:PXJ720984 QHE720984:QHF720984 QRA720984:QRB720984 RAW720984:RAX720984 RKS720984:RKT720984 RUO720984:RUP720984 SEK720984:SEL720984 SOG720984:SOH720984 SYC720984:SYD720984 THY720984:THZ720984 TRU720984:TRV720984 UBQ720984:UBR720984 ULM720984:ULN720984 UVI720984:UVJ720984 VFE720984:VFF720984 VPA720984:VPB720984 VYW720984:VYX720984 WIS720984:WIT720984 WSO720984:WSP720984 GC786520:GD786520 PY786520:PZ786520 ZU786520:ZV786520 AJQ786520:AJR786520 ATM786520:ATN786520 BDI786520:BDJ786520 BNE786520:BNF786520 BXA786520:BXB786520 CGW786520:CGX786520 CQS786520:CQT786520 DAO786520:DAP786520 DKK786520:DKL786520 DUG786520:DUH786520 EEC786520:EED786520 ENY786520:ENZ786520 EXU786520:EXV786520 FHQ786520:FHR786520 FRM786520:FRN786520 GBI786520:GBJ786520 GLE786520:GLF786520 GVA786520:GVB786520 HEW786520:HEX786520 HOS786520:HOT786520 HYO786520:HYP786520 IIK786520:IIL786520 ISG786520:ISH786520 JCC786520:JCD786520 JLY786520:JLZ786520 JVU786520:JVV786520 KFQ786520:KFR786520 KPM786520:KPN786520 KZI786520:KZJ786520 LJE786520:LJF786520 LTA786520:LTB786520 MCW786520:MCX786520 MMS786520:MMT786520 MWO786520:MWP786520 NGK786520:NGL786520 NQG786520:NQH786520 OAC786520:OAD786520 OJY786520:OJZ786520 OTU786520:OTV786520 PDQ786520:PDR786520 PNM786520:PNN786520 PXI786520:PXJ786520 QHE786520:QHF786520 QRA786520:QRB786520 RAW786520:RAX786520 RKS786520:RKT786520 RUO786520:RUP786520 SEK786520:SEL786520 SOG786520:SOH786520 SYC786520:SYD786520 THY786520:THZ786520 TRU786520:TRV786520 UBQ786520:UBR786520 ULM786520:ULN786520 UVI786520:UVJ786520 VFE786520:VFF786520 VPA786520:VPB786520 VYW786520:VYX786520 WIS786520:WIT786520 WSO786520:WSP786520 GC852056:GD852056 PY852056:PZ852056 ZU852056:ZV852056 AJQ852056:AJR852056 ATM852056:ATN852056 BDI852056:BDJ852056 BNE852056:BNF852056 BXA852056:BXB852056 CGW852056:CGX852056 CQS852056:CQT852056 DAO852056:DAP852056 DKK852056:DKL852056 DUG852056:DUH852056 EEC852056:EED852056 ENY852056:ENZ852056 EXU852056:EXV852056 FHQ852056:FHR852056 FRM852056:FRN852056 GBI852056:GBJ852056 GLE852056:GLF852056 GVA852056:GVB852056 HEW852056:HEX852056 HOS852056:HOT852056 HYO852056:HYP852056 IIK852056:IIL852056 ISG852056:ISH852056 JCC852056:JCD852056 JLY852056:JLZ852056 JVU852056:JVV852056 KFQ852056:KFR852056 KPM852056:KPN852056 KZI852056:KZJ852056 LJE852056:LJF852056 LTA852056:LTB852056 MCW852056:MCX852056 MMS852056:MMT852056 MWO852056:MWP852056 NGK852056:NGL852056 NQG852056:NQH852056 OAC852056:OAD852056 OJY852056:OJZ852056 OTU852056:OTV852056 PDQ852056:PDR852056 PNM852056:PNN852056 PXI852056:PXJ852056 QHE852056:QHF852056 QRA852056:QRB852056 RAW852056:RAX852056 RKS852056:RKT852056 RUO852056:RUP852056 SEK852056:SEL852056 SOG852056:SOH852056 SYC852056:SYD852056 THY852056:THZ852056 TRU852056:TRV852056 UBQ852056:UBR852056 ULM852056:ULN852056 UVI852056:UVJ852056 VFE852056:VFF852056 VPA852056:VPB852056 VYW852056:VYX852056 WIS852056:WIT852056 WSO852056:WSP852056 GC917592:GD917592 PY917592:PZ917592 ZU917592:ZV917592 AJQ917592:AJR917592 ATM917592:ATN917592 BDI917592:BDJ917592 BNE917592:BNF917592 BXA917592:BXB917592 CGW917592:CGX917592 CQS917592:CQT917592 DAO917592:DAP917592 DKK917592:DKL917592 DUG917592:DUH917592 EEC917592:EED917592 ENY917592:ENZ917592 EXU917592:EXV917592 FHQ917592:FHR917592 FRM917592:FRN917592 GBI917592:GBJ917592 GLE917592:GLF917592 GVA917592:GVB917592 HEW917592:HEX917592 HOS917592:HOT917592 HYO917592:HYP917592 IIK917592:IIL917592 ISG917592:ISH917592 JCC917592:JCD917592 JLY917592:JLZ917592 JVU917592:JVV917592 KFQ917592:KFR917592 KPM917592:KPN917592 KZI917592:KZJ917592 LJE917592:LJF917592 LTA917592:LTB917592 MCW917592:MCX917592 MMS917592:MMT917592 MWO917592:MWP917592 NGK917592:NGL917592 NQG917592:NQH917592 OAC917592:OAD917592 OJY917592:OJZ917592 OTU917592:OTV917592 PDQ917592:PDR917592 PNM917592:PNN917592 PXI917592:PXJ917592 QHE917592:QHF917592 QRA917592:QRB917592 RAW917592:RAX917592 RKS917592:RKT917592 RUO917592:RUP917592 SEK917592:SEL917592 SOG917592:SOH917592 SYC917592:SYD917592 THY917592:THZ917592 TRU917592:TRV917592 UBQ917592:UBR917592 ULM917592:ULN917592 UVI917592:UVJ917592 VFE917592:VFF917592 VPA917592:VPB917592 VYW917592:VYX917592 WIS917592:WIT917592 WSO917592:WSP917592 GC983128:GD983128 PY983128:PZ983128 ZU983128:ZV983128 AJQ983128:AJR983128 ATM983128:ATN983128 BDI983128:BDJ983128 BNE983128:BNF983128 BXA983128:BXB983128 CGW983128:CGX983128 CQS983128:CQT983128 DAO983128:DAP983128 DKK983128:DKL983128 DUG983128:DUH983128 EEC983128:EED983128 ENY983128:ENZ983128 EXU983128:EXV983128 FHQ983128:FHR983128 FRM983128:FRN983128 GBI983128:GBJ983128 GLE983128:GLF983128 GVA983128:GVB983128 HEW983128:HEX983128 HOS983128:HOT983128 HYO983128:HYP983128 IIK983128:IIL983128 ISG983128:ISH983128 JCC983128:JCD983128 JLY983128:JLZ983128 JVU983128:JVV983128 KFQ983128:KFR983128 KPM983128:KPN983128 KZI983128:KZJ983128 LJE983128:LJF983128 LTA983128:LTB983128 MCW983128:MCX983128 MMS983128:MMT983128 MWO983128:MWP983128 NGK983128:NGL983128 NQG983128:NQH983128 OAC983128:OAD983128 OJY983128:OJZ983128 OTU983128:OTV983128 PDQ983128:PDR983128 PNM983128:PNN983128 PXI983128:PXJ983128 QHE983128:QHF983128 QRA983128:QRB983128 RAW983128:RAX983128 RKS983128:RKT983128 RUO983128:RUP983128 SEK983128:SEL983128 SOG983128:SOH983128 SYC983128:SYD983128 THY983128:THZ983128 TRU983128:TRV983128 UBQ983128:UBR983128 ULM983128:ULN983128 UVI983128:UVJ983128 VFE983128:VFF983128 VPA983128:VPB983128 VYW983128:VYX983128 WIS983128:WIT983128 WSO983128:WSP983128 GU65624:GV65624 QQ65624:QR65624 AAM65624:AAN65624 AKI65624:AKJ65624 AUE65624:AUF65624 BEA65624:BEB65624 BNW65624:BNX65624 BXS65624:BXT65624 CHO65624:CHP65624 CRK65624:CRL65624 DBG65624:DBH65624 DLC65624:DLD65624 DUY65624:DUZ65624 EEU65624:EEV65624 EOQ65624:EOR65624 EYM65624:EYN65624 FII65624:FIJ65624 FSE65624:FSF65624 GCA65624:GCB65624 GLW65624:GLX65624 GVS65624:GVT65624 HFO65624:HFP65624 HPK65624:HPL65624 HZG65624:HZH65624 IJC65624:IJD65624 ISY65624:ISZ65624 JCU65624:JCV65624 JMQ65624:JMR65624 JWM65624:JWN65624 KGI65624:KGJ65624 KQE65624:KQF65624 LAA65624:LAB65624 LJW65624:LJX65624 LTS65624:LTT65624 MDO65624:MDP65624 MNK65624:MNL65624 MXG65624:MXH65624 NHC65624:NHD65624 NQY65624:NQZ65624 OAU65624:OAV65624 OKQ65624:OKR65624 OUM65624:OUN65624 PEI65624:PEJ65624 POE65624:POF65624 PYA65624:PYB65624 QHW65624:QHX65624 QRS65624:QRT65624 RBO65624:RBP65624 RLK65624:RLL65624 RVG65624:RVH65624 SFC65624:SFD65624 SOY65624:SOZ65624 SYU65624:SYV65624 TIQ65624:TIR65624 TSM65624:TSN65624 UCI65624:UCJ65624 UME65624:UMF65624 UWA65624:UWB65624 VFW65624:VFX65624 VPS65624:VPT65624 VZO65624:VZP65624 WJK65624:WJL65624 WTG65624:WTH65624 GU131160:GV131160 QQ131160:QR131160 AAM131160:AAN131160 AKI131160:AKJ131160 AUE131160:AUF131160 BEA131160:BEB131160 BNW131160:BNX131160 BXS131160:BXT131160 CHO131160:CHP131160 CRK131160:CRL131160 DBG131160:DBH131160 DLC131160:DLD131160 DUY131160:DUZ131160 EEU131160:EEV131160 EOQ131160:EOR131160 EYM131160:EYN131160 FII131160:FIJ131160 FSE131160:FSF131160 GCA131160:GCB131160 GLW131160:GLX131160 GVS131160:GVT131160 HFO131160:HFP131160 HPK131160:HPL131160 HZG131160:HZH131160 IJC131160:IJD131160 ISY131160:ISZ131160 JCU131160:JCV131160 JMQ131160:JMR131160 JWM131160:JWN131160 KGI131160:KGJ131160 KQE131160:KQF131160 LAA131160:LAB131160 LJW131160:LJX131160 LTS131160:LTT131160 MDO131160:MDP131160 MNK131160:MNL131160 MXG131160:MXH131160 NHC131160:NHD131160 NQY131160:NQZ131160 OAU131160:OAV131160 OKQ131160:OKR131160 OUM131160:OUN131160 PEI131160:PEJ131160 POE131160:POF131160 PYA131160:PYB131160 QHW131160:QHX131160 QRS131160:QRT131160 RBO131160:RBP131160 RLK131160:RLL131160 RVG131160:RVH131160 SFC131160:SFD131160 SOY131160:SOZ131160 SYU131160:SYV131160 TIQ131160:TIR131160 TSM131160:TSN131160 UCI131160:UCJ131160 UME131160:UMF131160 UWA131160:UWB131160 VFW131160:VFX131160 VPS131160:VPT131160 VZO131160:VZP131160 WJK131160:WJL131160 WTG131160:WTH131160 GU196696:GV196696 QQ196696:QR196696 AAM196696:AAN196696 AKI196696:AKJ196696 AUE196696:AUF196696 BEA196696:BEB196696 BNW196696:BNX196696 BXS196696:BXT196696 CHO196696:CHP196696 CRK196696:CRL196696 DBG196696:DBH196696 DLC196696:DLD196696 DUY196696:DUZ196696 EEU196696:EEV196696 EOQ196696:EOR196696 EYM196696:EYN196696 FII196696:FIJ196696 FSE196696:FSF196696 GCA196696:GCB196696 GLW196696:GLX196696 GVS196696:GVT196696 HFO196696:HFP196696 HPK196696:HPL196696 HZG196696:HZH196696 IJC196696:IJD196696 ISY196696:ISZ196696 JCU196696:JCV196696 JMQ196696:JMR196696 JWM196696:JWN196696 KGI196696:KGJ196696 KQE196696:KQF196696 LAA196696:LAB196696 LJW196696:LJX196696 LTS196696:LTT196696 MDO196696:MDP196696 MNK196696:MNL196696 MXG196696:MXH196696 NHC196696:NHD196696 NQY196696:NQZ196696 OAU196696:OAV196696 OKQ196696:OKR196696 OUM196696:OUN196696 PEI196696:PEJ196696 POE196696:POF196696 PYA196696:PYB196696 QHW196696:QHX196696 QRS196696:QRT196696 RBO196696:RBP196696 RLK196696:RLL196696 RVG196696:RVH196696 SFC196696:SFD196696 SOY196696:SOZ196696 SYU196696:SYV196696 TIQ196696:TIR196696 TSM196696:TSN196696 UCI196696:UCJ196696 UME196696:UMF196696 UWA196696:UWB196696 VFW196696:VFX196696 VPS196696:VPT196696 VZO196696:VZP196696 WJK196696:WJL196696 WTG196696:WTH196696 GU262232:GV262232 QQ262232:QR262232 AAM262232:AAN262232 AKI262232:AKJ262232 AUE262232:AUF262232 BEA262232:BEB262232 BNW262232:BNX262232 BXS262232:BXT262232 CHO262232:CHP262232 CRK262232:CRL262232 DBG262232:DBH262232 DLC262232:DLD262232 DUY262232:DUZ262232 EEU262232:EEV262232 EOQ262232:EOR262232 EYM262232:EYN262232 FII262232:FIJ262232 FSE262232:FSF262232 GCA262232:GCB262232 GLW262232:GLX262232 GVS262232:GVT262232 HFO262232:HFP262232 HPK262232:HPL262232 HZG262232:HZH262232 IJC262232:IJD262232 ISY262232:ISZ262232 JCU262232:JCV262232 JMQ262232:JMR262232 JWM262232:JWN262232 KGI262232:KGJ262232 KQE262232:KQF262232 LAA262232:LAB262232 LJW262232:LJX262232 LTS262232:LTT262232 MDO262232:MDP262232 MNK262232:MNL262232 MXG262232:MXH262232 NHC262232:NHD262232 NQY262232:NQZ262232 OAU262232:OAV262232 OKQ262232:OKR262232 OUM262232:OUN262232 PEI262232:PEJ262232 POE262232:POF262232 PYA262232:PYB262232 QHW262232:QHX262232 QRS262232:QRT262232 RBO262232:RBP262232 RLK262232:RLL262232 RVG262232:RVH262232 SFC262232:SFD262232 SOY262232:SOZ262232 SYU262232:SYV262232 TIQ262232:TIR262232 TSM262232:TSN262232 UCI262232:UCJ262232 UME262232:UMF262232 UWA262232:UWB262232 VFW262232:VFX262232 VPS262232:VPT262232 VZO262232:VZP262232 WJK262232:WJL262232 WTG262232:WTH262232 GU327768:GV327768 QQ327768:QR327768 AAM327768:AAN327768 AKI327768:AKJ327768 AUE327768:AUF327768 BEA327768:BEB327768 BNW327768:BNX327768 BXS327768:BXT327768 CHO327768:CHP327768 CRK327768:CRL327768 DBG327768:DBH327768 DLC327768:DLD327768 DUY327768:DUZ327768 EEU327768:EEV327768 EOQ327768:EOR327768 EYM327768:EYN327768 FII327768:FIJ327768 FSE327768:FSF327768 GCA327768:GCB327768 GLW327768:GLX327768 GVS327768:GVT327768 HFO327768:HFP327768 HPK327768:HPL327768 HZG327768:HZH327768 IJC327768:IJD327768 ISY327768:ISZ327768 JCU327768:JCV327768 JMQ327768:JMR327768 JWM327768:JWN327768 KGI327768:KGJ327768 KQE327768:KQF327768 LAA327768:LAB327768 LJW327768:LJX327768 LTS327768:LTT327768 MDO327768:MDP327768 MNK327768:MNL327768 MXG327768:MXH327768 NHC327768:NHD327768 NQY327768:NQZ327768 OAU327768:OAV327768 OKQ327768:OKR327768 OUM327768:OUN327768 PEI327768:PEJ327768 POE327768:POF327768 PYA327768:PYB327768 QHW327768:QHX327768 QRS327768:QRT327768 RBO327768:RBP327768 RLK327768:RLL327768 RVG327768:RVH327768 SFC327768:SFD327768 SOY327768:SOZ327768 SYU327768:SYV327768 TIQ327768:TIR327768 TSM327768:TSN327768 UCI327768:UCJ327768 UME327768:UMF327768 UWA327768:UWB327768 VFW327768:VFX327768 VPS327768:VPT327768 VZO327768:VZP327768 WJK327768:WJL327768 WTG327768:WTH327768 GU393304:GV393304 QQ393304:QR393304 AAM393304:AAN393304 AKI393304:AKJ393304 AUE393304:AUF393304 BEA393304:BEB393304 BNW393304:BNX393304 BXS393304:BXT393304 CHO393304:CHP393304 CRK393304:CRL393304 DBG393304:DBH393304 DLC393304:DLD393304 DUY393304:DUZ393304 EEU393304:EEV393304 EOQ393304:EOR393304 EYM393304:EYN393304 FII393304:FIJ393304 FSE393304:FSF393304 GCA393304:GCB393304 GLW393304:GLX393304 GVS393304:GVT393304 HFO393304:HFP393304 HPK393304:HPL393304 HZG393304:HZH393304 IJC393304:IJD393304 ISY393304:ISZ393304 JCU393304:JCV393304 JMQ393304:JMR393304 JWM393304:JWN393304 KGI393304:KGJ393304 KQE393304:KQF393304 LAA393304:LAB393304 LJW393304:LJX393304 LTS393304:LTT393304 MDO393304:MDP393304 MNK393304:MNL393304 MXG393304:MXH393304 NHC393304:NHD393304 NQY393304:NQZ393304 OAU393304:OAV393304 OKQ393304:OKR393304 OUM393304:OUN393304 PEI393304:PEJ393304 POE393304:POF393304 PYA393304:PYB393304 QHW393304:QHX393304 QRS393304:QRT393304 RBO393304:RBP393304 RLK393304:RLL393304 RVG393304:RVH393304 SFC393304:SFD393304 SOY393304:SOZ393304 SYU393304:SYV393304 TIQ393304:TIR393304 TSM393304:TSN393304 UCI393304:UCJ393304 UME393304:UMF393304 UWA393304:UWB393304 VFW393304:VFX393304 VPS393304:VPT393304 VZO393304:VZP393304 WJK393304:WJL393304 WTG393304:WTH393304 GU458840:GV458840 QQ458840:QR458840 AAM458840:AAN458840 AKI458840:AKJ458840 AUE458840:AUF458840 BEA458840:BEB458840 BNW458840:BNX458840 BXS458840:BXT458840 CHO458840:CHP458840 CRK458840:CRL458840 DBG458840:DBH458840 DLC458840:DLD458840 DUY458840:DUZ458840 EEU458840:EEV458840 EOQ458840:EOR458840 EYM458840:EYN458840 FII458840:FIJ458840 FSE458840:FSF458840 GCA458840:GCB458840 GLW458840:GLX458840 GVS458840:GVT458840 HFO458840:HFP458840 HPK458840:HPL458840 HZG458840:HZH458840 IJC458840:IJD458840 ISY458840:ISZ458840 JCU458840:JCV458840 JMQ458840:JMR458840 JWM458840:JWN458840 KGI458840:KGJ458840 KQE458840:KQF458840 LAA458840:LAB458840 LJW458840:LJX458840 LTS458840:LTT458840 MDO458840:MDP458840 MNK458840:MNL458840 MXG458840:MXH458840 NHC458840:NHD458840 NQY458840:NQZ458840 OAU458840:OAV458840 OKQ458840:OKR458840 OUM458840:OUN458840 PEI458840:PEJ458840 POE458840:POF458840 PYA458840:PYB458840 QHW458840:QHX458840 QRS458840:QRT458840 RBO458840:RBP458840 RLK458840:RLL458840 RVG458840:RVH458840 SFC458840:SFD458840 SOY458840:SOZ458840 SYU458840:SYV458840 TIQ458840:TIR458840 TSM458840:TSN458840 UCI458840:UCJ458840 UME458840:UMF458840 UWA458840:UWB458840 VFW458840:VFX458840 VPS458840:VPT458840 VZO458840:VZP458840 WJK458840:WJL458840 WTG458840:WTH458840 GU524376:GV524376 QQ524376:QR524376 AAM524376:AAN524376 AKI524376:AKJ524376 AUE524376:AUF524376 BEA524376:BEB524376 BNW524376:BNX524376 BXS524376:BXT524376 CHO524376:CHP524376 CRK524376:CRL524376 DBG524376:DBH524376 DLC524376:DLD524376 DUY524376:DUZ524376 EEU524376:EEV524376 EOQ524376:EOR524376 EYM524376:EYN524376 FII524376:FIJ524376 FSE524376:FSF524376 GCA524376:GCB524376 GLW524376:GLX524376 GVS524376:GVT524376 HFO524376:HFP524376 HPK524376:HPL524376 HZG524376:HZH524376 IJC524376:IJD524376 ISY524376:ISZ524376 JCU524376:JCV524376 JMQ524376:JMR524376 JWM524376:JWN524376 KGI524376:KGJ524376 KQE524376:KQF524376 LAA524376:LAB524376 LJW524376:LJX524376 LTS524376:LTT524376 MDO524376:MDP524376 MNK524376:MNL524376 MXG524376:MXH524376 NHC524376:NHD524376 NQY524376:NQZ524376 OAU524376:OAV524376 OKQ524376:OKR524376 OUM524376:OUN524376 PEI524376:PEJ524376 POE524376:POF524376 PYA524376:PYB524376 QHW524376:QHX524376 QRS524376:QRT524376 RBO524376:RBP524376 RLK524376:RLL524376 RVG524376:RVH524376 SFC524376:SFD524376 SOY524376:SOZ524376 SYU524376:SYV524376 TIQ524376:TIR524376 TSM524376:TSN524376 UCI524376:UCJ524376 UME524376:UMF524376 UWA524376:UWB524376 VFW524376:VFX524376 VPS524376:VPT524376 VZO524376:VZP524376 WJK524376:WJL524376 WTG524376:WTH524376 GU589912:GV589912 QQ589912:QR589912 AAM589912:AAN589912 AKI589912:AKJ589912 AUE589912:AUF589912 BEA589912:BEB589912 BNW589912:BNX589912 BXS589912:BXT589912 CHO589912:CHP589912 CRK589912:CRL589912 DBG589912:DBH589912 DLC589912:DLD589912 DUY589912:DUZ589912 EEU589912:EEV589912 EOQ589912:EOR589912 EYM589912:EYN589912 FII589912:FIJ589912 FSE589912:FSF589912 GCA589912:GCB589912 GLW589912:GLX589912 GVS589912:GVT589912 HFO589912:HFP589912 HPK589912:HPL589912 HZG589912:HZH589912 IJC589912:IJD589912 ISY589912:ISZ589912 JCU589912:JCV589912 JMQ589912:JMR589912 JWM589912:JWN589912 KGI589912:KGJ589912 KQE589912:KQF589912 LAA589912:LAB589912 LJW589912:LJX589912 LTS589912:LTT589912 MDO589912:MDP589912 MNK589912:MNL589912 MXG589912:MXH589912 NHC589912:NHD589912 NQY589912:NQZ589912 OAU589912:OAV589912 OKQ589912:OKR589912 OUM589912:OUN589912 PEI589912:PEJ589912 POE589912:POF589912 PYA589912:PYB589912 QHW589912:QHX589912 QRS589912:QRT589912 RBO589912:RBP589912 RLK589912:RLL589912 RVG589912:RVH589912 SFC589912:SFD589912 SOY589912:SOZ589912 SYU589912:SYV589912 TIQ589912:TIR589912 TSM589912:TSN589912 UCI589912:UCJ589912 UME589912:UMF589912 UWA589912:UWB589912 VFW589912:VFX589912 VPS589912:VPT589912 VZO589912:VZP589912 WJK589912:WJL589912 WTG589912:WTH589912 GU655448:GV655448 QQ655448:QR655448 AAM655448:AAN655448 AKI655448:AKJ655448 AUE655448:AUF655448 BEA655448:BEB655448 BNW655448:BNX655448 BXS655448:BXT655448 CHO655448:CHP655448 CRK655448:CRL655448 DBG655448:DBH655448 DLC655448:DLD655448 DUY655448:DUZ655448 EEU655448:EEV655448 EOQ655448:EOR655448 EYM655448:EYN655448 FII655448:FIJ655448 FSE655448:FSF655448 GCA655448:GCB655448 GLW655448:GLX655448 GVS655448:GVT655448 HFO655448:HFP655448 HPK655448:HPL655448 HZG655448:HZH655448 IJC655448:IJD655448 ISY655448:ISZ655448 JCU655448:JCV655448 JMQ655448:JMR655448 JWM655448:JWN655448 KGI655448:KGJ655448 KQE655448:KQF655448 LAA655448:LAB655448 LJW655448:LJX655448 LTS655448:LTT655448 MDO655448:MDP655448 MNK655448:MNL655448 MXG655448:MXH655448 NHC655448:NHD655448 NQY655448:NQZ655448 OAU655448:OAV655448 OKQ655448:OKR655448 OUM655448:OUN655448 PEI655448:PEJ655448 POE655448:POF655448 PYA655448:PYB655448 QHW655448:QHX655448 QRS655448:QRT655448 RBO655448:RBP655448 RLK655448:RLL655448 RVG655448:RVH655448 SFC655448:SFD655448 SOY655448:SOZ655448 SYU655448:SYV655448 TIQ655448:TIR655448 TSM655448:TSN655448 UCI655448:UCJ655448 UME655448:UMF655448 UWA655448:UWB655448 VFW655448:VFX655448 VPS655448:VPT655448 VZO655448:VZP655448 WJK655448:WJL655448 WTG655448:WTH655448 GU720984:GV720984 QQ720984:QR720984 AAM720984:AAN720984 AKI720984:AKJ720984 AUE720984:AUF720984 BEA720984:BEB720984 BNW720984:BNX720984 BXS720984:BXT720984 CHO720984:CHP720984 CRK720984:CRL720984 DBG720984:DBH720984 DLC720984:DLD720984 DUY720984:DUZ720984 EEU720984:EEV720984 EOQ720984:EOR720984 EYM720984:EYN720984 FII720984:FIJ720984 FSE720984:FSF720984 GCA720984:GCB720984 GLW720984:GLX720984 GVS720984:GVT720984 HFO720984:HFP720984 HPK720984:HPL720984 HZG720984:HZH720984 IJC720984:IJD720984 ISY720984:ISZ720984 JCU720984:JCV720984 JMQ720984:JMR720984 JWM720984:JWN720984 KGI720984:KGJ720984 KQE720984:KQF720984 LAA720984:LAB720984 LJW720984:LJX720984 LTS720984:LTT720984 MDO720984:MDP720984 MNK720984:MNL720984 MXG720984:MXH720984 NHC720984:NHD720984 NQY720984:NQZ720984 OAU720984:OAV720984 OKQ720984:OKR720984 OUM720984:OUN720984 PEI720984:PEJ720984 POE720984:POF720984 PYA720984:PYB720984 QHW720984:QHX720984 QRS720984:QRT720984 RBO720984:RBP720984 RLK720984:RLL720984 RVG720984:RVH720984 SFC720984:SFD720984 SOY720984:SOZ720984 SYU720984:SYV720984 TIQ720984:TIR720984 TSM720984:TSN720984 UCI720984:UCJ720984 UME720984:UMF720984 UWA720984:UWB720984 VFW720984:VFX720984 VPS720984:VPT720984 VZO720984:VZP720984 WJK720984:WJL720984 WTG720984:WTH720984 GU786520:GV786520 QQ786520:QR786520 AAM786520:AAN786520 AKI786520:AKJ786520 AUE786520:AUF786520 BEA786520:BEB786520 BNW786520:BNX786520 BXS786520:BXT786520 CHO786520:CHP786520 CRK786520:CRL786520 DBG786520:DBH786520 DLC786520:DLD786520 DUY786520:DUZ786520 EEU786520:EEV786520 EOQ786520:EOR786520 EYM786520:EYN786520 FII786520:FIJ786520 FSE786520:FSF786520 GCA786520:GCB786520 GLW786520:GLX786520 GVS786520:GVT786520 HFO786520:HFP786520 HPK786520:HPL786520 HZG786520:HZH786520 IJC786520:IJD786520 ISY786520:ISZ786520 JCU786520:JCV786520 JMQ786520:JMR786520 JWM786520:JWN786520 KGI786520:KGJ786520 KQE786520:KQF786520 LAA786520:LAB786520 LJW786520:LJX786520 LTS786520:LTT786520 MDO786520:MDP786520 MNK786520:MNL786520 MXG786520:MXH786520 NHC786520:NHD786520 NQY786520:NQZ786520 OAU786520:OAV786520 OKQ786520:OKR786520 OUM786520:OUN786520 PEI786520:PEJ786520 POE786520:POF786520 PYA786520:PYB786520 QHW786520:QHX786520 QRS786520:QRT786520 RBO786520:RBP786520 RLK786520:RLL786520 RVG786520:RVH786520 SFC786520:SFD786520 SOY786520:SOZ786520 SYU786520:SYV786520 TIQ786520:TIR786520 TSM786520:TSN786520 UCI786520:UCJ786520 UME786520:UMF786520 UWA786520:UWB786520 VFW786520:VFX786520 VPS786520:VPT786520 VZO786520:VZP786520 WJK786520:WJL786520 WTG786520:WTH786520 GU852056:GV852056 QQ852056:QR852056 AAM852056:AAN852056 AKI852056:AKJ852056 AUE852056:AUF852056 BEA852056:BEB852056 BNW852056:BNX852056 BXS852056:BXT852056 CHO852056:CHP852056 CRK852056:CRL852056 DBG852056:DBH852056 DLC852056:DLD852056 DUY852056:DUZ852056 EEU852056:EEV852056 EOQ852056:EOR852056 EYM852056:EYN852056 FII852056:FIJ852056 FSE852056:FSF852056 GCA852056:GCB852056 GLW852056:GLX852056 GVS852056:GVT852056 HFO852056:HFP852056 HPK852056:HPL852056 HZG852056:HZH852056 IJC852056:IJD852056 ISY852056:ISZ852056 JCU852056:JCV852056 JMQ852056:JMR852056 JWM852056:JWN852056 KGI852056:KGJ852056 KQE852056:KQF852056 LAA852056:LAB852056 LJW852056:LJX852056 LTS852056:LTT852056 MDO852056:MDP852056 MNK852056:MNL852056 MXG852056:MXH852056 NHC852056:NHD852056 NQY852056:NQZ852056 OAU852056:OAV852056 OKQ852056:OKR852056 OUM852056:OUN852056 PEI852056:PEJ852056 POE852056:POF852056 PYA852056:PYB852056 QHW852056:QHX852056 QRS852056:QRT852056 RBO852056:RBP852056 RLK852056:RLL852056 RVG852056:RVH852056 SFC852056:SFD852056 SOY852056:SOZ852056 SYU852056:SYV852056 TIQ852056:TIR852056 TSM852056:TSN852056 UCI852056:UCJ852056 UME852056:UMF852056 UWA852056:UWB852056 VFW852056:VFX852056 VPS852056:VPT852056 VZO852056:VZP852056 WJK852056:WJL852056 WTG852056:WTH852056 GU917592:GV917592 QQ917592:QR917592 AAM917592:AAN917592 AKI917592:AKJ917592 AUE917592:AUF917592 BEA917592:BEB917592 BNW917592:BNX917592 BXS917592:BXT917592 CHO917592:CHP917592 CRK917592:CRL917592 DBG917592:DBH917592 DLC917592:DLD917592 DUY917592:DUZ917592 EEU917592:EEV917592 EOQ917592:EOR917592 EYM917592:EYN917592 FII917592:FIJ917592 FSE917592:FSF917592 GCA917592:GCB917592 GLW917592:GLX917592 GVS917592:GVT917592 HFO917592:HFP917592 HPK917592:HPL917592 HZG917592:HZH917592 IJC917592:IJD917592 ISY917592:ISZ917592 JCU917592:JCV917592 JMQ917592:JMR917592 JWM917592:JWN917592 KGI917592:KGJ917592 KQE917592:KQF917592 LAA917592:LAB917592 LJW917592:LJX917592 LTS917592:LTT917592 MDO917592:MDP917592 MNK917592:MNL917592 MXG917592:MXH917592 NHC917592:NHD917592 NQY917592:NQZ917592 OAU917592:OAV917592 OKQ917592:OKR917592 OUM917592:OUN917592 PEI917592:PEJ917592 POE917592:POF917592 PYA917592:PYB917592 QHW917592:QHX917592 QRS917592:QRT917592 RBO917592:RBP917592 RLK917592:RLL917592 RVG917592:RVH917592 SFC917592:SFD917592 SOY917592:SOZ917592 SYU917592:SYV917592 TIQ917592:TIR917592 TSM917592:TSN917592 UCI917592:UCJ917592 UME917592:UMF917592 UWA917592:UWB917592 VFW917592:VFX917592 VPS917592:VPT917592 VZO917592:VZP917592 WJK917592:WJL917592 WTG917592:WTH917592 GU983128:GV983128 QQ983128:QR983128 AAM983128:AAN983128 AKI983128:AKJ983128 AUE983128:AUF983128 BEA983128:BEB983128 BNW983128:BNX983128 BXS983128:BXT983128 CHO983128:CHP983128 CRK983128:CRL983128 DBG983128:DBH983128 DLC983128:DLD983128 DUY983128:DUZ983128 EEU983128:EEV983128 EOQ983128:EOR983128 EYM983128:EYN983128 FII983128:FIJ983128 FSE983128:FSF983128 GCA983128:GCB983128 GLW983128:GLX983128 GVS983128:GVT983128 HFO983128:HFP983128 HPK983128:HPL983128 HZG983128:HZH983128 IJC983128:IJD983128 ISY983128:ISZ983128 JCU983128:JCV983128 JMQ983128:JMR983128 JWM983128:JWN983128 KGI983128:KGJ983128 KQE983128:KQF983128 LAA983128:LAB983128 LJW983128:LJX983128 LTS983128:LTT983128 MDO983128:MDP983128 MNK983128:MNL983128 MXG983128:MXH983128 NHC983128:NHD983128 NQY983128:NQZ983128 OAU983128:OAV983128 OKQ983128:OKR983128 OUM983128:OUN983128 PEI983128:PEJ983128 POE983128:POF983128 PYA983128:PYB983128 QHW983128:QHX983128 QRS983128:QRT983128 RBO983128:RBP983128 RLK983128:RLL983128 RVG983128:RVH983128 SFC983128:SFD983128 SOY983128:SOZ983128 SYU983128:SYV983128 TIQ983128:TIR983128 TSM983128:TSN983128 UCI983128:UCJ983128 UME983128:UMF983128 UWA983128:UWB983128 VFW983128:VFX983128 VPS983128:VPT983128 VZO983128:VZP983128 WJK983128:WJL983128 WTG983128:WTH983128 GF65624:GG65624 QB65624:QC65624 ZX65624:ZY65624 AJT65624:AJU65624 ATP65624:ATQ65624 BDL65624:BDM65624 BNH65624:BNI65624 BXD65624:BXE65624 CGZ65624:CHA65624 CQV65624:CQW65624 DAR65624:DAS65624 DKN65624:DKO65624 DUJ65624:DUK65624 EEF65624:EEG65624 EOB65624:EOC65624 EXX65624:EXY65624 FHT65624:FHU65624 FRP65624:FRQ65624 GBL65624:GBM65624 GLH65624:GLI65624 GVD65624:GVE65624 HEZ65624:HFA65624 HOV65624:HOW65624 HYR65624:HYS65624 IIN65624:IIO65624 ISJ65624:ISK65624 JCF65624:JCG65624 JMB65624:JMC65624 JVX65624:JVY65624 KFT65624:KFU65624 KPP65624:KPQ65624 KZL65624:KZM65624 LJH65624:LJI65624 LTD65624:LTE65624 MCZ65624:MDA65624 MMV65624:MMW65624 MWR65624:MWS65624 NGN65624:NGO65624 NQJ65624:NQK65624 OAF65624:OAG65624 OKB65624:OKC65624 OTX65624:OTY65624 PDT65624:PDU65624 PNP65624:PNQ65624 PXL65624:PXM65624 QHH65624:QHI65624 QRD65624:QRE65624 RAZ65624:RBA65624 RKV65624:RKW65624 RUR65624:RUS65624 SEN65624:SEO65624 SOJ65624:SOK65624 SYF65624:SYG65624 TIB65624:TIC65624 TRX65624:TRY65624 UBT65624:UBU65624 ULP65624:ULQ65624 UVL65624:UVM65624 VFH65624:VFI65624 VPD65624:VPE65624 VYZ65624:VZA65624 WIV65624:WIW65624 WSR65624:WSS65624 GF131160:GG131160 QB131160:QC131160 ZX131160:ZY131160 AJT131160:AJU131160 ATP131160:ATQ131160 BDL131160:BDM131160 BNH131160:BNI131160 BXD131160:BXE131160 CGZ131160:CHA131160 CQV131160:CQW131160 DAR131160:DAS131160 DKN131160:DKO131160 DUJ131160:DUK131160 EEF131160:EEG131160 EOB131160:EOC131160 EXX131160:EXY131160 FHT131160:FHU131160 FRP131160:FRQ131160 GBL131160:GBM131160 GLH131160:GLI131160 GVD131160:GVE131160 HEZ131160:HFA131160 HOV131160:HOW131160 HYR131160:HYS131160 IIN131160:IIO131160 ISJ131160:ISK131160 JCF131160:JCG131160 JMB131160:JMC131160 JVX131160:JVY131160 KFT131160:KFU131160 KPP131160:KPQ131160 KZL131160:KZM131160 LJH131160:LJI131160 LTD131160:LTE131160 MCZ131160:MDA131160 MMV131160:MMW131160 MWR131160:MWS131160 NGN131160:NGO131160 NQJ131160:NQK131160 OAF131160:OAG131160 OKB131160:OKC131160 OTX131160:OTY131160 PDT131160:PDU131160 PNP131160:PNQ131160 PXL131160:PXM131160 QHH131160:QHI131160 QRD131160:QRE131160 RAZ131160:RBA131160 RKV131160:RKW131160 RUR131160:RUS131160 SEN131160:SEO131160 SOJ131160:SOK131160 SYF131160:SYG131160 TIB131160:TIC131160 TRX131160:TRY131160 UBT131160:UBU131160 ULP131160:ULQ131160 UVL131160:UVM131160 VFH131160:VFI131160 VPD131160:VPE131160 VYZ131160:VZA131160 WIV131160:WIW131160 WSR131160:WSS131160 GF196696:GG196696 QB196696:QC196696 ZX196696:ZY196696 AJT196696:AJU196696 ATP196696:ATQ196696 BDL196696:BDM196696 BNH196696:BNI196696 BXD196696:BXE196696 CGZ196696:CHA196696 CQV196696:CQW196696 DAR196696:DAS196696 DKN196696:DKO196696 DUJ196696:DUK196696 EEF196696:EEG196696 EOB196696:EOC196696 EXX196696:EXY196696 FHT196696:FHU196696 FRP196696:FRQ196696 GBL196696:GBM196696 GLH196696:GLI196696 GVD196696:GVE196696 HEZ196696:HFA196696 HOV196696:HOW196696 HYR196696:HYS196696 IIN196696:IIO196696 ISJ196696:ISK196696 JCF196696:JCG196696 JMB196696:JMC196696 JVX196696:JVY196696 KFT196696:KFU196696 KPP196696:KPQ196696 KZL196696:KZM196696 LJH196696:LJI196696 LTD196696:LTE196696 MCZ196696:MDA196696 MMV196696:MMW196696 MWR196696:MWS196696 NGN196696:NGO196696 NQJ196696:NQK196696 OAF196696:OAG196696 OKB196696:OKC196696 OTX196696:OTY196696 PDT196696:PDU196696 PNP196696:PNQ196696 PXL196696:PXM196696 QHH196696:QHI196696 QRD196696:QRE196696 RAZ196696:RBA196696 RKV196696:RKW196696 RUR196696:RUS196696 SEN196696:SEO196696 SOJ196696:SOK196696 SYF196696:SYG196696 TIB196696:TIC196696 TRX196696:TRY196696 UBT196696:UBU196696 ULP196696:ULQ196696 UVL196696:UVM196696 VFH196696:VFI196696 VPD196696:VPE196696 VYZ196696:VZA196696 WIV196696:WIW196696 WSR196696:WSS196696 GF262232:GG262232 QB262232:QC262232 ZX262232:ZY262232 AJT262232:AJU262232 ATP262232:ATQ262232 BDL262232:BDM262232 BNH262232:BNI262232 BXD262232:BXE262232 CGZ262232:CHA262232 CQV262232:CQW262232 DAR262232:DAS262232 DKN262232:DKO262232 DUJ262232:DUK262232 EEF262232:EEG262232 EOB262232:EOC262232 EXX262232:EXY262232 FHT262232:FHU262232 FRP262232:FRQ262232 GBL262232:GBM262232 GLH262232:GLI262232 GVD262232:GVE262232 HEZ262232:HFA262232 HOV262232:HOW262232 HYR262232:HYS262232 IIN262232:IIO262232 ISJ262232:ISK262232 JCF262232:JCG262232 JMB262232:JMC262232 JVX262232:JVY262232 KFT262232:KFU262232 KPP262232:KPQ262232 KZL262232:KZM262232 LJH262232:LJI262232 LTD262232:LTE262232 MCZ262232:MDA262232 MMV262232:MMW262232 MWR262232:MWS262232 NGN262232:NGO262232 NQJ262232:NQK262232 OAF262232:OAG262232 OKB262232:OKC262232 OTX262232:OTY262232 PDT262232:PDU262232 PNP262232:PNQ262232 PXL262232:PXM262232 QHH262232:QHI262232 QRD262232:QRE262232 RAZ262232:RBA262232 RKV262232:RKW262232 RUR262232:RUS262232 SEN262232:SEO262232 SOJ262232:SOK262232 SYF262232:SYG262232 TIB262232:TIC262232 TRX262232:TRY262232 UBT262232:UBU262232 ULP262232:ULQ262232 UVL262232:UVM262232 VFH262232:VFI262232 VPD262232:VPE262232 VYZ262232:VZA262232 WIV262232:WIW262232 WSR262232:WSS262232 GF327768:GG327768 QB327768:QC327768 ZX327768:ZY327768 AJT327768:AJU327768 ATP327768:ATQ327768 BDL327768:BDM327768 BNH327768:BNI327768 BXD327768:BXE327768 CGZ327768:CHA327768 CQV327768:CQW327768 DAR327768:DAS327768 DKN327768:DKO327768 DUJ327768:DUK327768 EEF327768:EEG327768 EOB327768:EOC327768 EXX327768:EXY327768 FHT327768:FHU327768 FRP327768:FRQ327768 GBL327768:GBM327768 GLH327768:GLI327768 GVD327768:GVE327768 HEZ327768:HFA327768 HOV327768:HOW327768 HYR327768:HYS327768 IIN327768:IIO327768 ISJ327768:ISK327768 JCF327768:JCG327768 JMB327768:JMC327768 JVX327768:JVY327768 KFT327768:KFU327768 KPP327768:KPQ327768 KZL327768:KZM327768 LJH327768:LJI327768 LTD327768:LTE327768 MCZ327768:MDA327768 MMV327768:MMW327768 MWR327768:MWS327768 NGN327768:NGO327768 NQJ327768:NQK327768 OAF327768:OAG327768 OKB327768:OKC327768 OTX327768:OTY327768 PDT327768:PDU327768 PNP327768:PNQ327768 PXL327768:PXM327768 QHH327768:QHI327768 QRD327768:QRE327768 RAZ327768:RBA327768 RKV327768:RKW327768 RUR327768:RUS327768 SEN327768:SEO327768 SOJ327768:SOK327768 SYF327768:SYG327768 TIB327768:TIC327768 TRX327768:TRY327768 UBT327768:UBU327768 ULP327768:ULQ327768 UVL327768:UVM327768 VFH327768:VFI327768 VPD327768:VPE327768 VYZ327768:VZA327768 WIV327768:WIW327768 WSR327768:WSS327768 GF393304:GG393304 QB393304:QC393304 ZX393304:ZY393304 AJT393304:AJU393304 ATP393304:ATQ393304 BDL393304:BDM393304 BNH393304:BNI393304 BXD393304:BXE393304 CGZ393304:CHA393304 CQV393304:CQW393304 DAR393304:DAS393304 DKN393304:DKO393304 DUJ393304:DUK393304 EEF393304:EEG393304 EOB393304:EOC393304 EXX393304:EXY393304 FHT393304:FHU393304 FRP393304:FRQ393304 GBL393304:GBM393304 GLH393304:GLI393304 GVD393304:GVE393304 HEZ393304:HFA393304 HOV393304:HOW393304 HYR393304:HYS393304 IIN393304:IIO393304 ISJ393304:ISK393304 JCF393304:JCG393304 JMB393304:JMC393304 JVX393304:JVY393304 KFT393304:KFU393304 KPP393304:KPQ393304 KZL393304:KZM393304 LJH393304:LJI393304 LTD393304:LTE393304 MCZ393304:MDA393304 MMV393304:MMW393304 MWR393304:MWS393304 NGN393304:NGO393304 NQJ393304:NQK393304 OAF393304:OAG393304 OKB393304:OKC393304 OTX393304:OTY393304 PDT393304:PDU393304 PNP393304:PNQ393304 PXL393304:PXM393304 QHH393304:QHI393304 QRD393304:QRE393304 RAZ393304:RBA393304 RKV393304:RKW393304 RUR393304:RUS393304 SEN393304:SEO393304 SOJ393304:SOK393304 SYF393304:SYG393304 TIB393304:TIC393304 TRX393304:TRY393304 UBT393304:UBU393304 ULP393304:ULQ393304 UVL393304:UVM393304 VFH393304:VFI393304 VPD393304:VPE393304 VYZ393304:VZA393304 WIV393304:WIW393304 WSR393304:WSS393304 GF458840:GG458840 QB458840:QC458840 ZX458840:ZY458840 AJT458840:AJU458840 ATP458840:ATQ458840 BDL458840:BDM458840 BNH458840:BNI458840 BXD458840:BXE458840 CGZ458840:CHA458840 CQV458840:CQW458840 DAR458840:DAS458840 DKN458840:DKO458840 DUJ458840:DUK458840 EEF458840:EEG458840 EOB458840:EOC458840 EXX458840:EXY458840 FHT458840:FHU458840 FRP458840:FRQ458840 GBL458840:GBM458840 GLH458840:GLI458840 GVD458840:GVE458840 HEZ458840:HFA458840 HOV458840:HOW458840 HYR458840:HYS458840 IIN458840:IIO458840 ISJ458840:ISK458840 JCF458840:JCG458840 JMB458840:JMC458840 JVX458840:JVY458840 KFT458840:KFU458840 KPP458840:KPQ458840 KZL458840:KZM458840 LJH458840:LJI458840 LTD458840:LTE458840 MCZ458840:MDA458840 MMV458840:MMW458840 MWR458840:MWS458840 NGN458840:NGO458840 NQJ458840:NQK458840 OAF458840:OAG458840 OKB458840:OKC458840 OTX458840:OTY458840 PDT458840:PDU458840 PNP458840:PNQ458840 PXL458840:PXM458840 QHH458840:QHI458840 QRD458840:QRE458840 RAZ458840:RBA458840 RKV458840:RKW458840 RUR458840:RUS458840 SEN458840:SEO458840 SOJ458840:SOK458840 SYF458840:SYG458840 TIB458840:TIC458840 TRX458840:TRY458840 UBT458840:UBU458840 ULP458840:ULQ458840 UVL458840:UVM458840 VFH458840:VFI458840 VPD458840:VPE458840 VYZ458840:VZA458840 WIV458840:WIW458840 WSR458840:WSS458840 GF524376:GG524376 QB524376:QC524376 ZX524376:ZY524376 AJT524376:AJU524376 ATP524376:ATQ524376 BDL524376:BDM524376 BNH524376:BNI524376 BXD524376:BXE524376 CGZ524376:CHA524376 CQV524376:CQW524376 DAR524376:DAS524376 DKN524376:DKO524376 DUJ524376:DUK524376 EEF524376:EEG524376 EOB524376:EOC524376 EXX524376:EXY524376 FHT524376:FHU524376 FRP524376:FRQ524376 GBL524376:GBM524376 GLH524376:GLI524376 GVD524376:GVE524376 HEZ524376:HFA524376 HOV524376:HOW524376 HYR524376:HYS524376 IIN524376:IIO524376 ISJ524376:ISK524376 JCF524376:JCG524376 JMB524376:JMC524376 JVX524376:JVY524376 KFT524376:KFU524376 KPP524376:KPQ524376 KZL524376:KZM524376 LJH524376:LJI524376 LTD524376:LTE524376 MCZ524376:MDA524376 MMV524376:MMW524376 MWR524376:MWS524376 NGN524376:NGO524376 NQJ524376:NQK524376 OAF524376:OAG524376 OKB524376:OKC524376 OTX524376:OTY524376 PDT524376:PDU524376 PNP524376:PNQ524376 PXL524376:PXM524376 QHH524376:QHI524376 QRD524376:QRE524376 RAZ524376:RBA524376 RKV524376:RKW524376 RUR524376:RUS524376 SEN524376:SEO524376 SOJ524376:SOK524376 SYF524376:SYG524376 TIB524376:TIC524376 TRX524376:TRY524376 UBT524376:UBU524376 ULP524376:ULQ524376 UVL524376:UVM524376 VFH524376:VFI524376 VPD524376:VPE524376 VYZ524376:VZA524376 WIV524376:WIW524376 WSR524376:WSS524376 GF589912:GG589912 QB589912:QC589912 ZX589912:ZY589912 AJT589912:AJU589912 ATP589912:ATQ589912 BDL589912:BDM589912 BNH589912:BNI589912 BXD589912:BXE589912 CGZ589912:CHA589912 CQV589912:CQW589912 DAR589912:DAS589912 DKN589912:DKO589912 DUJ589912:DUK589912 EEF589912:EEG589912 EOB589912:EOC589912 EXX589912:EXY589912 FHT589912:FHU589912 FRP589912:FRQ589912 GBL589912:GBM589912 GLH589912:GLI589912 GVD589912:GVE589912 HEZ589912:HFA589912 HOV589912:HOW589912 HYR589912:HYS589912 IIN589912:IIO589912 ISJ589912:ISK589912 JCF589912:JCG589912 JMB589912:JMC589912 JVX589912:JVY589912 KFT589912:KFU589912 KPP589912:KPQ589912 KZL589912:KZM589912 LJH589912:LJI589912 LTD589912:LTE589912 MCZ589912:MDA589912 MMV589912:MMW589912 MWR589912:MWS589912 NGN589912:NGO589912 NQJ589912:NQK589912 OAF589912:OAG589912 OKB589912:OKC589912 OTX589912:OTY589912 PDT589912:PDU589912 PNP589912:PNQ589912 PXL589912:PXM589912 QHH589912:QHI589912 QRD589912:QRE589912 RAZ589912:RBA589912 RKV589912:RKW589912 RUR589912:RUS589912 SEN589912:SEO589912 SOJ589912:SOK589912 SYF589912:SYG589912 TIB589912:TIC589912 TRX589912:TRY589912 UBT589912:UBU589912 ULP589912:ULQ589912 UVL589912:UVM589912 VFH589912:VFI589912 VPD589912:VPE589912 VYZ589912:VZA589912 WIV589912:WIW589912 WSR589912:WSS589912 GF655448:GG655448 QB655448:QC655448 ZX655448:ZY655448 AJT655448:AJU655448 ATP655448:ATQ655448 BDL655448:BDM655448 BNH655448:BNI655448 BXD655448:BXE655448 CGZ655448:CHA655448 CQV655448:CQW655448 DAR655448:DAS655448 DKN655448:DKO655448 DUJ655448:DUK655448 EEF655448:EEG655448 EOB655448:EOC655448 EXX655448:EXY655448 FHT655448:FHU655448 FRP655448:FRQ655448 GBL655448:GBM655448 GLH655448:GLI655448 GVD655448:GVE655448 HEZ655448:HFA655448 HOV655448:HOW655448 HYR655448:HYS655448 IIN655448:IIO655448 ISJ655448:ISK655448 JCF655448:JCG655448 JMB655448:JMC655448 JVX655448:JVY655448 KFT655448:KFU655448 KPP655448:KPQ655448 KZL655448:KZM655448 LJH655448:LJI655448 LTD655448:LTE655448 MCZ655448:MDA655448 MMV655448:MMW655448 MWR655448:MWS655448 NGN655448:NGO655448 NQJ655448:NQK655448 OAF655448:OAG655448 OKB655448:OKC655448 OTX655448:OTY655448 PDT655448:PDU655448 PNP655448:PNQ655448 PXL655448:PXM655448 QHH655448:QHI655448 QRD655448:QRE655448 RAZ655448:RBA655448 RKV655448:RKW655448 RUR655448:RUS655448 SEN655448:SEO655448 SOJ655448:SOK655448 SYF655448:SYG655448 TIB655448:TIC655448 TRX655448:TRY655448 UBT655448:UBU655448 ULP655448:ULQ655448 UVL655448:UVM655448 VFH655448:VFI655448 VPD655448:VPE655448 VYZ655448:VZA655448 WIV655448:WIW655448 WSR655448:WSS655448 GF720984:GG720984 QB720984:QC720984 ZX720984:ZY720984 AJT720984:AJU720984 ATP720984:ATQ720984 BDL720984:BDM720984 BNH720984:BNI720984 BXD720984:BXE720984 CGZ720984:CHA720984 CQV720984:CQW720984 DAR720984:DAS720984 DKN720984:DKO720984 DUJ720984:DUK720984 EEF720984:EEG720984 EOB720984:EOC720984 EXX720984:EXY720984 FHT720984:FHU720984 FRP720984:FRQ720984 GBL720984:GBM720984 GLH720984:GLI720984 GVD720984:GVE720984 HEZ720984:HFA720984 HOV720984:HOW720984 HYR720984:HYS720984 IIN720984:IIO720984 ISJ720984:ISK720984 JCF720984:JCG720984 JMB720984:JMC720984 JVX720984:JVY720984 KFT720984:KFU720984 KPP720984:KPQ720984 KZL720984:KZM720984 LJH720984:LJI720984 LTD720984:LTE720984 MCZ720984:MDA720984 MMV720984:MMW720984 MWR720984:MWS720984 NGN720984:NGO720984 NQJ720984:NQK720984 OAF720984:OAG720984 OKB720984:OKC720984 OTX720984:OTY720984 PDT720984:PDU720984 PNP720984:PNQ720984 PXL720984:PXM720984 QHH720984:QHI720984 QRD720984:QRE720984 RAZ720984:RBA720984 RKV720984:RKW720984 RUR720984:RUS720984 SEN720984:SEO720984 SOJ720984:SOK720984 SYF720984:SYG720984 TIB720984:TIC720984 TRX720984:TRY720984 UBT720984:UBU720984 ULP720984:ULQ720984 UVL720984:UVM720984 VFH720984:VFI720984 VPD720984:VPE720984 VYZ720984:VZA720984 WIV720984:WIW720984 WSR720984:WSS720984 GF786520:GG786520 QB786520:QC786520 ZX786520:ZY786520 AJT786520:AJU786520 ATP786520:ATQ786520 BDL786520:BDM786520 BNH786520:BNI786520 BXD786520:BXE786520 CGZ786520:CHA786520 CQV786520:CQW786520 DAR786520:DAS786520 DKN786520:DKO786520 DUJ786520:DUK786520 EEF786520:EEG786520 EOB786520:EOC786520 EXX786520:EXY786520 FHT786520:FHU786520 FRP786520:FRQ786520 GBL786520:GBM786520 GLH786520:GLI786520 GVD786520:GVE786520 HEZ786520:HFA786520 HOV786520:HOW786520 HYR786520:HYS786520 IIN786520:IIO786520 ISJ786520:ISK786520 JCF786520:JCG786520 JMB786520:JMC786520 JVX786520:JVY786520 KFT786520:KFU786520 KPP786520:KPQ786520 KZL786520:KZM786520 LJH786520:LJI786520 LTD786520:LTE786520 MCZ786520:MDA786520 MMV786520:MMW786520 MWR786520:MWS786520 NGN786520:NGO786520 NQJ786520:NQK786520 OAF786520:OAG786520 OKB786520:OKC786520 OTX786520:OTY786520 PDT786520:PDU786520 PNP786520:PNQ786520 PXL786520:PXM786520 QHH786520:QHI786520 QRD786520:QRE786520 RAZ786520:RBA786520 RKV786520:RKW786520 RUR786520:RUS786520 SEN786520:SEO786520 SOJ786520:SOK786520 SYF786520:SYG786520 TIB786520:TIC786520 TRX786520:TRY786520 UBT786520:UBU786520 ULP786520:ULQ786520 UVL786520:UVM786520 VFH786520:VFI786520 VPD786520:VPE786520 VYZ786520:VZA786520 WIV786520:WIW786520 WSR786520:WSS786520 GF852056:GG852056 QB852056:QC852056 ZX852056:ZY852056 AJT852056:AJU852056 ATP852056:ATQ852056 BDL852056:BDM852056 BNH852056:BNI852056 BXD852056:BXE852056 CGZ852056:CHA852056 CQV852056:CQW852056 DAR852056:DAS852056 DKN852056:DKO852056 DUJ852056:DUK852056 EEF852056:EEG852056 EOB852056:EOC852056 EXX852056:EXY852056 FHT852056:FHU852056 FRP852056:FRQ852056 GBL852056:GBM852056 GLH852056:GLI852056 GVD852056:GVE852056 HEZ852056:HFA852056 HOV852056:HOW852056 HYR852056:HYS852056 IIN852056:IIO852056 ISJ852056:ISK852056 JCF852056:JCG852056 JMB852056:JMC852056 JVX852056:JVY852056 KFT852056:KFU852056 KPP852056:KPQ852056 KZL852056:KZM852056 LJH852056:LJI852056 LTD852056:LTE852056 MCZ852056:MDA852056 MMV852056:MMW852056 MWR852056:MWS852056 NGN852056:NGO852056 NQJ852056:NQK852056 OAF852056:OAG852056 OKB852056:OKC852056 OTX852056:OTY852056 PDT852056:PDU852056 PNP852056:PNQ852056 PXL852056:PXM852056 QHH852056:QHI852056 QRD852056:QRE852056 RAZ852056:RBA852056 RKV852056:RKW852056 RUR852056:RUS852056 SEN852056:SEO852056 SOJ852056:SOK852056 SYF852056:SYG852056 TIB852056:TIC852056 TRX852056:TRY852056 UBT852056:UBU852056 ULP852056:ULQ852056 UVL852056:UVM852056 VFH852056:VFI852056 VPD852056:VPE852056 VYZ852056:VZA852056 WIV852056:WIW852056 WSR852056:WSS852056 GF917592:GG917592 QB917592:QC917592 ZX917592:ZY917592 AJT917592:AJU917592 ATP917592:ATQ917592 BDL917592:BDM917592 BNH917592:BNI917592 BXD917592:BXE917592 CGZ917592:CHA917592 CQV917592:CQW917592 DAR917592:DAS917592 DKN917592:DKO917592 DUJ917592:DUK917592 EEF917592:EEG917592 EOB917592:EOC917592 EXX917592:EXY917592 FHT917592:FHU917592 FRP917592:FRQ917592 GBL917592:GBM917592 GLH917592:GLI917592 GVD917592:GVE917592 HEZ917592:HFA917592 HOV917592:HOW917592 HYR917592:HYS917592 IIN917592:IIO917592 ISJ917592:ISK917592 JCF917592:JCG917592 JMB917592:JMC917592 JVX917592:JVY917592 KFT917592:KFU917592 KPP917592:KPQ917592 KZL917592:KZM917592 LJH917592:LJI917592 LTD917592:LTE917592 MCZ917592:MDA917592 MMV917592:MMW917592 MWR917592:MWS917592 NGN917592:NGO917592 NQJ917592:NQK917592 OAF917592:OAG917592 OKB917592:OKC917592 OTX917592:OTY917592 PDT917592:PDU917592 PNP917592:PNQ917592 PXL917592:PXM917592 QHH917592:QHI917592 QRD917592:QRE917592 RAZ917592:RBA917592 RKV917592:RKW917592 RUR917592:RUS917592 SEN917592:SEO917592 SOJ917592:SOK917592 SYF917592:SYG917592 TIB917592:TIC917592 TRX917592:TRY917592 UBT917592:UBU917592 ULP917592:ULQ917592 UVL917592:UVM917592 VFH917592:VFI917592 VPD917592:VPE917592 VYZ917592:VZA917592 WIV917592:WIW917592 WSR917592:WSS917592 GF983128:GG983128 QB983128:QC983128 ZX983128:ZY983128 AJT983128:AJU983128 ATP983128:ATQ983128 BDL983128:BDM983128 BNH983128:BNI983128 BXD983128:BXE983128 CGZ983128:CHA983128 CQV983128:CQW983128 DAR983128:DAS983128 DKN983128:DKO983128 DUJ983128:DUK983128 EEF983128:EEG983128 EOB983128:EOC983128 EXX983128:EXY983128 FHT983128:FHU983128 FRP983128:FRQ983128 GBL983128:GBM983128 GLH983128:GLI983128 GVD983128:GVE983128 HEZ983128:HFA983128 HOV983128:HOW983128 HYR983128:HYS983128 IIN983128:IIO983128 ISJ983128:ISK983128 JCF983128:JCG983128 JMB983128:JMC983128 JVX983128:JVY983128 KFT983128:KFU983128 KPP983128:KPQ983128 KZL983128:KZM983128 LJH983128:LJI983128 LTD983128:LTE983128 MCZ983128:MDA983128 MMV983128:MMW983128 MWR983128:MWS983128 NGN983128:NGO983128 NQJ983128:NQK983128 OAF983128:OAG983128 OKB983128:OKC983128 OTX983128:OTY983128 PDT983128:PDU983128 PNP983128:PNQ983128 PXL983128:PXM983128 QHH983128:QHI983128 QRD983128:QRE983128 RAZ983128:RBA983128 RKV983128:RKW983128 RUR983128:RUS983128 SEN983128:SEO983128 SOJ983128:SOK983128 SYF983128:SYG983128 TIB983128:TIC983128 TRX983128:TRY983128 UBT983128:UBU983128 ULP983128:ULQ983128 UVL983128:UVM983128 VFH983128:VFI983128 VPD983128:VPE983128 VYZ983128:VZA983128 WIV983128:WIW983128 WSR983128:WSS983128 GI65624:GJ65624 QE65624:QF65624 AAA65624:AAB65624 AJW65624:AJX65624 ATS65624:ATT65624 BDO65624:BDP65624 BNK65624:BNL65624 BXG65624:BXH65624 CHC65624:CHD65624 CQY65624:CQZ65624 DAU65624:DAV65624 DKQ65624:DKR65624 DUM65624:DUN65624 EEI65624:EEJ65624 EOE65624:EOF65624 EYA65624:EYB65624 FHW65624:FHX65624 FRS65624:FRT65624 GBO65624:GBP65624 GLK65624:GLL65624 GVG65624:GVH65624 HFC65624:HFD65624 HOY65624:HOZ65624 HYU65624:HYV65624 IIQ65624:IIR65624 ISM65624:ISN65624 JCI65624:JCJ65624 JME65624:JMF65624 JWA65624:JWB65624 KFW65624:KFX65624 KPS65624:KPT65624 KZO65624:KZP65624 LJK65624:LJL65624 LTG65624:LTH65624 MDC65624:MDD65624 MMY65624:MMZ65624 MWU65624:MWV65624 NGQ65624:NGR65624 NQM65624:NQN65624 OAI65624:OAJ65624 OKE65624:OKF65624 OUA65624:OUB65624 PDW65624:PDX65624 PNS65624:PNT65624 PXO65624:PXP65624 QHK65624:QHL65624 QRG65624:QRH65624 RBC65624:RBD65624 RKY65624:RKZ65624 RUU65624:RUV65624 SEQ65624:SER65624 SOM65624:SON65624 SYI65624:SYJ65624 TIE65624:TIF65624 TSA65624:TSB65624 UBW65624:UBX65624 ULS65624:ULT65624 UVO65624:UVP65624 VFK65624:VFL65624 VPG65624:VPH65624 VZC65624:VZD65624 WIY65624:WIZ65624 WSU65624:WSV65624 GI131160:GJ131160 QE131160:QF131160 AAA131160:AAB131160 AJW131160:AJX131160 ATS131160:ATT131160 BDO131160:BDP131160 BNK131160:BNL131160 BXG131160:BXH131160 CHC131160:CHD131160 CQY131160:CQZ131160 DAU131160:DAV131160 DKQ131160:DKR131160 DUM131160:DUN131160 EEI131160:EEJ131160 EOE131160:EOF131160 EYA131160:EYB131160 FHW131160:FHX131160 FRS131160:FRT131160 GBO131160:GBP131160 GLK131160:GLL131160 GVG131160:GVH131160 HFC131160:HFD131160 HOY131160:HOZ131160 HYU131160:HYV131160 IIQ131160:IIR131160 ISM131160:ISN131160 JCI131160:JCJ131160 JME131160:JMF131160 JWA131160:JWB131160 KFW131160:KFX131160 KPS131160:KPT131160 KZO131160:KZP131160 LJK131160:LJL131160 LTG131160:LTH131160 MDC131160:MDD131160 MMY131160:MMZ131160 MWU131160:MWV131160 NGQ131160:NGR131160 NQM131160:NQN131160 OAI131160:OAJ131160 OKE131160:OKF131160 OUA131160:OUB131160 PDW131160:PDX131160 PNS131160:PNT131160 PXO131160:PXP131160 QHK131160:QHL131160 QRG131160:QRH131160 RBC131160:RBD131160 RKY131160:RKZ131160 RUU131160:RUV131160 SEQ131160:SER131160 SOM131160:SON131160 SYI131160:SYJ131160 TIE131160:TIF131160 TSA131160:TSB131160 UBW131160:UBX131160 ULS131160:ULT131160 UVO131160:UVP131160 VFK131160:VFL131160 VPG131160:VPH131160 VZC131160:VZD131160 WIY131160:WIZ131160 WSU131160:WSV131160 GI196696:GJ196696 QE196696:QF196696 AAA196696:AAB196696 AJW196696:AJX196696 ATS196696:ATT196696 BDO196696:BDP196696 BNK196696:BNL196696 BXG196696:BXH196696 CHC196696:CHD196696 CQY196696:CQZ196696 DAU196696:DAV196696 DKQ196696:DKR196696 DUM196696:DUN196696 EEI196696:EEJ196696 EOE196696:EOF196696 EYA196696:EYB196696 FHW196696:FHX196696 FRS196696:FRT196696 GBO196696:GBP196696 GLK196696:GLL196696 GVG196696:GVH196696 HFC196696:HFD196696 HOY196696:HOZ196696 HYU196696:HYV196696 IIQ196696:IIR196696 ISM196696:ISN196696 JCI196696:JCJ196696 JME196696:JMF196696 JWA196696:JWB196696 KFW196696:KFX196696 KPS196696:KPT196696 KZO196696:KZP196696 LJK196696:LJL196696 LTG196696:LTH196696 MDC196696:MDD196696 MMY196696:MMZ196696 MWU196696:MWV196696 NGQ196696:NGR196696 NQM196696:NQN196696 OAI196696:OAJ196696 OKE196696:OKF196696 OUA196696:OUB196696 PDW196696:PDX196696 PNS196696:PNT196696 PXO196696:PXP196696 QHK196696:QHL196696 QRG196696:QRH196696 RBC196696:RBD196696 RKY196696:RKZ196696 RUU196696:RUV196696 SEQ196696:SER196696 SOM196696:SON196696 SYI196696:SYJ196696 TIE196696:TIF196696 TSA196696:TSB196696 UBW196696:UBX196696 ULS196696:ULT196696 UVO196696:UVP196696 VFK196696:VFL196696 VPG196696:VPH196696 VZC196696:VZD196696 WIY196696:WIZ196696 WSU196696:WSV196696 GI262232:GJ262232 QE262232:QF262232 AAA262232:AAB262232 AJW262232:AJX262232 ATS262232:ATT262232 BDO262232:BDP262232 BNK262232:BNL262232 BXG262232:BXH262232 CHC262232:CHD262232 CQY262232:CQZ262232 DAU262232:DAV262232 DKQ262232:DKR262232 DUM262232:DUN262232 EEI262232:EEJ262232 EOE262232:EOF262232 EYA262232:EYB262232 FHW262232:FHX262232 FRS262232:FRT262232 GBO262232:GBP262232 GLK262232:GLL262232 GVG262232:GVH262232 HFC262232:HFD262232 HOY262232:HOZ262232 HYU262232:HYV262232 IIQ262232:IIR262232 ISM262232:ISN262232 JCI262232:JCJ262232 JME262232:JMF262232 JWA262232:JWB262232 KFW262232:KFX262232 KPS262232:KPT262232 KZO262232:KZP262232 LJK262232:LJL262232 LTG262232:LTH262232 MDC262232:MDD262232 MMY262232:MMZ262232 MWU262232:MWV262232 NGQ262232:NGR262232 NQM262232:NQN262232 OAI262232:OAJ262232 OKE262232:OKF262232 OUA262232:OUB262232 PDW262232:PDX262232 PNS262232:PNT262232 PXO262232:PXP262232 QHK262232:QHL262232 QRG262232:QRH262232 RBC262232:RBD262232 RKY262232:RKZ262232 RUU262232:RUV262232 SEQ262232:SER262232 SOM262232:SON262232 SYI262232:SYJ262232 TIE262232:TIF262232 TSA262232:TSB262232 UBW262232:UBX262232 ULS262232:ULT262232 UVO262232:UVP262232 VFK262232:VFL262232 VPG262232:VPH262232 VZC262232:VZD262232 WIY262232:WIZ262232 WSU262232:WSV262232 GI327768:GJ327768 QE327768:QF327768 AAA327768:AAB327768 AJW327768:AJX327768 ATS327768:ATT327768 BDO327768:BDP327768 BNK327768:BNL327768 BXG327768:BXH327768 CHC327768:CHD327768 CQY327768:CQZ327768 DAU327768:DAV327768 DKQ327768:DKR327768 DUM327768:DUN327768 EEI327768:EEJ327768 EOE327768:EOF327768 EYA327768:EYB327768 FHW327768:FHX327768 FRS327768:FRT327768 GBO327768:GBP327768 GLK327768:GLL327768 GVG327768:GVH327768 HFC327768:HFD327768 HOY327768:HOZ327768 HYU327768:HYV327768 IIQ327768:IIR327768 ISM327768:ISN327768 JCI327768:JCJ327768 JME327768:JMF327768 JWA327768:JWB327768 KFW327768:KFX327768 KPS327768:KPT327768 KZO327768:KZP327768 LJK327768:LJL327768 LTG327768:LTH327768 MDC327768:MDD327768 MMY327768:MMZ327768 MWU327768:MWV327768 NGQ327768:NGR327768 NQM327768:NQN327768 OAI327768:OAJ327768 OKE327768:OKF327768 OUA327768:OUB327768 PDW327768:PDX327768 PNS327768:PNT327768 PXO327768:PXP327768 QHK327768:QHL327768 QRG327768:QRH327768 RBC327768:RBD327768 RKY327768:RKZ327768 RUU327768:RUV327768 SEQ327768:SER327768 SOM327768:SON327768 SYI327768:SYJ327768 TIE327768:TIF327768 TSA327768:TSB327768 UBW327768:UBX327768 ULS327768:ULT327768 UVO327768:UVP327768 VFK327768:VFL327768 VPG327768:VPH327768 VZC327768:VZD327768 WIY327768:WIZ327768 WSU327768:WSV327768 GI393304:GJ393304 QE393304:QF393304 AAA393304:AAB393304 AJW393304:AJX393304 ATS393304:ATT393304 BDO393304:BDP393304 BNK393304:BNL393304 BXG393304:BXH393304 CHC393304:CHD393304 CQY393304:CQZ393304 DAU393304:DAV393304 DKQ393304:DKR393304 DUM393304:DUN393304 EEI393304:EEJ393304 EOE393304:EOF393304 EYA393304:EYB393304 FHW393304:FHX393304 FRS393304:FRT393304 GBO393304:GBP393304 GLK393304:GLL393304 GVG393304:GVH393304 HFC393304:HFD393304 HOY393304:HOZ393304 HYU393304:HYV393304 IIQ393304:IIR393304 ISM393304:ISN393304 JCI393304:JCJ393304 JME393304:JMF393304 JWA393304:JWB393304 KFW393304:KFX393304 KPS393304:KPT393304 KZO393304:KZP393304 LJK393304:LJL393304 LTG393304:LTH393304 MDC393304:MDD393304 MMY393304:MMZ393304 MWU393304:MWV393304 NGQ393304:NGR393304 NQM393304:NQN393304 OAI393304:OAJ393304 OKE393304:OKF393304 OUA393304:OUB393304 PDW393304:PDX393304 PNS393304:PNT393304 PXO393304:PXP393304 QHK393304:QHL393304 QRG393304:QRH393304 RBC393304:RBD393304 RKY393304:RKZ393304 RUU393304:RUV393304 SEQ393304:SER393304 SOM393304:SON393304 SYI393304:SYJ393304 TIE393304:TIF393304 TSA393304:TSB393304 UBW393304:UBX393304 ULS393304:ULT393304 UVO393304:UVP393304 VFK393304:VFL393304 VPG393304:VPH393304 VZC393304:VZD393304 WIY393304:WIZ393304 WSU393304:WSV393304 GI458840:GJ458840 QE458840:QF458840 AAA458840:AAB458840 AJW458840:AJX458840 ATS458840:ATT458840 BDO458840:BDP458840 BNK458840:BNL458840 BXG458840:BXH458840 CHC458840:CHD458840 CQY458840:CQZ458840 DAU458840:DAV458840 DKQ458840:DKR458840 DUM458840:DUN458840 EEI458840:EEJ458840 EOE458840:EOF458840 EYA458840:EYB458840 FHW458840:FHX458840 FRS458840:FRT458840 GBO458840:GBP458840 GLK458840:GLL458840 GVG458840:GVH458840 HFC458840:HFD458840 HOY458840:HOZ458840 HYU458840:HYV458840 IIQ458840:IIR458840 ISM458840:ISN458840 JCI458840:JCJ458840 JME458840:JMF458840 JWA458840:JWB458840 KFW458840:KFX458840 KPS458840:KPT458840 KZO458840:KZP458840 LJK458840:LJL458840 LTG458840:LTH458840 MDC458840:MDD458840 MMY458840:MMZ458840 MWU458840:MWV458840 NGQ458840:NGR458840 NQM458840:NQN458840 OAI458840:OAJ458840 OKE458840:OKF458840 OUA458840:OUB458840 PDW458840:PDX458840 PNS458840:PNT458840 PXO458840:PXP458840 QHK458840:QHL458840 QRG458840:QRH458840 RBC458840:RBD458840 RKY458840:RKZ458840 RUU458840:RUV458840 SEQ458840:SER458840 SOM458840:SON458840 SYI458840:SYJ458840 TIE458840:TIF458840 TSA458840:TSB458840 UBW458840:UBX458840 ULS458840:ULT458840 UVO458840:UVP458840 VFK458840:VFL458840 VPG458840:VPH458840 VZC458840:VZD458840 WIY458840:WIZ458840 WSU458840:WSV458840 GI524376:GJ524376 QE524376:QF524376 AAA524376:AAB524376 AJW524376:AJX524376 ATS524376:ATT524376 BDO524376:BDP524376 BNK524376:BNL524376 BXG524376:BXH524376 CHC524376:CHD524376 CQY524376:CQZ524376 DAU524376:DAV524376 DKQ524376:DKR524376 DUM524376:DUN524376 EEI524376:EEJ524376 EOE524376:EOF524376 EYA524376:EYB524376 FHW524376:FHX524376 FRS524376:FRT524376 GBO524376:GBP524376 GLK524376:GLL524376 GVG524376:GVH524376 HFC524376:HFD524376 HOY524376:HOZ524376 HYU524376:HYV524376 IIQ524376:IIR524376 ISM524376:ISN524376 JCI524376:JCJ524376 JME524376:JMF524376 JWA524376:JWB524376 KFW524376:KFX524376 KPS524376:KPT524376 KZO524376:KZP524376 LJK524376:LJL524376 LTG524376:LTH524376 MDC524376:MDD524376 MMY524376:MMZ524376 MWU524376:MWV524376 NGQ524376:NGR524376 NQM524376:NQN524376 OAI524376:OAJ524376 OKE524376:OKF524376 OUA524376:OUB524376 PDW524376:PDX524376 PNS524376:PNT524376 PXO524376:PXP524376 QHK524376:QHL524376 QRG524376:QRH524376 RBC524376:RBD524376 RKY524376:RKZ524376 RUU524376:RUV524376 SEQ524376:SER524376 SOM524376:SON524376 SYI524376:SYJ524376 TIE524376:TIF524376 TSA524376:TSB524376 UBW524376:UBX524376 ULS524376:ULT524376 UVO524376:UVP524376 VFK524376:VFL524376 VPG524376:VPH524376 VZC524376:VZD524376 WIY524376:WIZ524376 WSU524376:WSV524376 GI589912:GJ589912 QE589912:QF589912 AAA589912:AAB589912 AJW589912:AJX589912 ATS589912:ATT589912 BDO589912:BDP589912 BNK589912:BNL589912 BXG589912:BXH589912 CHC589912:CHD589912 CQY589912:CQZ589912 DAU589912:DAV589912 DKQ589912:DKR589912 DUM589912:DUN589912 EEI589912:EEJ589912 EOE589912:EOF589912 EYA589912:EYB589912 FHW589912:FHX589912 FRS589912:FRT589912 GBO589912:GBP589912 GLK589912:GLL589912 GVG589912:GVH589912 HFC589912:HFD589912 HOY589912:HOZ589912 HYU589912:HYV589912 IIQ589912:IIR589912 ISM589912:ISN589912 JCI589912:JCJ589912 JME589912:JMF589912 JWA589912:JWB589912 KFW589912:KFX589912 KPS589912:KPT589912 KZO589912:KZP589912 LJK589912:LJL589912 LTG589912:LTH589912 MDC589912:MDD589912 MMY589912:MMZ589912 MWU589912:MWV589912 NGQ589912:NGR589912 NQM589912:NQN589912 OAI589912:OAJ589912 OKE589912:OKF589912 OUA589912:OUB589912 PDW589912:PDX589912 PNS589912:PNT589912 PXO589912:PXP589912 QHK589912:QHL589912 QRG589912:QRH589912 RBC589912:RBD589912 RKY589912:RKZ589912 RUU589912:RUV589912 SEQ589912:SER589912 SOM589912:SON589912 SYI589912:SYJ589912 TIE589912:TIF589912 TSA589912:TSB589912 UBW589912:UBX589912 ULS589912:ULT589912 UVO589912:UVP589912 VFK589912:VFL589912 VPG589912:VPH589912 VZC589912:VZD589912 WIY589912:WIZ589912 WSU589912:WSV589912 GI655448:GJ655448 QE655448:QF655448 AAA655448:AAB655448 AJW655448:AJX655448 ATS655448:ATT655448 BDO655448:BDP655448 BNK655448:BNL655448 BXG655448:BXH655448 CHC655448:CHD655448 CQY655448:CQZ655448 DAU655448:DAV655448 DKQ655448:DKR655448 DUM655448:DUN655448 EEI655448:EEJ655448 EOE655448:EOF655448 EYA655448:EYB655448 FHW655448:FHX655448 FRS655448:FRT655448 GBO655448:GBP655448 GLK655448:GLL655448 GVG655448:GVH655448 HFC655448:HFD655448 HOY655448:HOZ655448 HYU655448:HYV655448 IIQ655448:IIR655448 ISM655448:ISN655448 JCI655448:JCJ655448 JME655448:JMF655448 JWA655448:JWB655448 KFW655448:KFX655448 KPS655448:KPT655448 KZO655448:KZP655448 LJK655448:LJL655448 LTG655448:LTH655448 MDC655448:MDD655448 MMY655448:MMZ655448 MWU655448:MWV655448 NGQ655448:NGR655448 NQM655448:NQN655448 OAI655448:OAJ655448 OKE655448:OKF655448 OUA655448:OUB655448 PDW655448:PDX655448 PNS655448:PNT655448 PXO655448:PXP655448 QHK655448:QHL655448 QRG655448:QRH655448 RBC655448:RBD655448 RKY655448:RKZ655448 RUU655448:RUV655448 SEQ655448:SER655448 SOM655448:SON655448 SYI655448:SYJ655448 TIE655448:TIF655448 TSA655448:TSB655448 UBW655448:UBX655448 ULS655448:ULT655448 UVO655448:UVP655448 VFK655448:VFL655448 VPG655448:VPH655448 VZC655448:VZD655448 WIY655448:WIZ655448 WSU655448:WSV655448 GI720984:GJ720984 QE720984:QF720984 AAA720984:AAB720984 AJW720984:AJX720984 ATS720984:ATT720984 BDO720984:BDP720984 BNK720984:BNL720984 BXG720984:BXH720984 CHC720984:CHD720984 CQY720984:CQZ720984 DAU720984:DAV720984 DKQ720984:DKR720984 DUM720984:DUN720984 EEI720984:EEJ720984 EOE720984:EOF720984 EYA720984:EYB720984 FHW720984:FHX720984 FRS720984:FRT720984 GBO720984:GBP720984 GLK720984:GLL720984 GVG720984:GVH720984 HFC720984:HFD720984 HOY720984:HOZ720984 HYU720984:HYV720984 IIQ720984:IIR720984 ISM720984:ISN720984 JCI720984:JCJ720984 JME720984:JMF720984 JWA720984:JWB720984 KFW720984:KFX720984 KPS720984:KPT720984 KZO720984:KZP720984 LJK720984:LJL720984 LTG720984:LTH720984 MDC720984:MDD720984 MMY720984:MMZ720984 MWU720984:MWV720984 NGQ720984:NGR720984 NQM720984:NQN720984 OAI720984:OAJ720984 OKE720984:OKF720984 OUA720984:OUB720984 PDW720984:PDX720984 PNS720984:PNT720984 PXO720984:PXP720984 QHK720984:QHL720984 QRG720984:QRH720984 RBC720984:RBD720984 RKY720984:RKZ720984 RUU720984:RUV720984 SEQ720984:SER720984 SOM720984:SON720984 SYI720984:SYJ720984 TIE720984:TIF720984 TSA720984:TSB720984 UBW720984:UBX720984 ULS720984:ULT720984 UVO720984:UVP720984 VFK720984:VFL720984 VPG720984:VPH720984 VZC720984:VZD720984 WIY720984:WIZ720984 WSU720984:WSV720984 GI786520:GJ786520 QE786520:QF786520 AAA786520:AAB786520 AJW786520:AJX786520 ATS786520:ATT786520 BDO786520:BDP786520 BNK786520:BNL786520 BXG786520:BXH786520 CHC786520:CHD786520 CQY786520:CQZ786520 DAU786520:DAV786520 DKQ786520:DKR786520 DUM786520:DUN786520 EEI786520:EEJ786520 EOE786520:EOF786520 EYA786520:EYB786520 FHW786520:FHX786520 FRS786520:FRT786520 GBO786520:GBP786520 GLK786520:GLL786520 GVG786520:GVH786520 HFC786520:HFD786520 HOY786520:HOZ786520 HYU786520:HYV786520 IIQ786520:IIR786520 ISM786520:ISN786520 JCI786520:JCJ786520 JME786520:JMF786520 JWA786520:JWB786520 KFW786520:KFX786520 KPS786520:KPT786520 KZO786520:KZP786520 LJK786520:LJL786520 LTG786520:LTH786520 MDC786520:MDD786520 MMY786520:MMZ786520 MWU786520:MWV786520 NGQ786520:NGR786520 NQM786520:NQN786520 OAI786520:OAJ786520 OKE786520:OKF786520 OUA786520:OUB786520 PDW786520:PDX786520 PNS786520:PNT786520 PXO786520:PXP786520 QHK786520:QHL786520 QRG786520:QRH786520 RBC786520:RBD786520 RKY786520:RKZ786520 RUU786520:RUV786520 SEQ786520:SER786520 SOM786520:SON786520 SYI786520:SYJ786520 TIE786520:TIF786520 TSA786520:TSB786520 UBW786520:UBX786520 ULS786520:ULT786520 UVO786520:UVP786520 VFK786520:VFL786520 VPG786520:VPH786520 VZC786520:VZD786520 WIY786520:WIZ786520 WSU786520:WSV786520 GI852056:GJ852056 QE852056:QF852056 AAA852056:AAB852056 AJW852056:AJX852056 ATS852056:ATT852056 BDO852056:BDP852056 BNK852056:BNL852056 BXG852056:BXH852056 CHC852056:CHD852056 CQY852056:CQZ852056 DAU852056:DAV852056 DKQ852056:DKR852056 DUM852056:DUN852056 EEI852056:EEJ852056 EOE852056:EOF852056 EYA852056:EYB852056 FHW852056:FHX852056 FRS852056:FRT852056 GBO852056:GBP852056 GLK852056:GLL852056 GVG852056:GVH852056 HFC852056:HFD852056 HOY852056:HOZ852056 HYU852056:HYV852056 IIQ852056:IIR852056 ISM852056:ISN852056 JCI852056:JCJ852056 JME852056:JMF852056 JWA852056:JWB852056 KFW852056:KFX852056 KPS852056:KPT852056 KZO852056:KZP852056 LJK852056:LJL852056 LTG852056:LTH852056 MDC852056:MDD852056 MMY852056:MMZ852056 MWU852056:MWV852056 NGQ852056:NGR852056 NQM852056:NQN852056 OAI852056:OAJ852056 OKE852056:OKF852056 OUA852056:OUB852056 PDW852056:PDX852056 PNS852056:PNT852056 PXO852056:PXP852056 QHK852056:QHL852056 QRG852056:QRH852056 RBC852056:RBD852056 RKY852056:RKZ852056 RUU852056:RUV852056 SEQ852056:SER852056 SOM852056:SON852056 SYI852056:SYJ852056 TIE852056:TIF852056 TSA852056:TSB852056 UBW852056:UBX852056 ULS852056:ULT852056 UVO852056:UVP852056 VFK852056:VFL852056 VPG852056:VPH852056 VZC852056:VZD852056 WIY852056:WIZ852056 WSU852056:WSV852056 GI917592:GJ917592 QE917592:QF917592 AAA917592:AAB917592 AJW917592:AJX917592 ATS917592:ATT917592 BDO917592:BDP917592 BNK917592:BNL917592 BXG917592:BXH917592 CHC917592:CHD917592 CQY917592:CQZ917592 DAU917592:DAV917592 DKQ917592:DKR917592 DUM917592:DUN917592 EEI917592:EEJ917592 EOE917592:EOF917592 EYA917592:EYB917592 FHW917592:FHX917592 FRS917592:FRT917592 GBO917592:GBP917592 GLK917592:GLL917592 GVG917592:GVH917592 HFC917592:HFD917592 HOY917592:HOZ917592 HYU917592:HYV917592 IIQ917592:IIR917592 ISM917592:ISN917592 JCI917592:JCJ917592 JME917592:JMF917592 JWA917592:JWB917592 KFW917592:KFX917592 KPS917592:KPT917592 KZO917592:KZP917592 LJK917592:LJL917592 LTG917592:LTH917592 MDC917592:MDD917592 MMY917592:MMZ917592 MWU917592:MWV917592 NGQ917592:NGR917592 NQM917592:NQN917592 OAI917592:OAJ917592 OKE917592:OKF917592 OUA917592:OUB917592 PDW917592:PDX917592 PNS917592:PNT917592 PXO917592:PXP917592 QHK917592:QHL917592 QRG917592:QRH917592 RBC917592:RBD917592 RKY917592:RKZ917592 RUU917592:RUV917592 SEQ917592:SER917592 SOM917592:SON917592 SYI917592:SYJ917592 TIE917592:TIF917592 TSA917592:TSB917592 UBW917592:UBX917592 ULS917592:ULT917592 UVO917592:UVP917592 VFK917592:VFL917592 VPG917592:VPH917592 VZC917592:VZD917592 WIY917592:WIZ917592 WSU917592:WSV917592 GI983128:GJ983128 QE983128:QF983128 AAA983128:AAB983128 AJW983128:AJX983128 ATS983128:ATT983128 BDO983128:BDP983128 BNK983128:BNL983128 BXG983128:BXH983128 CHC983128:CHD983128 CQY983128:CQZ983128 DAU983128:DAV983128 DKQ983128:DKR983128 DUM983128:DUN983128 EEI983128:EEJ983128 EOE983128:EOF983128 EYA983128:EYB983128 FHW983128:FHX983128 FRS983128:FRT983128 GBO983128:GBP983128 GLK983128:GLL983128 GVG983128:GVH983128 HFC983128:HFD983128 HOY983128:HOZ983128 HYU983128:HYV983128 IIQ983128:IIR983128 ISM983128:ISN983128 JCI983128:JCJ983128 JME983128:JMF983128 JWA983128:JWB983128 KFW983128:KFX983128 KPS983128:KPT983128 KZO983128:KZP983128 LJK983128:LJL983128 LTG983128:LTH983128 MDC983128:MDD983128 MMY983128:MMZ983128 MWU983128:MWV983128 NGQ983128:NGR983128 NQM983128:NQN983128 OAI983128:OAJ983128 OKE983128:OKF983128 OUA983128:OUB983128 PDW983128:PDX983128 PNS983128:PNT983128 PXO983128:PXP983128 QHK983128:QHL983128 QRG983128:QRH983128 RBC983128:RBD983128 RKY983128:RKZ983128 RUU983128:RUV983128 SEQ983128:SER983128 SOM983128:SON983128 SYI983128:SYJ983128 TIE983128:TIF983128 TSA983128:TSB983128 UBW983128:UBX983128 ULS983128:ULT983128 UVO983128:UVP983128 VFK983128:VFL983128 VPG983128:VPH983128 VZC983128:VZD983128 WIY983128:WIZ983128 WSU983128:WSV983128 GL65624:GM65624 QH65624:QI65624 AAD65624:AAE65624 AJZ65624:AKA65624 ATV65624:ATW65624 BDR65624:BDS65624 BNN65624:BNO65624 BXJ65624:BXK65624 CHF65624:CHG65624 CRB65624:CRC65624 DAX65624:DAY65624 DKT65624:DKU65624 DUP65624:DUQ65624 EEL65624:EEM65624 EOH65624:EOI65624 EYD65624:EYE65624 FHZ65624:FIA65624 FRV65624:FRW65624 GBR65624:GBS65624 GLN65624:GLO65624 GVJ65624:GVK65624 HFF65624:HFG65624 HPB65624:HPC65624 HYX65624:HYY65624 IIT65624:IIU65624 ISP65624:ISQ65624 JCL65624:JCM65624 JMH65624:JMI65624 JWD65624:JWE65624 KFZ65624:KGA65624 KPV65624:KPW65624 KZR65624:KZS65624 LJN65624:LJO65624 LTJ65624:LTK65624 MDF65624:MDG65624 MNB65624:MNC65624 MWX65624:MWY65624 NGT65624:NGU65624 NQP65624:NQQ65624 OAL65624:OAM65624 OKH65624:OKI65624 OUD65624:OUE65624 PDZ65624:PEA65624 PNV65624:PNW65624 PXR65624:PXS65624 QHN65624:QHO65624 QRJ65624:QRK65624 RBF65624:RBG65624 RLB65624:RLC65624 RUX65624:RUY65624 SET65624:SEU65624 SOP65624:SOQ65624 SYL65624:SYM65624 TIH65624:TII65624 TSD65624:TSE65624 UBZ65624:UCA65624 ULV65624:ULW65624 UVR65624:UVS65624 VFN65624:VFO65624 VPJ65624:VPK65624 VZF65624:VZG65624 WJB65624:WJC65624 WSX65624:WSY65624 GL131160:GM131160 QH131160:QI131160 AAD131160:AAE131160 AJZ131160:AKA131160 ATV131160:ATW131160 BDR131160:BDS131160 BNN131160:BNO131160 BXJ131160:BXK131160 CHF131160:CHG131160 CRB131160:CRC131160 DAX131160:DAY131160 DKT131160:DKU131160 DUP131160:DUQ131160 EEL131160:EEM131160 EOH131160:EOI131160 EYD131160:EYE131160 FHZ131160:FIA131160 FRV131160:FRW131160 GBR131160:GBS131160 GLN131160:GLO131160 GVJ131160:GVK131160 HFF131160:HFG131160 HPB131160:HPC131160 HYX131160:HYY131160 IIT131160:IIU131160 ISP131160:ISQ131160 JCL131160:JCM131160 JMH131160:JMI131160 JWD131160:JWE131160 KFZ131160:KGA131160 KPV131160:KPW131160 KZR131160:KZS131160 LJN131160:LJO131160 LTJ131160:LTK131160 MDF131160:MDG131160 MNB131160:MNC131160 MWX131160:MWY131160 NGT131160:NGU131160 NQP131160:NQQ131160 OAL131160:OAM131160 OKH131160:OKI131160 OUD131160:OUE131160 PDZ131160:PEA131160 PNV131160:PNW131160 PXR131160:PXS131160 QHN131160:QHO131160 QRJ131160:QRK131160 RBF131160:RBG131160 RLB131160:RLC131160 RUX131160:RUY131160 SET131160:SEU131160 SOP131160:SOQ131160 SYL131160:SYM131160 TIH131160:TII131160 TSD131160:TSE131160 UBZ131160:UCA131160 ULV131160:ULW131160 UVR131160:UVS131160 VFN131160:VFO131160 VPJ131160:VPK131160 VZF131160:VZG131160 WJB131160:WJC131160 WSX131160:WSY131160 GL196696:GM196696 QH196696:QI196696 AAD196696:AAE196696 AJZ196696:AKA196696 ATV196696:ATW196696 BDR196696:BDS196696 BNN196696:BNO196696 BXJ196696:BXK196696 CHF196696:CHG196696 CRB196696:CRC196696 DAX196696:DAY196696 DKT196696:DKU196696 DUP196696:DUQ196696 EEL196696:EEM196696 EOH196696:EOI196696 EYD196696:EYE196696 FHZ196696:FIA196696 FRV196696:FRW196696 GBR196696:GBS196696 GLN196696:GLO196696 GVJ196696:GVK196696 HFF196696:HFG196696 HPB196696:HPC196696 HYX196696:HYY196696 IIT196696:IIU196696 ISP196696:ISQ196696 JCL196696:JCM196696 JMH196696:JMI196696 JWD196696:JWE196696 KFZ196696:KGA196696 KPV196696:KPW196696 KZR196696:KZS196696 LJN196696:LJO196696 LTJ196696:LTK196696 MDF196696:MDG196696 MNB196696:MNC196696 MWX196696:MWY196696 NGT196696:NGU196696 NQP196696:NQQ196696 OAL196696:OAM196696 OKH196696:OKI196696 OUD196696:OUE196696 PDZ196696:PEA196696 PNV196696:PNW196696 PXR196696:PXS196696 QHN196696:QHO196696 QRJ196696:QRK196696 RBF196696:RBG196696 RLB196696:RLC196696 RUX196696:RUY196696 SET196696:SEU196696 SOP196696:SOQ196696 SYL196696:SYM196696 TIH196696:TII196696 TSD196696:TSE196696 UBZ196696:UCA196696 ULV196696:ULW196696 UVR196696:UVS196696 VFN196696:VFO196696 VPJ196696:VPK196696 VZF196696:VZG196696 WJB196696:WJC196696 WSX196696:WSY196696 GL262232:GM262232 QH262232:QI262232 AAD262232:AAE262232 AJZ262232:AKA262232 ATV262232:ATW262232 BDR262232:BDS262232 BNN262232:BNO262232 BXJ262232:BXK262232 CHF262232:CHG262232 CRB262232:CRC262232 DAX262232:DAY262232 DKT262232:DKU262232 DUP262232:DUQ262232 EEL262232:EEM262232 EOH262232:EOI262232 EYD262232:EYE262232 FHZ262232:FIA262232 FRV262232:FRW262232 GBR262232:GBS262232 GLN262232:GLO262232 GVJ262232:GVK262232 HFF262232:HFG262232 HPB262232:HPC262232 HYX262232:HYY262232 IIT262232:IIU262232 ISP262232:ISQ262232 JCL262232:JCM262232 JMH262232:JMI262232 JWD262232:JWE262232 KFZ262232:KGA262232 KPV262232:KPW262232 KZR262232:KZS262232 LJN262232:LJO262232 LTJ262232:LTK262232 MDF262232:MDG262232 MNB262232:MNC262232 MWX262232:MWY262232 NGT262232:NGU262232 NQP262232:NQQ262232 OAL262232:OAM262232 OKH262232:OKI262232 OUD262232:OUE262232 PDZ262232:PEA262232 PNV262232:PNW262232 PXR262232:PXS262232 QHN262232:QHO262232 QRJ262232:QRK262232 RBF262232:RBG262232 RLB262232:RLC262232 RUX262232:RUY262232 SET262232:SEU262232 SOP262232:SOQ262232 SYL262232:SYM262232 TIH262232:TII262232 TSD262232:TSE262232 UBZ262232:UCA262232 ULV262232:ULW262232 UVR262232:UVS262232 VFN262232:VFO262232 VPJ262232:VPK262232 VZF262232:VZG262232 WJB262232:WJC262232 WSX262232:WSY262232 GL327768:GM327768 QH327768:QI327768 AAD327768:AAE327768 AJZ327768:AKA327768 ATV327768:ATW327768 BDR327768:BDS327768 BNN327768:BNO327768 BXJ327768:BXK327768 CHF327768:CHG327768 CRB327768:CRC327768 DAX327768:DAY327768 DKT327768:DKU327768 DUP327768:DUQ327768 EEL327768:EEM327768 EOH327768:EOI327768 EYD327768:EYE327768 FHZ327768:FIA327768 FRV327768:FRW327768 GBR327768:GBS327768 GLN327768:GLO327768 GVJ327768:GVK327768 HFF327768:HFG327768 HPB327768:HPC327768 HYX327768:HYY327768 IIT327768:IIU327768 ISP327768:ISQ327768 JCL327768:JCM327768 JMH327768:JMI327768 JWD327768:JWE327768 KFZ327768:KGA327768 KPV327768:KPW327768 KZR327768:KZS327768 LJN327768:LJO327768 LTJ327768:LTK327768 MDF327768:MDG327768 MNB327768:MNC327768 MWX327768:MWY327768 NGT327768:NGU327768 NQP327768:NQQ327768 OAL327768:OAM327768 OKH327768:OKI327768 OUD327768:OUE327768 PDZ327768:PEA327768 PNV327768:PNW327768 PXR327768:PXS327768 QHN327768:QHO327768 QRJ327768:QRK327768 RBF327768:RBG327768 RLB327768:RLC327768 RUX327768:RUY327768 SET327768:SEU327768 SOP327768:SOQ327768 SYL327768:SYM327768 TIH327768:TII327768 TSD327768:TSE327768 UBZ327768:UCA327768 ULV327768:ULW327768 UVR327768:UVS327768 VFN327768:VFO327768 VPJ327768:VPK327768 VZF327768:VZG327768 WJB327768:WJC327768 WSX327768:WSY327768 GL393304:GM393304 QH393304:QI393304 AAD393304:AAE393304 AJZ393304:AKA393304 ATV393304:ATW393304 BDR393304:BDS393304 BNN393304:BNO393304 BXJ393304:BXK393304 CHF393304:CHG393304 CRB393304:CRC393304 DAX393304:DAY393304 DKT393304:DKU393304 DUP393304:DUQ393304 EEL393304:EEM393304 EOH393304:EOI393304 EYD393304:EYE393304 FHZ393304:FIA393304 FRV393304:FRW393304 GBR393304:GBS393304 GLN393304:GLO393304 GVJ393304:GVK393304 HFF393304:HFG393304 HPB393304:HPC393304 HYX393304:HYY393304 IIT393304:IIU393304 ISP393304:ISQ393304 JCL393304:JCM393304 JMH393304:JMI393304 JWD393304:JWE393304 KFZ393304:KGA393304 KPV393304:KPW393304 KZR393304:KZS393304 LJN393304:LJO393304 LTJ393304:LTK393304 MDF393304:MDG393304 MNB393304:MNC393304 MWX393304:MWY393304 NGT393304:NGU393304 NQP393304:NQQ393304 OAL393304:OAM393304 OKH393304:OKI393304 OUD393304:OUE393304 PDZ393304:PEA393304 PNV393304:PNW393304 PXR393304:PXS393304 QHN393304:QHO393304 QRJ393304:QRK393304 RBF393304:RBG393304 RLB393304:RLC393304 RUX393304:RUY393304 SET393304:SEU393304 SOP393304:SOQ393304 SYL393304:SYM393304 TIH393304:TII393304 TSD393304:TSE393304 UBZ393304:UCA393304 ULV393304:ULW393304 UVR393304:UVS393304 VFN393304:VFO393304 VPJ393304:VPK393304 VZF393304:VZG393304 WJB393304:WJC393304 WSX393304:WSY393304 GL458840:GM458840 QH458840:QI458840 AAD458840:AAE458840 AJZ458840:AKA458840 ATV458840:ATW458840 BDR458840:BDS458840 BNN458840:BNO458840 BXJ458840:BXK458840 CHF458840:CHG458840 CRB458840:CRC458840 DAX458840:DAY458840 DKT458840:DKU458840 DUP458840:DUQ458840 EEL458840:EEM458840 EOH458840:EOI458840 EYD458840:EYE458840 FHZ458840:FIA458840 FRV458840:FRW458840 GBR458840:GBS458840 GLN458840:GLO458840 GVJ458840:GVK458840 HFF458840:HFG458840 HPB458840:HPC458840 HYX458840:HYY458840 IIT458840:IIU458840 ISP458840:ISQ458840 JCL458840:JCM458840 JMH458840:JMI458840 JWD458840:JWE458840 KFZ458840:KGA458840 KPV458840:KPW458840 KZR458840:KZS458840 LJN458840:LJO458840 LTJ458840:LTK458840 MDF458840:MDG458840 MNB458840:MNC458840 MWX458840:MWY458840 NGT458840:NGU458840 NQP458840:NQQ458840 OAL458840:OAM458840 OKH458840:OKI458840 OUD458840:OUE458840 PDZ458840:PEA458840 PNV458840:PNW458840 PXR458840:PXS458840 QHN458840:QHO458840 QRJ458840:QRK458840 RBF458840:RBG458840 RLB458840:RLC458840 RUX458840:RUY458840 SET458840:SEU458840 SOP458840:SOQ458840 SYL458840:SYM458840 TIH458840:TII458840 TSD458840:TSE458840 UBZ458840:UCA458840 ULV458840:ULW458840 UVR458840:UVS458840 VFN458840:VFO458840 VPJ458840:VPK458840 VZF458840:VZG458840 WJB458840:WJC458840 WSX458840:WSY458840 GL524376:GM524376 QH524376:QI524376 AAD524376:AAE524376 AJZ524376:AKA524376 ATV524376:ATW524376 BDR524376:BDS524376 BNN524376:BNO524376 BXJ524376:BXK524376 CHF524376:CHG524376 CRB524376:CRC524376 DAX524376:DAY524376 DKT524376:DKU524376 DUP524376:DUQ524376 EEL524376:EEM524376 EOH524376:EOI524376 EYD524376:EYE524376 FHZ524376:FIA524376 FRV524376:FRW524376 GBR524376:GBS524376 GLN524376:GLO524376 GVJ524376:GVK524376 HFF524376:HFG524376 HPB524376:HPC524376 HYX524376:HYY524376 IIT524376:IIU524376 ISP524376:ISQ524376 JCL524376:JCM524376 JMH524376:JMI524376 JWD524376:JWE524376 KFZ524376:KGA524376 KPV524376:KPW524376 KZR524376:KZS524376 LJN524376:LJO524376 LTJ524376:LTK524376 MDF524376:MDG524376 MNB524376:MNC524376 MWX524376:MWY524376 NGT524376:NGU524376 NQP524376:NQQ524376 OAL524376:OAM524376 OKH524376:OKI524376 OUD524376:OUE524376 PDZ524376:PEA524376 PNV524376:PNW524376 PXR524376:PXS524376 QHN524376:QHO524376 QRJ524376:QRK524376 RBF524376:RBG524376 RLB524376:RLC524376 RUX524376:RUY524376 SET524376:SEU524376 SOP524376:SOQ524376 SYL524376:SYM524376 TIH524376:TII524376 TSD524376:TSE524376 UBZ524376:UCA524376 ULV524376:ULW524376 UVR524376:UVS524376 VFN524376:VFO524376 VPJ524376:VPK524376 VZF524376:VZG524376 WJB524376:WJC524376 WSX524376:WSY524376 GL589912:GM589912 QH589912:QI589912 AAD589912:AAE589912 AJZ589912:AKA589912 ATV589912:ATW589912 BDR589912:BDS589912 BNN589912:BNO589912 BXJ589912:BXK589912 CHF589912:CHG589912 CRB589912:CRC589912 DAX589912:DAY589912 DKT589912:DKU589912 DUP589912:DUQ589912 EEL589912:EEM589912 EOH589912:EOI589912 EYD589912:EYE589912 FHZ589912:FIA589912 FRV589912:FRW589912 GBR589912:GBS589912 GLN589912:GLO589912 GVJ589912:GVK589912 HFF589912:HFG589912 HPB589912:HPC589912 HYX589912:HYY589912 IIT589912:IIU589912 ISP589912:ISQ589912 JCL589912:JCM589912 JMH589912:JMI589912 JWD589912:JWE589912 KFZ589912:KGA589912 KPV589912:KPW589912 KZR589912:KZS589912 LJN589912:LJO589912 LTJ589912:LTK589912 MDF589912:MDG589912 MNB589912:MNC589912 MWX589912:MWY589912 NGT589912:NGU589912 NQP589912:NQQ589912 OAL589912:OAM589912 OKH589912:OKI589912 OUD589912:OUE589912 PDZ589912:PEA589912 PNV589912:PNW589912 PXR589912:PXS589912 QHN589912:QHO589912 QRJ589912:QRK589912 RBF589912:RBG589912 RLB589912:RLC589912 RUX589912:RUY589912 SET589912:SEU589912 SOP589912:SOQ589912 SYL589912:SYM589912 TIH589912:TII589912 TSD589912:TSE589912 UBZ589912:UCA589912 ULV589912:ULW589912 UVR589912:UVS589912 VFN589912:VFO589912 VPJ589912:VPK589912 VZF589912:VZG589912 WJB589912:WJC589912 WSX589912:WSY589912 GL655448:GM655448 QH655448:QI655448 AAD655448:AAE655448 AJZ655448:AKA655448 ATV655448:ATW655448 BDR655448:BDS655448 BNN655448:BNO655448 BXJ655448:BXK655448 CHF655448:CHG655448 CRB655448:CRC655448 DAX655448:DAY655448 DKT655448:DKU655448 DUP655448:DUQ655448 EEL655448:EEM655448 EOH655448:EOI655448 EYD655448:EYE655448 FHZ655448:FIA655448 FRV655448:FRW655448 GBR655448:GBS655448 GLN655448:GLO655448 GVJ655448:GVK655448 HFF655448:HFG655448 HPB655448:HPC655448 HYX655448:HYY655448 IIT655448:IIU655448 ISP655448:ISQ655448 JCL655448:JCM655448 JMH655448:JMI655448 JWD655448:JWE655448 KFZ655448:KGA655448 KPV655448:KPW655448 KZR655448:KZS655448 LJN655448:LJO655448 LTJ655448:LTK655448 MDF655448:MDG655448 MNB655448:MNC655448 MWX655448:MWY655448 NGT655448:NGU655448 NQP655448:NQQ655448 OAL655448:OAM655448 OKH655448:OKI655448 OUD655448:OUE655448 PDZ655448:PEA655448 PNV655448:PNW655448 PXR655448:PXS655448 QHN655448:QHO655448 QRJ655448:QRK655448 RBF655448:RBG655448 RLB655448:RLC655448 RUX655448:RUY655448 SET655448:SEU655448 SOP655448:SOQ655448 SYL655448:SYM655448 TIH655448:TII655448 TSD655448:TSE655448 UBZ655448:UCA655448 ULV655448:ULW655448 UVR655448:UVS655448 VFN655448:VFO655448 VPJ655448:VPK655448 VZF655448:VZG655448 WJB655448:WJC655448 WSX655448:WSY655448 GL720984:GM720984 QH720984:QI720984 AAD720984:AAE720984 AJZ720984:AKA720984 ATV720984:ATW720984 BDR720984:BDS720984 BNN720984:BNO720984 BXJ720984:BXK720984 CHF720984:CHG720984 CRB720984:CRC720984 DAX720984:DAY720984 DKT720984:DKU720984 DUP720984:DUQ720984 EEL720984:EEM720984 EOH720984:EOI720984 EYD720984:EYE720984 FHZ720984:FIA720984 FRV720984:FRW720984 GBR720984:GBS720984 GLN720984:GLO720984 GVJ720984:GVK720984 HFF720984:HFG720984 HPB720984:HPC720984 HYX720984:HYY720984 IIT720984:IIU720984 ISP720984:ISQ720984 JCL720984:JCM720984 JMH720984:JMI720984 JWD720984:JWE720984 KFZ720984:KGA720984 KPV720984:KPW720984 KZR720984:KZS720984 LJN720984:LJO720984 LTJ720984:LTK720984 MDF720984:MDG720984 MNB720984:MNC720984 MWX720984:MWY720984 NGT720984:NGU720984 NQP720984:NQQ720984 OAL720984:OAM720984 OKH720984:OKI720984 OUD720984:OUE720984 PDZ720984:PEA720984 PNV720984:PNW720984 PXR720984:PXS720984 QHN720984:QHO720984 QRJ720984:QRK720984 RBF720984:RBG720984 RLB720984:RLC720984 RUX720984:RUY720984 SET720984:SEU720984 SOP720984:SOQ720984 SYL720984:SYM720984 TIH720984:TII720984 TSD720984:TSE720984 UBZ720984:UCA720984 ULV720984:ULW720984 UVR720984:UVS720984 VFN720984:VFO720984 VPJ720984:VPK720984 VZF720984:VZG720984 WJB720984:WJC720984 WSX720984:WSY720984 GL786520:GM786520 QH786520:QI786520 AAD786520:AAE786520 AJZ786520:AKA786520 ATV786520:ATW786520 BDR786520:BDS786520 BNN786520:BNO786520 BXJ786520:BXK786520 CHF786520:CHG786520 CRB786520:CRC786520 DAX786520:DAY786520 DKT786520:DKU786520 DUP786520:DUQ786520 EEL786520:EEM786520 EOH786520:EOI786520 EYD786520:EYE786520 FHZ786520:FIA786520 FRV786520:FRW786520 GBR786520:GBS786520 GLN786520:GLO786520 GVJ786520:GVK786520 HFF786520:HFG786520 HPB786520:HPC786520 HYX786520:HYY786520 IIT786520:IIU786520 ISP786520:ISQ786520 JCL786520:JCM786520 JMH786520:JMI786520 JWD786520:JWE786520 KFZ786520:KGA786520 KPV786520:KPW786520 KZR786520:KZS786520 LJN786520:LJO786520 LTJ786520:LTK786520 MDF786520:MDG786520 MNB786520:MNC786520 MWX786520:MWY786520 NGT786520:NGU786520 NQP786520:NQQ786520 OAL786520:OAM786520 OKH786520:OKI786520 OUD786520:OUE786520 PDZ786520:PEA786520 PNV786520:PNW786520 PXR786520:PXS786520 QHN786520:QHO786520 QRJ786520:QRK786520 RBF786520:RBG786520 RLB786520:RLC786520 RUX786520:RUY786520 SET786520:SEU786520 SOP786520:SOQ786520 SYL786520:SYM786520 TIH786520:TII786520 TSD786520:TSE786520 UBZ786520:UCA786520 ULV786520:ULW786520 UVR786520:UVS786520 VFN786520:VFO786520 VPJ786520:VPK786520 VZF786520:VZG786520 WJB786520:WJC786520 WSX786520:WSY786520 GL852056:GM852056 QH852056:QI852056 AAD852056:AAE852056 AJZ852056:AKA852056 ATV852056:ATW852056 BDR852056:BDS852056 BNN852056:BNO852056 BXJ852056:BXK852056 CHF852056:CHG852056 CRB852056:CRC852056 DAX852056:DAY852056 DKT852056:DKU852056 DUP852056:DUQ852056 EEL852056:EEM852056 EOH852056:EOI852056 EYD852056:EYE852056 FHZ852056:FIA852056 FRV852056:FRW852056 GBR852056:GBS852056 GLN852056:GLO852056 GVJ852056:GVK852056 HFF852056:HFG852056 HPB852056:HPC852056 HYX852056:HYY852056 IIT852056:IIU852056 ISP852056:ISQ852056 JCL852056:JCM852056 JMH852056:JMI852056 JWD852056:JWE852056 KFZ852056:KGA852056 KPV852056:KPW852056 KZR852056:KZS852056 LJN852056:LJO852056 LTJ852056:LTK852056 MDF852056:MDG852056 MNB852056:MNC852056 MWX852056:MWY852056 NGT852056:NGU852056 NQP852056:NQQ852056 OAL852056:OAM852056 OKH852056:OKI852056 OUD852056:OUE852056 PDZ852056:PEA852056 PNV852056:PNW852056 PXR852056:PXS852056 QHN852056:QHO852056 QRJ852056:QRK852056 RBF852056:RBG852056 RLB852056:RLC852056 RUX852056:RUY852056 SET852056:SEU852056 SOP852056:SOQ852056 SYL852056:SYM852056 TIH852056:TII852056 TSD852056:TSE852056 UBZ852056:UCA852056 ULV852056:ULW852056 UVR852056:UVS852056 VFN852056:VFO852056 VPJ852056:VPK852056 VZF852056:VZG852056 WJB852056:WJC852056 WSX852056:WSY852056 GL917592:GM917592 QH917592:QI917592 AAD917592:AAE917592 AJZ917592:AKA917592 ATV917592:ATW917592 BDR917592:BDS917592 BNN917592:BNO917592 BXJ917592:BXK917592 CHF917592:CHG917592 CRB917592:CRC917592 DAX917592:DAY917592 DKT917592:DKU917592 DUP917592:DUQ917592 EEL917592:EEM917592 EOH917592:EOI917592 EYD917592:EYE917592 FHZ917592:FIA917592 FRV917592:FRW917592 GBR917592:GBS917592 GLN917592:GLO917592 GVJ917592:GVK917592 HFF917592:HFG917592 HPB917592:HPC917592 HYX917592:HYY917592 IIT917592:IIU917592 ISP917592:ISQ917592 JCL917592:JCM917592 JMH917592:JMI917592 JWD917592:JWE917592 KFZ917592:KGA917592 KPV917592:KPW917592 KZR917592:KZS917592 LJN917592:LJO917592 LTJ917592:LTK917592 MDF917592:MDG917592 MNB917592:MNC917592 MWX917592:MWY917592 NGT917592:NGU917592 NQP917592:NQQ917592 OAL917592:OAM917592 OKH917592:OKI917592 OUD917592:OUE917592 PDZ917592:PEA917592 PNV917592:PNW917592 PXR917592:PXS917592 QHN917592:QHO917592 QRJ917592:QRK917592 RBF917592:RBG917592 RLB917592:RLC917592 RUX917592:RUY917592 SET917592:SEU917592 SOP917592:SOQ917592 SYL917592:SYM917592 TIH917592:TII917592 TSD917592:TSE917592 UBZ917592:UCA917592 ULV917592:ULW917592 UVR917592:UVS917592 VFN917592:VFO917592 VPJ917592:VPK917592 VZF917592:VZG917592 WJB917592:WJC917592 WSX917592:WSY917592 GL983128:GM983128 QH983128:QI983128 AAD983128:AAE983128 AJZ983128:AKA983128 ATV983128:ATW983128 BDR983128:BDS983128 BNN983128:BNO983128 BXJ983128:BXK983128 CHF983128:CHG983128 CRB983128:CRC983128 DAX983128:DAY983128 DKT983128:DKU983128 DUP983128:DUQ983128 EEL983128:EEM983128 EOH983128:EOI983128 EYD983128:EYE983128 FHZ983128:FIA983128 FRV983128:FRW983128 GBR983128:GBS983128 GLN983128:GLO983128 GVJ983128:GVK983128 HFF983128:HFG983128 HPB983128:HPC983128 HYX983128:HYY983128 IIT983128:IIU983128 ISP983128:ISQ983128 JCL983128:JCM983128 JMH983128:JMI983128 JWD983128:JWE983128 KFZ983128:KGA983128 KPV983128:KPW983128 KZR983128:KZS983128 LJN983128:LJO983128 LTJ983128:LTK983128 MDF983128:MDG983128 MNB983128:MNC983128 MWX983128:MWY983128 NGT983128:NGU983128 NQP983128:NQQ983128 OAL983128:OAM983128 OKH983128:OKI983128 OUD983128:OUE983128 PDZ983128:PEA983128 PNV983128:PNW983128 PXR983128:PXS983128 QHN983128:QHO983128 QRJ983128:QRK983128 RBF983128:RBG983128 RLB983128:RLC983128 RUX983128:RUY983128 SET983128:SEU983128 SOP983128:SOQ983128 SYL983128:SYM983128 TIH983128:TII983128 TSD983128:TSE983128 UBZ983128:UCA983128 ULV983128:ULW983128 UVR983128:UVS983128 VFN983128:VFO983128 VPJ983128:VPK983128 VZF983128:VZG983128 WJB983128:WJC983128 WSX983128:WSY983128 GO65624:GP65624 QK65624:QL65624 AAG65624:AAH65624 AKC65624:AKD65624 ATY65624:ATZ65624 BDU65624:BDV65624 BNQ65624:BNR65624 BXM65624:BXN65624 CHI65624:CHJ65624 CRE65624:CRF65624 DBA65624:DBB65624 DKW65624:DKX65624 DUS65624:DUT65624 EEO65624:EEP65624 EOK65624:EOL65624 EYG65624:EYH65624 FIC65624:FID65624 FRY65624:FRZ65624 GBU65624:GBV65624 GLQ65624:GLR65624 GVM65624:GVN65624 HFI65624:HFJ65624 HPE65624:HPF65624 HZA65624:HZB65624 IIW65624:IIX65624 ISS65624:IST65624 JCO65624:JCP65624 JMK65624:JML65624 JWG65624:JWH65624 KGC65624:KGD65624 KPY65624:KPZ65624 KZU65624:KZV65624 LJQ65624:LJR65624 LTM65624:LTN65624 MDI65624:MDJ65624 MNE65624:MNF65624 MXA65624:MXB65624 NGW65624:NGX65624 NQS65624:NQT65624 OAO65624:OAP65624 OKK65624:OKL65624 OUG65624:OUH65624 PEC65624:PED65624 PNY65624:PNZ65624 PXU65624:PXV65624 QHQ65624:QHR65624 QRM65624:QRN65624 RBI65624:RBJ65624 RLE65624:RLF65624 RVA65624:RVB65624 SEW65624:SEX65624 SOS65624:SOT65624 SYO65624:SYP65624 TIK65624:TIL65624 TSG65624:TSH65624 UCC65624:UCD65624 ULY65624:ULZ65624 UVU65624:UVV65624 VFQ65624:VFR65624 VPM65624:VPN65624 VZI65624:VZJ65624 WJE65624:WJF65624 WTA65624:WTB65624 GO131160:GP131160 QK131160:QL131160 AAG131160:AAH131160 AKC131160:AKD131160 ATY131160:ATZ131160 BDU131160:BDV131160 BNQ131160:BNR131160 BXM131160:BXN131160 CHI131160:CHJ131160 CRE131160:CRF131160 DBA131160:DBB131160 DKW131160:DKX131160 DUS131160:DUT131160 EEO131160:EEP131160 EOK131160:EOL131160 EYG131160:EYH131160 FIC131160:FID131160 FRY131160:FRZ131160 GBU131160:GBV131160 GLQ131160:GLR131160 GVM131160:GVN131160 HFI131160:HFJ131160 HPE131160:HPF131160 HZA131160:HZB131160 IIW131160:IIX131160 ISS131160:IST131160 JCO131160:JCP131160 JMK131160:JML131160 JWG131160:JWH131160 KGC131160:KGD131160 KPY131160:KPZ131160 KZU131160:KZV131160 LJQ131160:LJR131160 LTM131160:LTN131160 MDI131160:MDJ131160 MNE131160:MNF131160 MXA131160:MXB131160 NGW131160:NGX131160 NQS131160:NQT131160 OAO131160:OAP131160 OKK131160:OKL131160 OUG131160:OUH131160 PEC131160:PED131160 PNY131160:PNZ131160 PXU131160:PXV131160 QHQ131160:QHR131160 QRM131160:QRN131160 RBI131160:RBJ131160 RLE131160:RLF131160 RVA131160:RVB131160 SEW131160:SEX131160 SOS131160:SOT131160 SYO131160:SYP131160 TIK131160:TIL131160 TSG131160:TSH131160 UCC131160:UCD131160 ULY131160:ULZ131160 UVU131160:UVV131160 VFQ131160:VFR131160 VPM131160:VPN131160 VZI131160:VZJ131160 WJE131160:WJF131160 WTA131160:WTB131160 GO196696:GP196696 QK196696:QL196696 AAG196696:AAH196696 AKC196696:AKD196696 ATY196696:ATZ196696 BDU196696:BDV196696 BNQ196696:BNR196696 BXM196696:BXN196696 CHI196696:CHJ196696 CRE196696:CRF196696 DBA196696:DBB196696 DKW196696:DKX196696 DUS196696:DUT196696 EEO196696:EEP196696 EOK196696:EOL196696 EYG196696:EYH196696 FIC196696:FID196696 FRY196696:FRZ196696 GBU196696:GBV196696 GLQ196696:GLR196696 GVM196696:GVN196696 HFI196696:HFJ196696 HPE196696:HPF196696 HZA196696:HZB196696 IIW196696:IIX196696 ISS196696:IST196696 JCO196696:JCP196696 JMK196696:JML196696 JWG196696:JWH196696 KGC196696:KGD196696 KPY196696:KPZ196696 KZU196696:KZV196696 LJQ196696:LJR196696 LTM196696:LTN196696 MDI196696:MDJ196696 MNE196696:MNF196696 MXA196696:MXB196696 NGW196696:NGX196696 NQS196696:NQT196696 OAO196696:OAP196696 OKK196696:OKL196696 OUG196696:OUH196696 PEC196696:PED196696 PNY196696:PNZ196696 PXU196696:PXV196696 QHQ196696:QHR196696 QRM196696:QRN196696 RBI196696:RBJ196696 RLE196696:RLF196696 RVA196696:RVB196696 SEW196696:SEX196696 SOS196696:SOT196696 SYO196696:SYP196696 TIK196696:TIL196696 TSG196696:TSH196696 UCC196696:UCD196696 ULY196696:ULZ196696 UVU196696:UVV196696 VFQ196696:VFR196696 VPM196696:VPN196696 VZI196696:VZJ196696 WJE196696:WJF196696 WTA196696:WTB196696 GO262232:GP262232 QK262232:QL262232 AAG262232:AAH262232 AKC262232:AKD262232 ATY262232:ATZ262232 BDU262232:BDV262232 BNQ262232:BNR262232 BXM262232:BXN262232 CHI262232:CHJ262232 CRE262232:CRF262232 DBA262232:DBB262232 DKW262232:DKX262232 DUS262232:DUT262232 EEO262232:EEP262232 EOK262232:EOL262232 EYG262232:EYH262232 FIC262232:FID262232 FRY262232:FRZ262232 GBU262232:GBV262232 GLQ262232:GLR262232 GVM262232:GVN262232 HFI262232:HFJ262232 HPE262232:HPF262232 HZA262232:HZB262232 IIW262232:IIX262232 ISS262232:IST262232 JCO262232:JCP262232 JMK262232:JML262232 JWG262232:JWH262232 KGC262232:KGD262232 KPY262232:KPZ262232 KZU262232:KZV262232 LJQ262232:LJR262232 LTM262232:LTN262232 MDI262232:MDJ262232 MNE262232:MNF262232 MXA262232:MXB262232 NGW262232:NGX262232 NQS262232:NQT262232 OAO262232:OAP262232 OKK262232:OKL262232 OUG262232:OUH262232 PEC262232:PED262232 PNY262232:PNZ262232 PXU262232:PXV262232 QHQ262232:QHR262232 QRM262232:QRN262232 RBI262232:RBJ262232 RLE262232:RLF262232 RVA262232:RVB262232 SEW262232:SEX262232 SOS262232:SOT262232 SYO262232:SYP262232 TIK262232:TIL262232 TSG262232:TSH262232 UCC262232:UCD262232 ULY262232:ULZ262232 UVU262232:UVV262232 VFQ262232:VFR262232 VPM262232:VPN262232 VZI262232:VZJ262232 WJE262232:WJF262232 WTA262232:WTB262232 GO327768:GP327768 QK327768:QL327768 AAG327768:AAH327768 AKC327768:AKD327768 ATY327768:ATZ327768 BDU327768:BDV327768 BNQ327768:BNR327768 BXM327768:BXN327768 CHI327768:CHJ327768 CRE327768:CRF327768 DBA327768:DBB327768 DKW327768:DKX327768 DUS327768:DUT327768 EEO327768:EEP327768 EOK327768:EOL327768 EYG327768:EYH327768 FIC327768:FID327768 FRY327768:FRZ327768 GBU327768:GBV327768 GLQ327768:GLR327768 GVM327768:GVN327768 HFI327768:HFJ327768 HPE327768:HPF327768 HZA327768:HZB327768 IIW327768:IIX327768 ISS327768:IST327768 JCO327768:JCP327768 JMK327768:JML327768 JWG327768:JWH327768 KGC327768:KGD327768 KPY327768:KPZ327768 KZU327768:KZV327768 LJQ327768:LJR327768 LTM327768:LTN327768 MDI327768:MDJ327768 MNE327768:MNF327768 MXA327768:MXB327768 NGW327768:NGX327768 NQS327768:NQT327768 OAO327768:OAP327768 OKK327768:OKL327768 OUG327768:OUH327768 PEC327768:PED327768 PNY327768:PNZ327768 PXU327768:PXV327768 QHQ327768:QHR327768 QRM327768:QRN327768 RBI327768:RBJ327768 RLE327768:RLF327768 RVA327768:RVB327768 SEW327768:SEX327768 SOS327768:SOT327768 SYO327768:SYP327768 TIK327768:TIL327768 TSG327768:TSH327768 UCC327768:UCD327768 ULY327768:ULZ327768 UVU327768:UVV327768 VFQ327768:VFR327768 VPM327768:VPN327768 VZI327768:VZJ327768 WJE327768:WJF327768 WTA327768:WTB327768 GO393304:GP393304 QK393304:QL393304 AAG393304:AAH393304 AKC393304:AKD393304 ATY393304:ATZ393304 BDU393304:BDV393304 BNQ393304:BNR393304 BXM393304:BXN393304 CHI393304:CHJ393304 CRE393304:CRF393304 DBA393304:DBB393304 DKW393304:DKX393304 DUS393304:DUT393304 EEO393304:EEP393304 EOK393304:EOL393304 EYG393304:EYH393304 FIC393304:FID393304 FRY393304:FRZ393304 GBU393304:GBV393304 GLQ393304:GLR393304 GVM393304:GVN393304 HFI393304:HFJ393304 HPE393304:HPF393304 HZA393304:HZB393304 IIW393304:IIX393304 ISS393304:IST393304 JCO393304:JCP393304 JMK393304:JML393304 JWG393304:JWH393304 KGC393304:KGD393304 KPY393304:KPZ393304 KZU393304:KZV393304 LJQ393304:LJR393304 LTM393304:LTN393304 MDI393304:MDJ393304 MNE393304:MNF393304 MXA393304:MXB393304 NGW393304:NGX393304 NQS393304:NQT393304 OAO393304:OAP393304 OKK393304:OKL393304 OUG393304:OUH393304 PEC393304:PED393304 PNY393304:PNZ393304 PXU393304:PXV393304 QHQ393304:QHR393304 QRM393304:QRN393304 RBI393304:RBJ393304 RLE393304:RLF393304 RVA393304:RVB393304 SEW393304:SEX393304 SOS393304:SOT393304 SYO393304:SYP393304 TIK393304:TIL393304 TSG393304:TSH393304 UCC393304:UCD393304 ULY393304:ULZ393304 UVU393304:UVV393304 VFQ393304:VFR393304 VPM393304:VPN393304 VZI393304:VZJ393304 WJE393304:WJF393304 WTA393304:WTB393304 GO458840:GP458840 QK458840:QL458840 AAG458840:AAH458840 AKC458840:AKD458840 ATY458840:ATZ458840 BDU458840:BDV458840 BNQ458840:BNR458840 BXM458840:BXN458840 CHI458840:CHJ458840 CRE458840:CRF458840 DBA458840:DBB458840 DKW458840:DKX458840 DUS458840:DUT458840 EEO458840:EEP458840 EOK458840:EOL458840 EYG458840:EYH458840 FIC458840:FID458840 FRY458840:FRZ458840 GBU458840:GBV458840 GLQ458840:GLR458840 GVM458840:GVN458840 HFI458840:HFJ458840 HPE458840:HPF458840 HZA458840:HZB458840 IIW458840:IIX458840 ISS458840:IST458840 JCO458840:JCP458840 JMK458840:JML458840 JWG458840:JWH458840 KGC458840:KGD458840 KPY458840:KPZ458840 KZU458840:KZV458840 LJQ458840:LJR458840 LTM458840:LTN458840 MDI458840:MDJ458840 MNE458840:MNF458840 MXA458840:MXB458840 NGW458840:NGX458840 NQS458840:NQT458840 OAO458840:OAP458840 OKK458840:OKL458840 OUG458840:OUH458840 PEC458840:PED458840 PNY458840:PNZ458840 PXU458840:PXV458840 QHQ458840:QHR458840 QRM458840:QRN458840 RBI458840:RBJ458840 RLE458840:RLF458840 RVA458840:RVB458840 SEW458840:SEX458840 SOS458840:SOT458840 SYO458840:SYP458840 TIK458840:TIL458840 TSG458840:TSH458840 UCC458840:UCD458840 ULY458840:ULZ458840 UVU458840:UVV458840 VFQ458840:VFR458840 VPM458840:VPN458840 VZI458840:VZJ458840 WJE458840:WJF458840 WTA458840:WTB458840 GO524376:GP524376 QK524376:QL524376 AAG524376:AAH524376 AKC524376:AKD524376 ATY524376:ATZ524376 BDU524376:BDV524376 BNQ524376:BNR524376 BXM524376:BXN524376 CHI524376:CHJ524376 CRE524376:CRF524376 DBA524376:DBB524376 DKW524376:DKX524376 DUS524376:DUT524376 EEO524376:EEP524376 EOK524376:EOL524376 EYG524376:EYH524376 FIC524376:FID524376 FRY524376:FRZ524376 GBU524376:GBV524376 GLQ524376:GLR524376 GVM524376:GVN524376 HFI524376:HFJ524376 HPE524376:HPF524376 HZA524376:HZB524376 IIW524376:IIX524376 ISS524376:IST524376 JCO524376:JCP524376 JMK524376:JML524376 JWG524376:JWH524376 KGC524376:KGD524376 KPY524376:KPZ524376 KZU524376:KZV524376 LJQ524376:LJR524376 LTM524376:LTN524376 MDI524376:MDJ524376 MNE524376:MNF524376 MXA524376:MXB524376 NGW524376:NGX524376 NQS524376:NQT524376 OAO524376:OAP524376 OKK524376:OKL524376 OUG524376:OUH524376 PEC524376:PED524376 PNY524376:PNZ524376 PXU524376:PXV524376 QHQ524376:QHR524376 QRM524376:QRN524376 RBI524376:RBJ524376 RLE524376:RLF524376 RVA524376:RVB524376 SEW524376:SEX524376 SOS524376:SOT524376 SYO524376:SYP524376 TIK524376:TIL524376 TSG524376:TSH524376 UCC524376:UCD524376 ULY524376:ULZ524376 UVU524376:UVV524376 VFQ524376:VFR524376 VPM524376:VPN524376 VZI524376:VZJ524376 WJE524376:WJF524376 WTA524376:WTB524376 GO589912:GP589912 QK589912:QL589912 AAG589912:AAH589912 AKC589912:AKD589912 ATY589912:ATZ589912 BDU589912:BDV589912 BNQ589912:BNR589912 BXM589912:BXN589912 CHI589912:CHJ589912 CRE589912:CRF589912 DBA589912:DBB589912 DKW589912:DKX589912 DUS589912:DUT589912 EEO589912:EEP589912 EOK589912:EOL589912 EYG589912:EYH589912 FIC589912:FID589912 FRY589912:FRZ589912 GBU589912:GBV589912 GLQ589912:GLR589912 GVM589912:GVN589912 HFI589912:HFJ589912 HPE589912:HPF589912 HZA589912:HZB589912 IIW589912:IIX589912 ISS589912:IST589912 JCO589912:JCP589912 JMK589912:JML589912 JWG589912:JWH589912 KGC589912:KGD589912 KPY589912:KPZ589912 KZU589912:KZV589912 LJQ589912:LJR589912 LTM589912:LTN589912 MDI589912:MDJ589912 MNE589912:MNF589912 MXA589912:MXB589912 NGW589912:NGX589912 NQS589912:NQT589912 OAO589912:OAP589912 OKK589912:OKL589912 OUG589912:OUH589912 PEC589912:PED589912 PNY589912:PNZ589912 PXU589912:PXV589912 QHQ589912:QHR589912 QRM589912:QRN589912 RBI589912:RBJ589912 RLE589912:RLF589912 RVA589912:RVB589912 SEW589912:SEX589912 SOS589912:SOT589912 SYO589912:SYP589912 TIK589912:TIL589912 TSG589912:TSH589912 UCC589912:UCD589912 ULY589912:ULZ589912 UVU589912:UVV589912 VFQ589912:VFR589912 VPM589912:VPN589912 VZI589912:VZJ589912 WJE589912:WJF589912 WTA589912:WTB589912 GO655448:GP655448 QK655448:QL655448 AAG655448:AAH655448 AKC655448:AKD655448 ATY655448:ATZ655448 BDU655448:BDV655448 BNQ655448:BNR655448 BXM655448:BXN655448 CHI655448:CHJ655448 CRE655448:CRF655448 DBA655448:DBB655448 DKW655448:DKX655448 DUS655448:DUT655448 EEO655448:EEP655448 EOK655448:EOL655448 EYG655448:EYH655448 FIC655448:FID655448 FRY655448:FRZ655448 GBU655448:GBV655448 GLQ655448:GLR655448 GVM655448:GVN655448 HFI655448:HFJ655448 HPE655448:HPF655448 HZA655448:HZB655448 IIW655448:IIX655448 ISS655448:IST655448 JCO655448:JCP655448 JMK655448:JML655448 JWG655448:JWH655448 KGC655448:KGD655448 KPY655448:KPZ655448 KZU655448:KZV655448 LJQ655448:LJR655448 LTM655448:LTN655448 MDI655448:MDJ655448 MNE655448:MNF655448 MXA655448:MXB655448 NGW655448:NGX655448 NQS655448:NQT655448 OAO655448:OAP655448 OKK655448:OKL655448 OUG655448:OUH655448 PEC655448:PED655448 PNY655448:PNZ655448 PXU655448:PXV655448 QHQ655448:QHR655448 QRM655448:QRN655448 RBI655448:RBJ655448 RLE655448:RLF655448 RVA655448:RVB655448 SEW655448:SEX655448 SOS655448:SOT655448 SYO655448:SYP655448 TIK655448:TIL655448 TSG655448:TSH655448 UCC655448:UCD655448 ULY655448:ULZ655448 UVU655448:UVV655448 VFQ655448:VFR655448 VPM655448:VPN655448 VZI655448:VZJ655448 WJE655448:WJF655448 WTA655448:WTB655448 GO720984:GP720984 QK720984:QL720984 AAG720984:AAH720984 AKC720984:AKD720984 ATY720984:ATZ720984 BDU720984:BDV720984 BNQ720984:BNR720984 BXM720984:BXN720984 CHI720984:CHJ720984 CRE720984:CRF720984 DBA720984:DBB720984 DKW720984:DKX720984 DUS720984:DUT720984 EEO720984:EEP720984 EOK720984:EOL720984 EYG720984:EYH720984 FIC720984:FID720984 FRY720984:FRZ720984 GBU720984:GBV720984 GLQ720984:GLR720984 GVM720984:GVN720984 HFI720984:HFJ720984 HPE720984:HPF720984 HZA720984:HZB720984 IIW720984:IIX720984 ISS720984:IST720984 JCO720984:JCP720984 JMK720984:JML720984 JWG720984:JWH720984 KGC720984:KGD720984 KPY720984:KPZ720984 KZU720984:KZV720984 LJQ720984:LJR720984 LTM720984:LTN720984 MDI720984:MDJ720984 MNE720984:MNF720984 MXA720984:MXB720984 NGW720984:NGX720984 NQS720984:NQT720984 OAO720984:OAP720984 OKK720984:OKL720984 OUG720984:OUH720984 PEC720984:PED720984 PNY720984:PNZ720984 PXU720984:PXV720984 QHQ720984:QHR720984 QRM720984:QRN720984 RBI720984:RBJ720984 RLE720984:RLF720984 RVA720984:RVB720984 SEW720984:SEX720984 SOS720984:SOT720984 SYO720984:SYP720984 TIK720984:TIL720984 TSG720984:TSH720984 UCC720984:UCD720984 ULY720984:ULZ720984 UVU720984:UVV720984 VFQ720984:VFR720984 VPM720984:VPN720984 VZI720984:VZJ720984 WJE720984:WJF720984 WTA720984:WTB720984 GO786520:GP786520 QK786520:QL786520 AAG786520:AAH786520 AKC786520:AKD786520 ATY786520:ATZ786520 BDU786520:BDV786520 BNQ786520:BNR786520 BXM786520:BXN786520 CHI786520:CHJ786520 CRE786520:CRF786520 DBA786520:DBB786520 DKW786520:DKX786520 DUS786520:DUT786520 EEO786520:EEP786520 EOK786520:EOL786520 EYG786520:EYH786520 FIC786520:FID786520 FRY786520:FRZ786520 GBU786520:GBV786520 GLQ786520:GLR786520 GVM786520:GVN786520 HFI786520:HFJ786520 HPE786520:HPF786520 HZA786520:HZB786520 IIW786520:IIX786520 ISS786520:IST786520 JCO786520:JCP786520 JMK786520:JML786520 JWG786520:JWH786520 KGC786520:KGD786520 KPY786520:KPZ786520 KZU786520:KZV786520 LJQ786520:LJR786520 LTM786520:LTN786520 MDI786520:MDJ786520 MNE786520:MNF786520 MXA786520:MXB786520 NGW786520:NGX786520 NQS786520:NQT786520 OAO786520:OAP786520 OKK786520:OKL786520 OUG786520:OUH786520 PEC786520:PED786520 PNY786520:PNZ786520 PXU786520:PXV786520 QHQ786520:QHR786520 QRM786520:QRN786520 RBI786520:RBJ786520 RLE786520:RLF786520 RVA786520:RVB786520 SEW786520:SEX786520 SOS786520:SOT786520 SYO786520:SYP786520 TIK786520:TIL786520 TSG786520:TSH786520 UCC786520:UCD786520 ULY786520:ULZ786520 UVU786520:UVV786520 VFQ786520:VFR786520 VPM786520:VPN786520 VZI786520:VZJ786520 WJE786520:WJF786520 WTA786520:WTB786520 GO852056:GP852056 QK852056:QL852056 AAG852056:AAH852056 AKC852056:AKD852056 ATY852056:ATZ852056 BDU852056:BDV852056 BNQ852056:BNR852056 BXM852056:BXN852056 CHI852056:CHJ852056 CRE852056:CRF852056 DBA852056:DBB852056 DKW852056:DKX852056 DUS852056:DUT852056 EEO852056:EEP852056 EOK852056:EOL852056 EYG852056:EYH852056 FIC852056:FID852056 FRY852056:FRZ852056 GBU852056:GBV852056 GLQ852056:GLR852056 GVM852056:GVN852056 HFI852056:HFJ852056 HPE852056:HPF852056 HZA852056:HZB852056 IIW852056:IIX852056 ISS852056:IST852056 JCO852056:JCP852056 JMK852056:JML852056 JWG852056:JWH852056 KGC852056:KGD852056 KPY852056:KPZ852056 KZU852056:KZV852056 LJQ852056:LJR852056 LTM852056:LTN852056 MDI852056:MDJ852056 MNE852056:MNF852056 MXA852056:MXB852056 NGW852056:NGX852056 NQS852056:NQT852056 OAO852056:OAP852056 OKK852056:OKL852056 OUG852056:OUH852056 PEC852056:PED852056 PNY852056:PNZ852056 PXU852056:PXV852056 QHQ852056:QHR852056 QRM852056:QRN852056 RBI852056:RBJ852056 RLE852056:RLF852056 RVA852056:RVB852056 SEW852056:SEX852056 SOS852056:SOT852056 SYO852056:SYP852056 TIK852056:TIL852056 TSG852056:TSH852056 UCC852056:UCD852056 ULY852056:ULZ852056 UVU852056:UVV852056 VFQ852056:VFR852056 VPM852056:VPN852056 VZI852056:VZJ852056 WJE852056:WJF852056 WTA852056:WTB852056 GO917592:GP917592 QK917592:QL917592 AAG917592:AAH917592 AKC917592:AKD917592 ATY917592:ATZ917592 BDU917592:BDV917592 BNQ917592:BNR917592 BXM917592:BXN917592 CHI917592:CHJ917592 CRE917592:CRF917592 DBA917592:DBB917592 DKW917592:DKX917592 DUS917592:DUT917592 EEO917592:EEP917592 EOK917592:EOL917592 EYG917592:EYH917592 FIC917592:FID917592 FRY917592:FRZ917592 GBU917592:GBV917592 GLQ917592:GLR917592 GVM917592:GVN917592 HFI917592:HFJ917592 HPE917592:HPF917592 HZA917592:HZB917592 IIW917592:IIX917592 ISS917592:IST917592 JCO917592:JCP917592 JMK917592:JML917592 JWG917592:JWH917592 KGC917592:KGD917592 KPY917592:KPZ917592 KZU917592:KZV917592 LJQ917592:LJR917592 LTM917592:LTN917592 MDI917592:MDJ917592 MNE917592:MNF917592 MXA917592:MXB917592 NGW917592:NGX917592 NQS917592:NQT917592 OAO917592:OAP917592 OKK917592:OKL917592 OUG917592:OUH917592 PEC917592:PED917592 PNY917592:PNZ917592 PXU917592:PXV917592 QHQ917592:QHR917592 QRM917592:QRN917592 RBI917592:RBJ917592 RLE917592:RLF917592 RVA917592:RVB917592 SEW917592:SEX917592 SOS917592:SOT917592 SYO917592:SYP917592 TIK917592:TIL917592 TSG917592:TSH917592 UCC917592:UCD917592 ULY917592:ULZ917592 UVU917592:UVV917592 VFQ917592:VFR917592 VPM917592:VPN917592 VZI917592:VZJ917592 WJE917592:WJF917592 WTA917592:WTB917592 GO983128:GP983128 QK983128:QL983128 AAG983128:AAH983128 AKC983128:AKD983128 ATY983128:ATZ983128 BDU983128:BDV983128 BNQ983128:BNR983128 BXM983128:BXN983128 CHI983128:CHJ983128 CRE983128:CRF983128 DBA983128:DBB983128 DKW983128:DKX983128 DUS983128:DUT983128 EEO983128:EEP983128 EOK983128:EOL983128 EYG983128:EYH983128 FIC983128:FID983128 FRY983128:FRZ983128 GBU983128:GBV983128 GLQ983128:GLR983128 GVM983128:GVN983128 HFI983128:HFJ983128 HPE983128:HPF983128 HZA983128:HZB983128 IIW983128:IIX983128 ISS983128:IST983128 JCO983128:JCP983128 JMK983128:JML983128 JWG983128:JWH983128 KGC983128:KGD983128 KPY983128:KPZ983128 KZU983128:KZV983128 LJQ983128:LJR983128 LTM983128:LTN983128 MDI983128:MDJ983128 MNE983128:MNF983128 MXA983128:MXB983128 NGW983128:NGX983128 NQS983128:NQT983128 OAO983128:OAP983128 OKK983128:OKL983128 OUG983128:OUH983128 PEC983128:PED983128 PNY983128:PNZ983128 PXU983128:PXV983128 QHQ983128:QHR983128 QRM983128:QRN983128 RBI983128:RBJ983128 RLE983128:RLF983128 RVA983128:RVB983128 SEW983128:SEX983128 SOS983128:SOT983128 SYO983128:SYP983128 TIK983128:TIL983128 TSG983128:TSH983128 UCC983128:UCD983128 ULY983128:ULZ983128 UVU983128:UVV983128 VFQ983128:VFR983128 VPM983128:VPN983128 VZI983128:VZJ983128 WJE983128:WJF983128 WTA983128:WTB983128 GR65624:GS65624 QN65624:QO65624 AAJ65624:AAK65624 AKF65624:AKG65624 AUB65624:AUC65624 BDX65624:BDY65624 BNT65624:BNU65624 BXP65624:BXQ65624 CHL65624:CHM65624 CRH65624:CRI65624 DBD65624:DBE65624 DKZ65624:DLA65624 DUV65624:DUW65624 EER65624:EES65624 EON65624:EOO65624 EYJ65624:EYK65624 FIF65624:FIG65624 FSB65624:FSC65624 GBX65624:GBY65624 GLT65624:GLU65624 GVP65624:GVQ65624 HFL65624:HFM65624 HPH65624:HPI65624 HZD65624:HZE65624 IIZ65624:IJA65624 ISV65624:ISW65624 JCR65624:JCS65624 JMN65624:JMO65624 JWJ65624:JWK65624 KGF65624:KGG65624 KQB65624:KQC65624 KZX65624:KZY65624 LJT65624:LJU65624 LTP65624:LTQ65624 MDL65624:MDM65624 MNH65624:MNI65624 MXD65624:MXE65624 NGZ65624:NHA65624 NQV65624:NQW65624 OAR65624:OAS65624 OKN65624:OKO65624 OUJ65624:OUK65624 PEF65624:PEG65624 POB65624:POC65624 PXX65624:PXY65624 QHT65624:QHU65624 QRP65624:QRQ65624 RBL65624:RBM65624 RLH65624:RLI65624 RVD65624:RVE65624 SEZ65624:SFA65624 SOV65624:SOW65624 SYR65624:SYS65624 TIN65624:TIO65624 TSJ65624:TSK65624 UCF65624:UCG65624 UMB65624:UMC65624 UVX65624:UVY65624 VFT65624:VFU65624 VPP65624:VPQ65624 VZL65624:VZM65624 WJH65624:WJI65624 WTD65624:WTE65624 GR131160:GS131160 QN131160:QO131160 AAJ131160:AAK131160 AKF131160:AKG131160 AUB131160:AUC131160 BDX131160:BDY131160 BNT131160:BNU131160 BXP131160:BXQ131160 CHL131160:CHM131160 CRH131160:CRI131160 DBD131160:DBE131160 DKZ131160:DLA131160 DUV131160:DUW131160 EER131160:EES131160 EON131160:EOO131160 EYJ131160:EYK131160 FIF131160:FIG131160 FSB131160:FSC131160 GBX131160:GBY131160 GLT131160:GLU131160 GVP131160:GVQ131160 HFL131160:HFM131160 HPH131160:HPI131160 HZD131160:HZE131160 IIZ131160:IJA131160 ISV131160:ISW131160 JCR131160:JCS131160 JMN131160:JMO131160 JWJ131160:JWK131160 KGF131160:KGG131160 KQB131160:KQC131160 KZX131160:KZY131160 LJT131160:LJU131160 LTP131160:LTQ131160 MDL131160:MDM131160 MNH131160:MNI131160 MXD131160:MXE131160 NGZ131160:NHA131160 NQV131160:NQW131160 OAR131160:OAS131160 OKN131160:OKO131160 OUJ131160:OUK131160 PEF131160:PEG131160 POB131160:POC131160 PXX131160:PXY131160 QHT131160:QHU131160 QRP131160:QRQ131160 RBL131160:RBM131160 RLH131160:RLI131160 RVD131160:RVE131160 SEZ131160:SFA131160 SOV131160:SOW131160 SYR131160:SYS131160 TIN131160:TIO131160 TSJ131160:TSK131160 UCF131160:UCG131160 UMB131160:UMC131160 UVX131160:UVY131160 VFT131160:VFU131160 VPP131160:VPQ131160 VZL131160:VZM131160 WJH131160:WJI131160 WTD131160:WTE131160 GR196696:GS196696 QN196696:QO196696 AAJ196696:AAK196696 AKF196696:AKG196696 AUB196696:AUC196696 BDX196696:BDY196696 BNT196696:BNU196696 BXP196696:BXQ196696 CHL196696:CHM196696 CRH196696:CRI196696 DBD196696:DBE196696 DKZ196696:DLA196696 DUV196696:DUW196696 EER196696:EES196696 EON196696:EOO196696 EYJ196696:EYK196696 FIF196696:FIG196696 FSB196696:FSC196696 GBX196696:GBY196696 GLT196696:GLU196696 GVP196696:GVQ196696 HFL196696:HFM196696 HPH196696:HPI196696 HZD196696:HZE196696 IIZ196696:IJA196696 ISV196696:ISW196696 JCR196696:JCS196696 JMN196696:JMO196696 JWJ196696:JWK196696 KGF196696:KGG196696 KQB196696:KQC196696 KZX196696:KZY196696 LJT196696:LJU196696 LTP196696:LTQ196696 MDL196696:MDM196696 MNH196696:MNI196696 MXD196696:MXE196696 NGZ196696:NHA196696 NQV196696:NQW196696 OAR196696:OAS196696 OKN196696:OKO196696 OUJ196696:OUK196696 PEF196696:PEG196696 POB196696:POC196696 PXX196696:PXY196696 QHT196696:QHU196696 QRP196696:QRQ196696 RBL196696:RBM196696 RLH196696:RLI196696 RVD196696:RVE196696 SEZ196696:SFA196696 SOV196696:SOW196696 SYR196696:SYS196696 TIN196696:TIO196696 TSJ196696:TSK196696 UCF196696:UCG196696 UMB196696:UMC196696 UVX196696:UVY196696 VFT196696:VFU196696 VPP196696:VPQ196696 VZL196696:VZM196696 WJH196696:WJI196696 WTD196696:WTE196696 GR262232:GS262232 QN262232:QO262232 AAJ262232:AAK262232 AKF262232:AKG262232 AUB262232:AUC262232 BDX262232:BDY262232 BNT262232:BNU262232 BXP262232:BXQ262232 CHL262232:CHM262232 CRH262232:CRI262232 DBD262232:DBE262232 DKZ262232:DLA262232 DUV262232:DUW262232 EER262232:EES262232 EON262232:EOO262232 EYJ262232:EYK262232 FIF262232:FIG262232 FSB262232:FSC262232 GBX262232:GBY262232 GLT262232:GLU262232 GVP262232:GVQ262232 HFL262232:HFM262232 HPH262232:HPI262232 HZD262232:HZE262232 IIZ262232:IJA262232 ISV262232:ISW262232 JCR262232:JCS262232 JMN262232:JMO262232 JWJ262232:JWK262232 KGF262232:KGG262232 KQB262232:KQC262232 KZX262232:KZY262232 LJT262232:LJU262232 LTP262232:LTQ262232 MDL262232:MDM262232 MNH262232:MNI262232 MXD262232:MXE262232 NGZ262232:NHA262232 NQV262232:NQW262232 OAR262232:OAS262232 OKN262232:OKO262232 OUJ262232:OUK262232 PEF262232:PEG262232 POB262232:POC262232 PXX262232:PXY262232 QHT262232:QHU262232 QRP262232:QRQ262232 RBL262232:RBM262232 RLH262232:RLI262232 RVD262232:RVE262232 SEZ262232:SFA262232 SOV262232:SOW262232 SYR262232:SYS262232 TIN262232:TIO262232 TSJ262232:TSK262232 UCF262232:UCG262232 UMB262232:UMC262232 UVX262232:UVY262232 VFT262232:VFU262232 VPP262232:VPQ262232 VZL262232:VZM262232 WJH262232:WJI262232 WTD262232:WTE262232 GR327768:GS327768 QN327768:QO327768 AAJ327768:AAK327768 AKF327768:AKG327768 AUB327768:AUC327768 BDX327768:BDY327768 BNT327768:BNU327768 BXP327768:BXQ327768 CHL327768:CHM327768 CRH327768:CRI327768 DBD327768:DBE327768 DKZ327768:DLA327768 DUV327768:DUW327768 EER327768:EES327768 EON327768:EOO327768 EYJ327768:EYK327768 FIF327768:FIG327768 FSB327768:FSC327768 GBX327768:GBY327768 GLT327768:GLU327768 GVP327768:GVQ327768 HFL327768:HFM327768 HPH327768:HPI327768 HZD327768:HZE327768 IIZ327768:IJA327768 ISV327768:ISW327768 JCR327768:JCS327768 JMN327768:JMO327768 JWJ327768:JWK327768 KGF327768:KGG327768 KQB327768:KQC327768 KZX327768:KZY327768 LJT327768:LJU327768 LTP327768:LTQ327768 MDL327768:MDM327768 MNH327768:MNI327768 MXD327768:MXE327768 NGZ327768:NHA327768 NQV327768:NQW327768 OAR327768:OAS327768 OKN327768:OKO327768 OUJ327768:OUK327768 PEF327768:PEG327768 POB327768:POC327768 PXX327768:PXY327768 QHT327768:QHU327768 QRP327768:QRQ327768 RBL327768:RBM327768 RLH327768:RLI327768 RVD327768:RVE327768 SEZ327768:SFA327768 SOV327768:SOW327768 SYR327768:SYS327768 TIN327768:TIO327768 TSJ327768:TSK327768 UCF327768:UCG327768 UMB327768:UMC327768 UVX327768:UVY327768 VFT327768:VFU327768 VPP327768:VPQ327768 VZL327768:VZM327768 WJH327768:WJI327768 WTD327768:WTE327768 GR393304:GS393304 QN393304:QO393304 AAJ393304:AAK393304 AKF393304:AKG393304 AUB393304:AUC393304 BDX393304:BDY393304 BNT393304:BNU393304 BXP393304:BXQ393304 CHL393304:CHM393304 CRH393304:CRI393304 DBD393304:DBE393304 DKZ393304:DLA393304 DUV393304:DUW393304 EER393304:EES393304 EON393304:EOO393304 EYJ393304:EYK393304 FIF393304:FIG393304 FSB393304:FSC393304 GBX393304:GBY393304 GLT393304:GLU393304 GVP393304:GVQ393304 HFL393304:HFM393304 HPH393304:HPI393304 HZD393304:HZE393304 IIZ393304:IJA393304 ISV393304:ISW393304 JCR393304:JCS393304 JMN393304:JMO393304 JWJ393304:JWK393304 KGF393304:KGG393304 KQB393304:KQC393304 KZX393304:KZY393304 LJT393304:LJU393304 LTP393304:LTQ393304 MDL393304:MDM393304 MNH393304:MNI393304 MXD393304:MXE393304 NGZ393304:NHA393304 NQV393304:NQW393304 OAR393304:OAS393304 OKN393304:OKO393304 OUJ393304:OUK393304 PEF393304:PEG393304 POB393304:POC393304 PXX393304:PXY393304 QHT393304:QHU393304 QRP393304:QRQ393304 RBL393304:RBM393304 RLH393304:RLI393304 RVD393304:RVE393304 SEZ393304:SFA393304 SOV393304:SOW393304 SYR393304:SYS393304 TIN393304:TIO393304 TSJ393304:TSK393304 UCF393304:UCG393304 UMB393304:UMC393304 UVX393304:UVY393304 VFT393304:VFU393304 VPP393304:VPQ393304 VZL393304:VZM393304 WJH393304:WJI393304 WTD393304:WTE393304 GR458840:GS458840 QN458840:QO458840 AAJ458840:AAK458840 AKF458840:AKG458840 AUB458840:AUC458840 BDX458840:BDY458840 BNT458840:BNU458840 BXP458840:BXQ458840 CHL458840:CHM458840 CRH458840:CRI458840 DBD458840:DBE458840 DKZ458840:DLA458840 DUV458840:DUW458840 EER458840:EES458840 EON458840:EOO458840 EYJ458840:EYK458840 FIF458840:FIG458840 FSB458840:FSC458840 GBX458840:GBY458840 GLT458840:GLU458840 GVP458840:GVQ458840 HFL458840:HFM458840 HPH458840:HPI458840 HZD458840:HZE458840 IIZ458840:IJA458840 ISV458840:ISW458840 JCR458840:JCS458840 JMN458840:JMO458840 JWJ458840:JWK458840 KGF458840:KGG458840 KQB458840:KQC458840 KZX458840:KZY458840 LJT458840:LJU458840 LTP458840:LTQ458840 MDL458840:MDM458840 MNH458840:MNI458840 MXD458840:MXE458840 NGZ458840:NHA458840 NQV458840:NQW458840 OAR458840:OAS458840 OKN458840:OKO458840 OUJ458840:OUK458840 PEF458840:PEG458840 POB458840:POC458840 PXX458840:PXY458840 QHT458840:QHU458840 QRP458840:QRQ458840 RBL458840:RBM458840 RLH458840:RLI458840 RVD458840:RVE458840 SEZ458840:SFA458840 SOV458840:SOW458840 SYR458840:SYS458840 TIN458840:TIO458840 TSJ458840:TSK458840 UCF458840:UCG458840 UMB458840:UMC458840 UVX458840:UVY458840 VFT458840:VFU458840 VPP458840:VPQ458840 VZL458840:VZM458840 WJH458840:WJI458840 WTD458840:WTE458840 GR524376:GS524376 QN524376:QO524376 AAJ524376:AAK524376 AKF524376:AKG524376 AUB524376:AUC524376 BDX524376:BDY524376 BNT524376:BNU524376 BXP524376:BXQ524376 CHL524376:CHM524376 CRH524376:CRI524376 DBD524376:DBE524376 DKZ524376:DLA524376 DUV524376:DUW524376 EER524376:EES524376 EON524376:EOO524376 EYJ524376:EYK524376 FIF524376:FIG524376 FSB524376:FSC524376 GBX524376:GBY524376 GLT524376:GLU524376 GVP524376:GVQ524376 HFL524376:HFM524376 HPH524376:HPI524376 HZD524376:HZE524376 IIZ524376:IJA524376 ISV524376:ISW524376 JCR524376:JCS524376 JMN524376:JMO524376 JWJ524376:JWK524376 KGF524376:KGG524376 KQB524376:KQC524376 KZX524376:KZY524376 LJT524376:LJU524376 LTP524376:LTQ524376 MDL524376:MDM524376 MNH524376:MNI524376 MXD524376:MXE524376 NGZ524376:NHA524376 NQV524376:NQW524376 OAR524376:OAS524376 OKN524376:OKO524376 OUJ524376:OUK524376 PEF524376:PEG524376 POB524376:POC524376 PXX524376:PXY524376 QHT524376:QHU524376 QRP524376:QRQ524376 RBL524376:RBM524376 RLH524376:RLI524376 RVD524376:RVE524376 SEZ524376:SFA524376 SOV524376:SOW524376 SYR524376:SYS524376 TIN524376:TIO524376 TSJ524376:TSK524376 UCF524376:UCG524376 UMB524376:UMC524376 UVX524376:UVY524376 VFT524376:VFU524376 VPP524376:VPQ524376 VZL524376:VZM524376 WJH524376:WJI524376 WTD524376:WTE524376 GR589912:GS589912 QN589912:QO589912 AAJ589912:AAK589912 AKF589912:AKG589912 AUB589912:AUC589912 BDX589912:BDY589912 BNT589912:BNU589912 BXP589912:BXQ589912 CHL589912:CHM589912 CRH589912:CRI589912 DBD589912:DBE589912 DKZ589912:DLA589912 DUV589912:DUW589912 EER589912:EES589912 EON589912:EOO589912 EYJ589912:EYK589912 FIF589912:FIG589912 FSB589912:FSC589912 GBX589912:GBY589912 GLT589912:GLU589912 GVP589912:GVQ589912 HFL589912:HFM589912 HPH589912:HPI589912 HZD589912:HZE589912 IIZ589912:IJA589912 ISV589912:ISW589912 JCR589912:JCS589912 JMN589912:JMO589912 JWJ589912:JWK589912 KGF589912:KGG589912 KQB589912:KQC589912 KZX589912:KZY589912 LJT589912:LJU589912 LTP589912:LTQ589912 MDL589912:MDM589912 MNH589912:MNI589912 MXD589912:MXE589912 NGZ589912:NHA589912 NQV589912:NQW589912 OAR589912:OAS589912 OKN589912:OKO589912 OUJ589912:OUK589912 PEF589912:PEG589912 POB589912:POC589912 PXX589912:PXY589912 QHT589912:QHU589912 QRP589912:QRQ589912 RBL589912:RBM589912 RLH589912:RLI589912 RVD589912:RVE589912 SEZ589912:SFA589912 SOV589912:SOW589912 SYR589912:SYS589912 TIN589912:TIO589912 TSJ589912:TSK589912 UCF589912:UCG589912 UMB589912:UMC589912 UVX589912:UVY589912 VFT589912:VFU589912 VPP589912:VPQ589912 VZL589912:VZM589912 WJH589912:WJI589912 WTD589912:WTE589912 GR655448:GS655448 QN655448:QO655448 AAJ655448:AAK655448 AKF655448:AKG655448 AUB655448:AUC655448 BDX655448:BDY655448 BNT655448:BNU655448 BXP655448:BXQ655448 CHL655448:CHM655448 CRH655448:CRI655448 DBD655448:DBE655448 DKZ655448:DLA655448 DUV655448:DUW655448 EER655448:EES655448 EON655448:EOO655448 EYJ655448:EYK655448 FIF655448:FIG655448 FSB655448:FSC655448 GBX655448:GBY655448 GLT655448:GLU655448 GVP655448:GVQ655448 HFL655448:HFM655448 HPH655448:HPI655448 HZD655448:HZE655448 IIZ655448:IJA655448 ISV655448:ISW655448 JCR655448:JCS655448 JMN655448:JMO655448 JWJ655448:JWK655448 KGF655448:KGG655448 KQB655448:KQC655448 KZX655448:KZY655448 LJT655448:LJU655448 LTP655448:LTQ655448 MDL655448:MDM655448 MNH655448:MNI655448 MXD655448:MXE655448 NGZ655448:NHA655448 NQV655448:NQW655448 OAR655448:OAS655448 OKN655448:OKO655448 OUJ655448:OUK655448 PEF655448:PEG655448 POB655448:POC655448 PXX655448:PXY655448 QHT655448:QHU655448 QRP655448:QRQ655448 RBL655448:RBM655448 RLH655448:RLI655448 RVD655448:RVE655448 SEZ655448:SFA655448 SOV655448:SOW655448 SYR655448:SYS655448 TIN655448:TIO655448 TSJ655448:TSK655448 UCF655448:UCG655448 UMB655448:UMC655448 UVX655448:UVY655448 VFT655448:VFU655448 VPP655448:VPQ655448 VZL655448:VZM655448 WJH655448:WJI655448 WTD655448:WTE655448 GR720984:GS720984 QN720984:QO720984 AAJ720984:AAK720984 AKF720984:AKG720984 AUB720984:AUC720984 BDX720984:BDY720984 BNT720984:BNU720984 BXP720984:BXQ720984 CHL720984:CHM720984 CRH720984:CRI720984 DBD720984:DBE720984 DKZ720984:DLA720984 DUV720984:DUW720984 EER720984:EES720984 EON720984:EOO720984 EYJ720984:EYK720984 FIF720984:FIG720984 FSB720984:FSC720984 GBX720984:GBY720984 GLT720984:GLU720984 GVP720984:GVQ720984 HFL720984:HFM720984 HPH720984:HPI720984 HZD720984:HZE720984 IIZ720984:IJA720984 ISV720984:ISW720984 JCR720984:JCS720984 JMN720984:JMO720984 JWJ720984:JWK720984 KGF720984:KGG720984 KQB720984:KQC720984 KZX720984:KZY720984 LJT720984:LJU720984 LTP720984:LTQ720984 MDL720984:MDM720984 MNH720984:MNI720984 MXD720984:MXE720984 NGZ720984:NHA720984 NQV720984:NQW720984 OAR720984:OAS720984 OKN720984:OKO720984 OUJ720984:OUK720984 PEF720984:PEG720984 POB720984:POC720984 PXX720984:PXY720984 QHT720984:QHU720984 QRP720984:QRQ720984 RBL720984:RBM720984 RLH720984:RLI720984 RVD720984:RVE720984 SEZ720984:SFA720984 SOV720984:SOW720984 SYR720984:SYS720984 TIN720984:TIO720984 TSJ720984:TSK720984 UCF720984:UCG720984 UMB720984:UMC720984 UVX720984:UVY720984 VFT720984:VFU720984 VPP720984:VPQ720984 VZL720984:VZM720984 WJH720984:WJI720984 WTD720984:WTE720984 GR786520:GS786520 QN786520:QO786520 AAJ786520:AAK786520 AKF786520:AKG786520 AUB786520:AUC786520 BDX786520:BDY786520 BNT786520:BNU786520 BXP786520:BXQ786520 CHL786520:CHM786520 CRH786520:CRI786520 DBD786520:DBE786520 DKZ786520:DLA786520 DUV786520:DUW786520 EER786520:EES786520 EON786520:EOO786520 EYJ786520:EYK786520 FIF786520:FIG786520 FSB786520:FSC786520 GBX786520:GBY786520 GLT786520:GLU786520 GVP786520:GVQ786520 HFL786520:HFM786520 HPH786520:HPI786520 HZD786520:HZE786520 IIZ786520:IJA786520 ISV786520:ISW786520 JCR786520:JCS786520 JMN786520:JMO786520 JWJ786520:JWK786520 KGF786520:KGG786520 KQB786520:KQC786520 KZX786520:KZY786520 LJT786520:LJU786520 LTP786520:LTQ786520 MDL786520:MDM786520 MNH786520:MNI786520 MXD786520:MXE786520 NGZ786520:NHA786520 NQV786520:NQW786520 OAR786520:OAS786520 OKN786520:OKO786520 OUJ786520:OUK786520 PEF786520:PEG786520 POB786520:POC786520 PXX786520:PXY786520 QHT786520:QHU786520 QRP786520:QRQ786520 RBL786520:RBM786520 RLH786520:RLI786520 RVD786520:RVE786520 SEZ786520:SFA786520 SOV786520:SOW786520 SYR786520:SYS786520 TIN786520:TIO786520 TSJ786520:TSK786520 UCF786520:UCG786520 UMB786520:UMC786520 UVX786520:UVY786520 VFT786520:VFU786520 VPP786520:VPQ786520 VZL786520:VZM786520 WJH786520:WJI786520 WTD786520:WTE786520 GR852056:GS852056 QN852056:QO852056 AAJ852056:AAK852056 AKF852056:AKG852056 AUB852056:AUC852056 BDX852056:BDY852056 BNT852056:BNU852056 BXP852056:BXQ852056 CHL852056:CHM852056 CRH852056:CRI852056 DBD852056:DBE852056 DKZ852056:DLA852056 DUV852056:DUW852056 EER852056:EES852056 EON852056:EOO852056 EYJ852056:EYK852056 FIF852056:FIG852056 FSB852056:FSC852056 GBX852056:GBY852056 GLT852056:GLU852056 GVP852056:GVQ852056 HFL852056:HFM852056 HPH852056:HPI852056 HZD852056:HZE852056 IIZ852056:IJA852056 ISV852056:ISW852056 JCR852056:JCS852056 JMN852056:JMO852056 JWJ852056:JWK852056 KGF852056:KGG852056 KQB852056:KQC852056 KZX852056:KZY852056 LJT852056:LJU852056 LTP852056:LTQ852056 MDL852056:MDM852056 MNH852056:MNI852056 MXD852056:MXE852056 NGZ852056:NHA852056 NQV852056:NQW852056 OAR852056:OAS852056 OKN852056:OKO852056 OUJ852056:OUK852056 PEF852056:PEG852056 POB852056:POC852056 PXX852056:PXY852056 QHT852056:QHU852056 QRP852056:QRQ852056 RBL852056:RBM852056 RLH852056:RLI852056 RVD852056:RVE852056 SEZ852056:SFA852056 SOV852056:SOW852056 SYR852056:SYS852056 TIN852056:TIO852056 TSJ852056:TSK852056 UCF852056:UCG852056 UMB852056:UMC852056 UVX852056:UVY852056 VFT852056:VFU852056 VPP852056:VPQ852056 VZL852056:VZM852056 WJH852056:WJI852056 WTD852056:WTE852056 GR917592:GS917592 QN917592:QO917592 AAJ917592:AAK917592 AKF917592:AKG917592 AUB917592:AUC917592 BDX917592:BDY917592 BNT917592:BNU917592 BXP917592:BXQ917592 CHL917592:CHM917592 CRH917592:CRI917592 DBD917592:DBE917592 DKZ917592:DLA917592 DUV917592:DUW917592 EER917592:EES917592 EON917592:EOO917592 EYJ917592:EYK917592 FIF917592:FIG917592 FSB917592:FSC917592 GBX917592:GBY917592 GLT917592:GLU917592 GVP917592:GVQ917592 HFL917592:HFM917592 HPH917592:HPI917592 HZD917592:HZE917592 IIZ917592:IJA917592 ISV917592:ISW917592 JCR917592:JCS917592 JMN917592:JMO917592 JWJ917592:JWK917592 KGF917592:KGG917592 KQB917592:KQC917592 KZX917592:KZY917592 LJT917592:LJU917592 LTP917592:LTQ917592 MDL917592:MDM917592 MNH917592:MNI917592 MXD917592:MXE917592 NGZ917592:NHA917592 NQV917592:NQW917592 OAR917592:OAS917592 OKN917592:OKO917592 OUJ917592:OUK917592 PEF917592:PEG917592 POB917592:POC917592 PXX917592:PXY917592 QHT917592:QHU917592 QRP917592:QRQ917592 RBL917592:RBM917592 RLH917592:RLI917592 RVD917592:RVE917592 SEZ917592:SFA917592 SOV917592:SOW917592 SYR917592:SYS917592 TIN917592:TIO917592 TSJ917592:TSK917592 UCF917592:UCG917592 UMB917592:UMC917592 UVX917592:UVY917592 VFT917592:VFU917592 VPP917592:VPQ917592 VZL917592:VZM917592 WJH917592:WJI917592 WTD917592:WTE917592 GR983128:GS983128 QN983128:QO983128 AAJ983128:AAK983128 AKF983128:AKG983128 AUB983128:AUC983128 BDX983128:BDY983128 BNT983128:BNU983128 BXP983128:BXQ983128 CHL983128:CHM983128 CRH983128:CRI983128 DBD983128:DBE983128 DKZ983128:DLA983128 DUV983128:DUW983128 EER983128:EES983128 EON983128:EOO983128 EYJ983128:EYK983128 FIF983128:FIG983128 FSB983128:FSC983128 GBX983128:GBY983128 GLT983128:GLU983128 GVP983128:GVQ983128 HFL983128:HFM983128 HPH983128:HPI983128 HZD983128:HZE983128 IIZ983128:IJA983128 ISV983128:ISW983128 JCR983128:JCS983128 JMN983128:JMO983128 JWJ983128:JWK983128 KGF983128:KGG983128 KQB983128:KQC983128 KZX983128:KZY983128 LJT983128:LJU983128 LTP983128:LTQ983128 MDL983128:MDM983128 MNH983128:MNI983128 MXD983128:MXE983128 NGZ983128:NHA983128 NQV983128:NQW983128 OAR983128:OAS983128 OKN983128:OKO983128 OUJ983128:OUK983128 PEF983128:PEG983128 POB983128:POC983128 PXX983128:PXY983128 QHT983128:QHU983128 QRP983128:QRQ983128 RBL983128:RBM983128 RLH983128:RLI983128 RVD983128:RVE983128 SEZ983128:SFA983128 SOV983128:SOW983128 SYR983128:SYS983128 TIN983128:TIO983128 TSJ983128:TSK983128 UCF983128:UCG983128 UMB983128:UMC983128 UVX983128:UVY983128 VFT983128:VFU983128 VPP983128:VPQ983128 VZL983128:VZM983128 WJH983128:WJI983128 WTD983128:WTE983128 GX65624:GY65624 QT65624:QU65624 AAP65624:AAQ65624 AKL65624:AKM65624 AUH65624:AUI65624 BED65624:BEE65624 BNZ65624:BOA65624 BXV65624:BXW65624 CHR65624:CHS65624 CRN65624:CRO65624 DBJ65624:DBK65624 DLF65624:DLG65624 DVB65624:DVC65624 EEX65624:EEY65624 EOT65624:EOU65624 EYP65624:EYQ65624 FIL65624:FIM65624 FSH65624:FSI65624 GCD65624:GCE65624 GLZ65624:GMA65624 GVV65624:GVW65624 HFR65624:HFS65624 HPN65624:HPO65624 HZJ65624:HZK65624 IJF65624:IJG65624 ITB65624:ITC65624 JCX65624:JCY65624 JMT65624:JMU65624 JWP65624:JWQ65624 KGL65624:KGM65624 KQH65624:KQI65624 LAD65624:LAE65624 LJZ65624:LKA65624 LTV65624:LTW65624 MDR65624:MDS65624 MNN65624:MNO65624 MXJ65624:MXK65624 NHF65624:NHG65624 NRB65624:NRC65624 OAX65624:OAY65624 OKT65624:OKU65624 OUP65624:OUQ65624 PEL65624:PEM65624 POH65624:POI65624 PYD65624:PYE65624 QHZ65624:QIA65624 QRV65624:QRW65624 RBR65624:RBS65624 RLN65624:RLO65624 RVJ65624:RVK65624 SFF65624:SFG65624 SPB65624:SPC65624 SYX65624:SYY65624 TIT65624:TIU65624 TSP65624:TSQ65624 UCL65624:UCM65624 UMH65624:UMI65624 UWD65624:UWE65624 VFZ65624:VGA65624 VPV65624:VPW65624 VZR65624:VZS65624 WJN65624:WJO65624 WTJ65624:WTK65624 GX131160:GY131160 QT131160:QU131160 AAP131160:AAQ131160 AKL131160:AKM131160 AUH131160:AUI131160 BED131160:BEE131160 BNZ131160:BOA131160 BXV131160:BXW131160 CHR131160:CHS131160 CRN131160:CRO131160 DBJ131160:DBK131160 DLF131160:DLG131160 DVB131160:DVC131160 EEX131160:EEY131160 EOT131160:EOU131160 EYP131160:EYQ131160 FIL131160:FIM131160 FSH131160:FSI131160 GCD131160:GCE131160 GLZ131160:GMA131160 GVV131160:GVW131160 HFR131160:HFS131160 HPN131160:HPO131160 HZJ131160:HZK131160 IJF131160:IJG131160 ITB131160:ITC131160 JCX131160:JCY131160 JMT131160:JMU131160 JWP131160:JWQ131160 KGL131160:KGM131160 KQH131160:KQI131160 LAD131160:LAE131160 LJZ131160:LKA131160 LTV131160:LTW131160 MDR131160:MDS131160 MNN131160:MNO131160 MXJ131160:MXK131160 NHF131160:NHG131160 NRB131160:NRC131160 OAX131160:OAY131160 OKT131160:OKU131160 OUP131160:OUQ131160 PEL131160:PEM131160 POH131160:POI131160 PYD131160:PYE131160 QHZ131160:QIA131160 QRV131160:QRW131160 RBR131160:RBS131160 RLN131160:RLO131160 RVJ131160:RVK131160 SFF131160:SFG131160 SPB131160:SPC131160 SYX131160:SYY131160 TIT131160:TIU131160 TSP131160:TSQ131160 UCL131160:UCM131160 UMH131160:UMI131160 UWD131160:UWE131160 VFZ131160:VGA131160 VPV131160:VPW131160 VZR131160:VZS131160 WJN131160:WJO131160 WTJ131160:WTK131160 GX196696:GY196696 QT196696:QU196696 AAP196696:AAQ196696 AKL196696:AKM196696 AUH196696:AUI196696 BED196696:BEE196696 BNZ196696:BOA196696 BXV196696:BXW196696 CHR196696:CHS196696 CRN196696:CRO196696 DBJ196696:DBK196696 DLF196696:DLG196696 DVB196696:DVC196696 EEX196696:EEY196696 EOT196696:EOU196696 EYP196696:EYQ196696 FIL196696:FIM196696 FSH196696:FSI196696 GCD196696:GCE196696 GLZ196696:GMA196696 GVV196696:GVW196696 HFR196696:HFS196696 HPN196696:HPO196696 HZJ196696:HZK196696 IJF196696:IJG196696 ITB196696:ITC196696 JCX196696:JCY196696 JMT196696:JMU196696 JWP196696:JWQ196696 KGL196696:KGM196696 KQH196696:KQI196696 LAD196696:LAE196696 LJZ196696:LKA196696 LTV196696:LTW196696 MDR196696:MDS196696 MNN196696:MNO196696 MXJ196696:MXK196696 NHF196696:NHG196696 NRB196696:NRC196696 OAX196696:OAY196696 OKT196696:OKU196696 OUP196696:OUQ196696 PEL196696:PEM196696 POH196696:POI196696 PYD196696:PYE196696 QHZ196696:QIA196696 QRV196696:QRW196696 RBR196696:RBS196696 RLN196696:RLO196696 RVJ196696:RVK196696 SFF196696:SFG196696 SPB196696:SPC196696 SYX196696:SYY196696 TIT196696:TIU196696 TSP196696:TSQ196696 UCL196696:UCM196696 UMH196696:UMI196696 UWD196696:UWE196696 VFZ196696:VGA196696 VPV196696:VPW196696 VZR196696:VZS196696 WJN196696:WJO196696 WTJ196696:WTK196696 GX262232:GY262232 QT262232:QU262232 AAP262232:AAQ262232 AKL262232:AKM262232 AUH262232:AUI262232 BED262232:BEE262232 BNZ262232:BOA262232 BXV262232:BXW262232 CHR262232:CHS262232 CRN262232:CRO262232 DBJ262232:DBK262232 DLF262232:DLG262232 DVB262232:DVC262232 EEX262232:EEY262232 EOT262232:EOU262232 EYP262232:EYQ262232 FIL262232:FIM262232 FSH262232:FSI262232 GCD262232:GCE262232 GLZ262232:GMA262232 GVV262232:GVW262232 HFR262232:HFS262232 HPN262232:HPO262232 HZJ262232:HZK262232 IJF262232:IJG262232 ITB262232:ITC262232 JCX262232:JCY262232 JMT262232:JMU262232 JWP262232:JWQ262232 KGL262232:KGM262232 KQH262232:KQI262232 LAD262232:LAE262232 LJZ262232:LKA262232 LTV262232:LTW262232 MDR262232:MDS262232 MNN262232:MNO262232 MXJ262232:MXK262232 NHF262232:NHG262232 NRB262232:NRC262232 OAX262232:OAY262232 OKT262232:OKU262232 OUP262232:OUQ262232 PEL262232:PEM262232 POH262232:POI262232 PYD262232:PYE262232 QHZ262232:QIA262232 QRV262232:QRW262232 RBR262232:RBS262232 RLN262232:RLO262232 RVJ262232:RVK262232 SFF262232:SFG262232 SPB262232:SPC262232 SYX262232:SYY262232 TIT262232:TIU262232 TSP262232:TSQ262232 UCL262232:UCM262232 UMH262232:UMI262232 UWD262232:UWE262232 VFZ262232:VGA262232 VPV262232:VPW262232 VZR262232:VZS262232 WJN262232:WJO262232 WTJ262232:WTK262232 GX327768:GY327768 QT327768:QU327768 AAP327768:AAQ327768 AKL327768:AKM327768 AUH327768:AUI327768 BED327768:BEE327768 BNZ327768:BOA327768 BXV327768:BXW327768 CHR327768:CHS327768 CRN327768:CRO327768 DBJ327768:DBK327768 DLF327768:DLG327768 DVB327768:DVC327768 EEX327768:EEY327768 EOT327768:EOU327768 EYP327768:EYQ327768 FIL327768:FIM327768 FSH327768:FSI327768 GCD327768:GCE327768 GLZ327768:GMA327768 GVV327768:GVW327768 HFR327768:HFS327768 HPN327768:HPO327768 HZJ327768:HZK327768 IJF327768:IJG327768 ITB327768:ITC327768 JCX327768:JCY327768 JMT327768:JMU327768 JWP327768:JWQ327768 KGL327768:KGM327768 KQH327768:KQI327768 LAD327768:LAE327768 LJZ327768:LKA327768 LTV327768:LTW327768 MDR327768:MDS327768 MNN327768:MNO327768 MXJ327768:MXK327768 NHF327768:NHG327768 NRB327768:NRC327768 OAX327768:OAY327768 OKT327768:OKU327768 OUP327768:OUQ327768 PEL327768:PEM327768 POH327768:POI327768 PYD327768:PYE327768 QHZ327768:QIA327768 QRV327768:QRW327768 RBR327768:RBS327768 RLN327768:RLO327768 RVJ327768:RVK327768 SFF327768:SFG327768 SPB327768:SPC327768 SYX327768:SYY327768 TIT327768:TIU327768 TSP327768:TSQ327768 UCL327768:UCM327768 UMH327768:UMI327768 UWD327768:UWE327768 VFZ327768:VGA327768 VPV327768:VPW327768 VZR327768:VZS327768 WJN327768:WJO327768 WTJ327768:WTK327768 GX393304:GY393304 QT393304:QU393304 AAP393304:AAQ393304 AKL393304:AKM393304 AUH393304:AUI393304 BED393304:BEE393304 BNZ393304:BOA393304 BXV393304:BXW393304 CHR393304:CHS393304 CRN393304:CRO393304 DBJ393304:DBK393304 DLF393304:DLG393304 DVB393304:DVC393304 EEX393304:EEY393304 EOT393304:EOU393304 EYP393304:EYQ393304 FIL393304:FIM393304 FSH393304:FSI393304 GCD393304:GCE393304 GLZ393304:GMA393304 GVV393304:GVW393304 HFR393304:HFS393304 HPN393304:HPO393304 HZJ393304:HZK393304 IJF393304:IJG393304 ITB393304:ITC393304 JCX393304:JCY393304 JMT393304:JMU393304 JWP393304:JWQ393304 KGL393304:KGM393304 KQH393304:KQI393304 LAD393304:LAE393304 LJZ393304:LKA393304 LTV393304:LTW393304 MDR393304:MDS393304 MNN393304:MNO393304 MXJ393304:MXK393304 NHF393304:NHG393304 NRB393304:NRC393304 OAX393304:OAY393304 OKT393304:OKU393304 OUP393304:OUQ393304 PEL393304:PEM393304 POH393304:POI393304 PYD393304:PYE393304 QHZ393304:QIA393304 QRV393304:QRW393304 RBR393304:RBS393304 RLN393304:RLO393304 RVJ393304:RVK393304 SFF393304:SFG393304 SPB393304:SPC393304 SYX393304:SYY393304 TIT393304:TIU393304 TSP393304:TSQ393304 UCL393304:UCM393304 UMH393304:UMI393304 UWD393304:UWE393304 VFZ393304:VGA393304 VPV393304:VPW393304 VZR393304:VZS393304 WJN393304:WJO393304 WTJ393304:WTK393304 GX458840:GY458840 QT458840:QU458840 AAP458840:AAQ458840 AKL458840:AKM458840 AUH458840:AUI458840 BED458840:BEE458840 BNZ458840:BOA458840 BXV458840:BXW458840 CHR458840:CHS458840 CRN458840:CRO458840 DBJ458840:DBK458840 DLF458840:DLG458840 DVB458840:DVC458840 EEX458840:EEY458840 EOT458840:EOU458840 EYP458840:EYQ458840 FIL458840:FIM458840 FSH458840:FSI458840 GCD458840:GCE458840 GLZ458840:GMA458840 GVV458840:GVW458840 HFR458840:HFS458840 HPN458840:HPO458840 HZJ458840:HZK458840 IJF458840:IJG458840 ITB458840:ITC458840 JCX458840:JCY458840 JMT458840:JMU458840 JWP458840:JWQ458840 KGL458840:KGM458840 KQH458840:KQI458840 LAD458840:LAE458840 LJZ458840:LKA458840 LTV458840:LTW458840 MDR458840:MDS458840 MNN458840:MNO458840 MXJ458840:MXK458840 NHF458840:NHG458840 NRB458840:NRC458840 OAX458840:OAY458840 OKT458840:OKU458840 OUP458840:OUQ458840 PEL458840:PEM458840 POH458840:POI458840 PYD458840:PYE458840 QHZ458840:QIA458840 QRV458840:QRW458840 RBR458840:RBS458840 RLN458840:RLO458840 RVJ458840:RVK458840 SFF458840:SFG458840 SPB458840:SPC458840 SYX458840:SYY458840 TIT458840:TIU458840 TSP458840:TSQ458840 UCL458840:UCM458840 UMH458840:UMI458840 UWD458840:UWE458840 VFZ458840:VGA458840 VPV458840:VPW458840 VZR458840:VZS458840 WJN458840:WJO458840 WTJ458840:WTK458840 GX524376:GY524376 QT524376:QU524376 AAP524376:AAQ524376 AKL524376:AKM524376 AUH524376:AUI524376 BED524376:BEE524376 BNZ524376:BOA524376 BXV524376:BXW524376 CHR524376:CHS524376 CRN524376:CRO524376 DBJ524376:DBK524376 DLF524376:DLG524376 DVB524376:DVC524376 EEX524376:EEY524376 EOT524376:EOU524376 EYP524376:EYQ524376 FIL524376:FIM524376 FSH524376:FSI524376 GCD524376:GCE524376 GLZ524376:GMA524376 GVV524376:GVW524376 HFR524376:HFS524376 HPN524376:HPO524376 HZJ524376:HZK524376 IJF524376:IJG524376 ITB524376:ITC524376 JCX524376:JCY524376 JMT524376:JMU524376 JWP524376:JWQ524376 KGL524376:KGM524376 KQH524376:KQI524376 LAD524376:LAE524376 LJZ524376:LKA524376 LTV524376:LTW524376 MDR524376:MDS524376 MNN524376:MNO524376 MXJ524376:MXK524376 NHF524376:NHG524376 NRB524376:NRC524376 OAX524376:OAY524376 OKT524376:OKU524376 OUP524376:OUQ524376 PEL524376:PEM524376 POH524376:POI524376 PYD524376:PYE524376 QHZ524376:QIA524376 QRV524376:QRW524376 RBR524376:RBS524376 RLN524376:RLO524376 RVJ524376:RVK524376 SFF524376:SFG524376 SPB524376:SPC524376 SYX524376:SYY524376 TIT524376:TIU524376 TSP524376:TSQ524376 UCL524376:UCM524376 UMH524376:UMI524376 UWD524376:UWE524376 VFZ524376:VGA524376 VPV524376:VPW524376 VZR524376:VZS524376 WJN524376:WJO524376 WTJ524376:WTK524376 GX589912:GY589912 QT589912:QU589912 AAP589912:AAQ589912 AKL589912:AKM589912 AUH589912:AUI589912 BED589912:BEE589912 BNZ589912:BOA589912 BXV589912:BXW589912 CHR589912:CHS589912 CRN589912:CRO589912 DBJ589912:DBK589912 DLF589912:DLG589912 DVB589912:DVC589912 EEX589912:EEY589912 EOT589912:EOU589912 EYP589912:EYQ589912 FIL589912:FIM589912 FSH589912:FSI589912 GCD589912:GCE589912 GLZ589912:GMA589912 GVV589912:GVW589912 HFR589912:HFS589912 HPN589912:HPO589912 HZJ589912:HZK589912 IJF589912:IJG589912 ITB589912:ITC589912 JCX589912:JCY589912 JMT589912:JMU589912 JWP589912:JWQ589912 KGL589912:KGM589912 KQH589912:KQI589912 LAD589912:LAE589912 LJZ589912:LKA589912 LTV589912:LTW589912 MDR589912:MDS589912 MNN589912:MNO589912 MXJ589912:MXK589912 NHF589912:NHG589912 NRB589912:NRC589912 OAX589912:OAY589912 OKT589912:OKU589912 OUP589912:OUQ589912 PEL589912:PEM589912 POH589912:POI589912 PYD589912:PYE589912 QHZ589912:QIA589912 QRV589912:QRW589912 RBR589912:RBS589912 RLN589912:RLO589912 RVJ589912:RVK589912 SFF589912:SFG589912 SPB589912:SPC589912 SYX589912:SYY589912 TIT589912:TIU589912 TSP589912:TSQ589912 UCL589912:UCM589912 UMH589912:UMI589912 UWD589912:UWE589912 VFZ589912:VGA589912 VPV589912:VPW589912 VZR589912:VZS589912 WJN589912:WJO589912 WTJ589912:WTK589912 GX655448:GY655448 QT655448:QU655448 AAP655448:AAQ655448 AKL655448:AKM655448 AUH655448:AUI655448 BED655448:BEE655448 BNZ655448:BOA655448 BXV655448:BXW655448 CHR655448:CHS655448 CRN655448:CRO655448 DBJ655448:DBK655448 DLF655448:DLG655448 DVB655448:DVC655448 EEX655448:EEY655448 EOT655448:EOU655448 EYP655448:EYQ655448 FIL655448:FIM655448 FSH655448:FSI655448 GCD655448:GCE655448 GLZ655448:GMA655448 GVV655448:GVW655448 HFR655448:HFS655448 HPN655448:HPO655448 HZJ655448:HZK655448 IJF655448:IJG655448 ITB655448:ITC655448 JCX655448:JCY655448 JMT655448:JMU655448 JWP655448:JWQ655448 KGL655448:KGM655448 KQH655448:KQI655448 LAD655448:LAE655448 LJZ655448:LKA655448 LTV655448:LTW655448 MDR655448:MDS655448 MNN655448:MNO655448 MXJ655448:MXK655448 NHF655448:NHG655448 NRB655448:NRC655448 OAX655448:OAY655448 OKT655448:OKU655448 OUP655448:OUQ655448 PEL655448:PEM655448 POH655448:POI655448 PYD655448:PYE655448 QHZ655448:QIA655448 QRV655448:QRW655448 RBR655448:RBS655448 RLN655448:RLO655448 RVJ655448:RVK655448 SFF655448:SFG655448 SPB655448:SPC655448 SYX655448:SYY655448 TIT655448:TIU655448 TSP655448:TSQ655448 UCL655448:UCM655448 UMH655448:UMI655448 UWD655448:UWE655448 VFZ655448:VGA655448 VPV655448:VPW655448 VZR655448:VZS655448 WJN655448:WJO655448 WTJ655448:WTK655448 GX720984:GY720984 QT720984:QU720984 AAP720984:AAQ720984 AKL720984:AKM720984 AUH720984:AUI720984 BED720984:BEE720984 BNZ720984:BOA720984 BXV720984:BXW720984 CHR720984:CHS720984 CRN720984:CRO720984 DBJ720984:DBK720984 DLF720984:DLG720984 DVB720984:DVC720984 EEX720984:EEY720984 EOT720984:EOU720984 EYP720984:EYQ720984 FIL720984:FIM720984 FSH720984:FSI720984 GCD720984:GCE720984 GLZ720984:GMA720984 GVV720984:GVW720984 HFR720984:HFS720984 HPN720984:HPO720984 HZJ720984:HZK720984 IJF720984:IJG720984 ITB720984:ITC720984 JCX720984:JCY720984 JMT720984:JMU720984 JWP720984:JWQ720984 KGL720984:KGM720984 KQH720984:KQI720984 LAD720984:LAE720984 LJZ720984:LKA720984 LTV720984:LTW720984 MDR720984:MDS720984 MNN720984:MNO720984 MXJ720984:MXK720984 NHF720984:NHG720984 NRB720984:NRC720984 OAX720984:OAY720984 OKT720984:OKU720984 OUP720984:OUQ720984 PEL720984:PEM720984 POH720984:POI720984 PYD720984:PYE720984 QHZ720984:QIA720984 QRV720984:QRW720984 RBR720984:RBS720984 RLN720984:RLO720984 RVJ720984:RVK720984 SFF720984:SFG720984 SPB720984:SPC720984 SYX720984:SYY720984 TIT720984:TIU720984 TSP720984:TSQ720984 UCL720984:UCM720984 UMH720984:UMI720984 UWD720984:UWE720984 VFZ720984:VGA720984 VPV720984:VPW720984 VZR720984:VZS720984 WJN720984:WJO720984 WTJ720984:WTK720984 GX786520:GY786520 QT786520:QU786520 AAP786520:AAQ786520 AKL786520:AKM786520 AUH786520:AUI786520 BED786520:BEE786520 BNZ786520:BOA786520 BXV786520:BXW786520 CHR786520:CHS786520 CRN786520:CRO786520 DBJ786520:DBK786520 DLF786520:DLG786520 DVB786520:DVC786520 EEX786520:EEY786520 EOT786520:EOU786520 EYP786520:EYQ786520 FIL786520:FIM786520 FSH786520:FSI786520 GCD786520:GCE786520 GLZ786520:GMA786520 GVV786520:GVW786520 HFR786520:HFS786520 HPN786520:HPO786520 HZJ786520:HZK786520 IJF786520:IJG786520 ITB786520:ITC786520 JCX786520:JCY786520 JMT786520:JMU786520 JWP786520:JWQ786520 KGL786520:KGM786520 KQH786520:KQI786520 LAD786520:LAE786520 LJZ786520:LKA786520 LTV786520:LTW786520 MDR786520:MDS786520 MNN786520:MNO786520 MXJ786520:MXK786520 NHF786520:NHG786520 NRB786520:NRC786520 OAX786520:OAY786520 OKT786520:OKU786520 OUP786520:OUQ786520 PEL786520:PEM786520 POH786520:POI786520 PYD786520:PYE786520 QHZ786520:QIA786520 QRV786520:QRW786520 RBR786520:RBS786520 RLN786520:RLO786520 RVJ786520:RVK786520 SFF786520:SFG786520 SPB786520:SPC786520 SYX786520:SYY786520 TIT786520:TIU786520 TSP786520:TSQ786520 UCL786520:UCM786520 UMH786520:UMI786520 UWD786520:UWE786520 VFZ786520:VGA786520 VPV786520:VPW786520 VZR786520:VZS786520 WJN786520:WJO786520 WTJ786520:WTK786520 GX852056:GY852056 QT852056:QU852056 AAP852056:AAQ852056 AKL852056:AKM852056 AUH852056:AUI852056 BED852056:BEE852056 BNZ852056:BOA852056 BXV852056:BXW852056 CHR852056:CHS852056 CRN852056:CRO852056 DBJ852056:DBK852056 DLF852056:DLG852056 DVB852056:DVC852056 EEX852056:EEY852056 EOT852056:EOU852056 EYP852056:EYQ852056 FIL852056:FIM852056 FSH852056:FSI852056 GCD852056:GCE852056 GLZ852056:GMA852056 GVV852056:GVW852056 HFR852056:HFS852056 HPN852056:HPO852056 HZJ852056:HZK852056 IJF852056:IJG852056 ITB852056:ITC852056 JCX852056:JCY852056 JMT852056:JMU852056 JWP852056:JWQ852056 KGL852056:KGM852056 KQH852056:KQI852056 LAD852056:LAE852056 LJZ852056:LKA852056 LTV852056:LTW852056 MDR852056:MDS852056 MNN852056:MNO852056 MXJ852056:MXK852056 NHF852056:NHG852056 NRB852056:NRC852056 OAX852056:OAY852056 OKT852056:OKU852056 OUP852056:OUQ852056 PEL852056:PEM852056 POH852056:POI852056 PYD852056:PYE852056 QHZ852056:QIA852056 QRV852056:QRW852056 RBR852056:RBS852056 RLN852056:RLO852056 RVJ852056:RVK852056 SFF852056:SFG852056 SPB852056:SPC852056 SYX852056:SYY852056 TIT852056:TIU852056 TSP852056:TSQ852056 UCL852056:UCM852056 UMH852056:UMI852056 UWD852056:UWE852056 VFZ852056:VGA852056 VPV852056:VPW852056 VZR852056:VZS852056 WJN852056:WJO852056 WTJ852056:WTK852056 GX917592:GY917592 QT917592:QU917592 AAP917592:AAQ917592 AKL917592:AKM917592 AUH917592:AUI917592 BED917592:BEE917592 BNZ917592:BOA917592 BXV917592:BXW917592 CHR917592:CHS917592 CRN917592:CRO917592 DBJ917592:DBK917592 DLF917592:DLG917592 DVB917592:DVC917592 EEX917592:EEY917592 EOT917592:EOU917592 EYP917592:EYQ917592 FIL917592:FIM917592 FSH917592:FSI917592 GCD917592:GCE917592 GLZ917592:GMA917592 GVV917592:GVW917592 HFR917592:HFS917592 HPN917592:HPO917592 HZJ917592:HZK917592 IJF917592:IJG917592 ITB917592:ITC917592 JCX917592:JCY917592 JMT917592:JMU917592 JWP917592:JWQ917592 KGL917592:KGM917592 KQH917592:KQI917592 LAD917592:LAE917592 LJZ917592:LKA917592 LTV917592:LTW917592 MDR917592:MDS917592 MNN917592:MNO917592 MXJ917592:MXK917592 NHF917592:NHG917592 NRB917592:NRC917592 OAX917592:OAY917592 OKT917592:OKU917592 OUP917592:OUQ917592 PEL917592:PEM917592 POH917592:POI917592 PYD917592:PYE917592 QHZ917592:QIA917592 QRV917592:QRW917592 RBR917592:RBS917592 RLN917592:RLO917592 RVJ917592:RVK917592 SFF917592:SFG917592 SPB917592:SPC917592 SYX917592:SYY917592 TIT917592:TIU917592 TSP917592:TSQ917592 UCL917592:UCM917592 UMH917592:UMI917592 UWD917592:UWE917592 VFZ917592:VGA917592 VPV917592:VPW917592 VZR917592:VZS917592 WJN917592:WJO917592 WTJ917592:WTK917592 GX983128:GY983128 QT983128:QU983128 AAP983128:AAQ983128 AKL983128:AKM983128 AUH983128:AUI983128 BED983128:BEE983128 BNZ983128:BOA983128 BXV983128:BXW983128 CHR983128:CHS983128 CRN983128:CRO983128 DBJ983128:DBK983128 DLF983128:DLG983128 DVB983128:DVC983128 EEX983128:EEY983128 EOT983128:EOU983128 EYP983128:EYQ983128 FIL983128:FIM983128 FSH983128:FSI983128 GCD983128:GCE983128 GLZ983128:GMA983128 GVV983128:GVW983128 HFR983128:HFS983128 HPN983128:HPO983128 HZJ983128:HZK983128 IJF983128:IJG983128 ITB983128:ITC983128 JCX983128:JCY983128 JMT983128:JMU983128 JWP983128:JWQ983128 KGL983128:KGM983128 KQH983128:KQI983128 LAD983128:LAE983128 LJZ983128:LKA983128 LTV983128:LTW983128 MDR983128:MDS983128 MNN983128:MNO983128 MXJ983128:MXK983128 NHF983128:NHG983128 NRB983128:NRC983128 OAX983128:OAY983128 OKT983128:OKU983128 OUP983128:OUQ983128 PEL983128:PEM983128 POH983128:POI983128 PYD983128:PYE983128 QHZ983128:QIA983128 QRV983128:QRW983128 RBR983128:RBS983128 RLN983128:RLO983128 RVJ983128:RVK983128 SFF983128:SFG983128 SPB983128:SPC983128 SYX983128:SYY983128 TIT983128:TIU983128 TSP983128:TSQ983128 UCL983128:UCM983128 UMH983128:UMI983128 UWD983128:UWE983128 VFZ983128:VGA983128 VPV983128:VPW983128 VZR983128:VZS983128 WJN983128:WJO983128 WTJ983128:WTK983128 HA65624:HB65624 QW65624:QX65624 AAS65624:AAT65624 AKO65624:AKP65624 AUK65624:AUL65624 BEG65624:BEH65624 BOC65624:BOD65624 BXY65624:BXZ65624 CHU65624:CHV65624 CRQ65624:CRR65624 DBM65624:DBN65624 DLI65624:DLJ65624 DVE65624:DVF65624 EFA65624:EFB65624 EOW65624:EOX65624 EYS65624:EYT65624 FIO65624:FIP65624 FSK65624:FSL65624 GCG65624:GCH65624 GMC65624:GMD65624 GVY65624:GVZ65624 HFU65624:HFV65624 HPQ65624:HPR65624 HZM65624:HZN65624 IJI65624:IJJ65624 ITE65624:ITF65624 JDA65624:JDB65624 JMW65624:JMX65624 JWS65624:JWT65624 KGO65624:KGP65624 KQK65624:KQL65624 LAG65624:LAH65624 LKC65624:LKD65624 LTY65624:LTZ65624 MDU65624:MDV65624 MNQ65624:MNR65624 MXM65624:MXN65624 NHI65624:NHJ65624 NRE65624:NRF65624 OBA65624:OBB65624 OKW65624:OKX65624 OUS65624:OUT65624 PEO65624:PEP65624 POK65624:POL65624 PYG65624:PYH65624 QIC65624:QID65624 QRY65624:QRZ65624 RBU65624:RBV65624 RLQ65624:RLR65624 RVM65624:RVN65624 SFI65624:SFJ65624 SPE65624:SPF65624 SZA65624:SZB65624 TIW65624:TIX65624 TSS65624:TST65624 UCO65624:UCP65624 UMK65624:UML65624 UWG65624:UWH65624 VGC65624:VGD65624 VPY65624:VPZ65624 VZU65624:VZV65624 WJQ65624:WJR65624 WTM65624:WTN65624 HA131160:HB131160 QW131160:QX131160 AAS131160:AAT131160 AKO131160:AKP131160 AUK131160:AUL131160 BEG131160:BEH131160 BOC131160:BOD131160 BXY131160:BXZ131160 CHU131160:CHV131160 CRQ131160:CRR131160 DBM131160:DBN131160 DLI131160:DLJ131160 DVE131160:DVF131160 EFA131160:EFB131160 EOW131160:EOX131160 EYS131160:EYT131160 FIO131160:FIP131160 FSK131160:FSL131160 GCG131160:GCH131160 GMC131160:GMD131160 GVY131160:GVZ131160 HFU131160:HFV131160 HPQ131160:HPR131160 HZM131160:HZN131160 IJI131160:IJJ131160 ITE131160:ITF131160 JDA131160:JDB131160 JMW131160:JMX131160 JWS131160:JWT131160 KGO131160:KGP131160 KQK131160:KQL131160 LAG131160:LAH131160 LKC131160:LKD131160 LTY131160:LTZ131160 MDU131160:MDV131160 MNQ131160:MNR131160 MXM131160:MXN131160 NHI131160:NHJ131160 NRE131160:NRF131160 OBA131160:OBB131160 OKW131160:OKX131160 OUS131160:OUT131160 PEO131160:PEP131160 POK131160:POL131160 PYG131160:PYH131160 QIC131160:QID131160 QRY131160:QRZ131160 RBU131160:RBV131160 RLQ131160:RLR131160 RVM131160:RVN131160 SFI131160:SFJ131160 SPE131160:SPF131160 SZA131160:SZB131160 TIW131160:TIX131160 TSS131160:TST131160 UCO131160:UCP131160 UMK131160:UML131160 UWG131160:UWH131160 VGC131160:VGD131160 VPY131160:VPZ131160 VZU131160:VZV131160 WJQ131160:WJR131160 WTM131160:WTN131160 HA196696:HB196696 QW196696:QX196696 AAS196696:AAT196696 AKO196696:AKP196696 AUK196696:AUL196696 BEG196696:BEH196696 BOC196696:BOD196696 BXY196696:BXZ196696 CHU196696:CHV196696 CRQ196696:CRR196696 DBM196696:DBN196696 DLI196696:DLJ196696 DVE196696:DVF196696 EFA196696:EFB196696 EOW196696:EOX196696 EYS196696:EYT196696 FIO196696:FIP196696 FSK196696:FSL196696 GCG196696:GCH196696 GMC196696:GMD196696 GVY196696:GVZ196696 HFU196696:HFV196696 HPQ196696:HPR196696 HZM196696:HZN196696 IJI196696:IJJ196696 ITE196696:ITF196696 JDA196696:JDB196696 JMW196696:JMX196696 JWS196696:JWT196696 KGO196696:KGP196696 KQK196696:KQL196696 LAG196696:LAH196696 LKC196696:LKD196696 LTY196696:LTZ196696 MDU196696:MDV196696 MNQ196696:MNR196696 MXM196696:MXN196696 NHI196696:NHJ196696 NRE196696:NRF196696 OBA196696:OBB196696 OKW196696:OKX196696 OUS196696:OUT196696 PEO196696:PEP196696 POK196696:POL196696 PYG196696:PYH196696 QIC196696:QID196696 QRY196696:QRZ196696 RBU196696:RBV196696 RLQ196696:RLR196696 RVM196696:RVN196696 SFI196696:SFJ196696 SPE196696:SPF196696 SZA196696:SZB196696 TIW196696:TIX196696 TSS196696:TST196696 UCO196696:UCP196696 UMK196696:UML196696 UWG196696:UWH196696 VGC196696:VGD196696 VPY196696:VPZ196696 VZU196696:VZV196696 WJQ196696:WJR196696 WTM196696:WTN196696 HA262232:HB262232 QW262232:QX262232 AAS262232:AAT262232 AKO262232:AKP262232 AUK262232:AUL262232 BEG262232:BEH262232 BOC262232:BOD262232 BXY262232:BXZ262232 CHU262232:CHV262232 CRQ262232:CRR262232 DBM262232:DBN262232 DLI262232:DLJ262232 DVE262232:DVF262232 EFA262232:EFB262232 EOW262232:EOX262232 EYS262232:EYT262232 FIO262232:FIP262232 FSK262232:FSL262232 GCG262232:GCH262232 GMC262232:GMD262232 GVY262232:GVZ262232 HFU262232:HFV262232 HPQ262232:HPR262232 HZM262232:HZN262232 IJI262232:IJJ262232 ITE262232:ITF262232 JDA262232:JDB262232 JMW262232:JMX262232 JWS262232:JWT262232 KGO262232:KGP262232 KQK262232:KQL262232 LAG262232:LAH262232 LKC262232:LKD262232 LTY262232:LTZ262232 MDU262232:MDV262232 MNQ262232:MNR262232 MXM262232:MXN262232 NHI262232:NHJ262232 NRE262232:NRF262232 OBA262232:OBB262232 OKW262232:OKX262232 OUS262232:OUT262232 PEO262232:PEP262232 POK262232:POL262232 PYG262232:PYH262232 QIC262232:QID262232 QRY262232:QRZ262232 RBU262232:RBV262232 RLQ262232:RLR262232 RVM262232:RVN262232 SFI262232:SFJ262232 SPE262232:SPF262232 SZA262232:SZB262232 TIW262232:TIX262232 TSS262232:TST262232 UCO262232:UCP262232 UMK262232:UML262232 UWG262232:UWH262232 VGC262232:VGD262232 VPY262232:VPZ262232 VZU262232:VZV262232 WJQ262232:WJR262232 WTM262232:WTN262232 HA327768:HB327768 QW327768:QX327768 AAS327768:AAT327768 AKO327768:AKP327768 AUK327768:AUL327768 BEG327768:BEH327768 BOC327768:BOD327768 BXY327768:BXZ327768 CHU327768:CHV327768 CRQ327768:CRR327768 DBM327768:DBN327768 DLI327768:DLJ327768 DVE327768:DVF327768 EFA327768:EFB327768 EOW327768:EOX327768 EYS327768:EYT327768 FIO327768:FIP327768 FSK327768:FSL327768 GCG327768:GCH327768 GMC327768:GMD327768 GVY327768:GVZ327768 HFU327768:HFV327768 HPQ327768:HPR327768 HZM327768:HZN327768 IJI327768:IJJ327768 ITE327768:ITF327768 JDA327768:JDB327768 JMW327768:JMX327768 JWS327768:JWT327768 KGO327768:KGP327768 KQK327768:KQL327768 LAG327768:LAH327768 LKC327768:LKD327768 LTY327768:LTZ327768 MDU327768:MDV327768 MNQ327768:MNR327768 MXM327768:MXN327768 NHI327768:NHJ327768 NRE327768:NRF327768 OBA327768:OBB327768 OKW327768:OKX327768 OUS327768:OUT327768 PEO327768:PEP327768 POK327768:POL327768 PYG327768:PYH327768 QIC327768:QID327768 QRY327768:QRZ327768 RBU327768:RBV327768 RLQ327768:RLR327768 RVM327768:RVN327768 SFI327768:SFJ327768 SPE327768:SPF327768 SZA327768:SZB327768 TIW327768:TIX327768 TSS327768:TST327768 UCO327768:UCP327768 UMK327768:UML327768 UWG327768:UWH327768 VGC327768:VGD327768 VPY327768:VPZ327768 VZU327768:VZV327768 WJQ327768:WJR327768 WTM327768:WTN327768 HA393304:HB393304 QW393304:QX393304 AAS393304:AAT393304 AKO393304:AKP393304 AUK393304:AUL393304 BEG393304:BEH393304 BOC393304:BOD393304 BXY393304:BXZ393304 CHU393304:CHV393304 CRQ393304:CRR393304 DBM393304:DBN393304 DLI393304:DLJ393304 DVE393304:DVF393304 EFA393304:EFB393304 EOW393304:EOX393304 EYS393304:EYT393304 FIO393304:FIP393304 FSK393304:FSL393304 GCG393304:GCH393304 GMC393304:GMD393304 GVY393304:GVZ393304 HFU393304:HFV393304 HPQ393304:HPR393304 HZM393304:HZN393304 IJI393304:IJJ393304 ITE393304:ITF393304 JDA393304:JDB393304 JMW393304:JMX393304 JWS393304:JWT393304 KGO393304:KGP393304 KQK393304:KQL393304 LAG393304:LAH393304 LKC393304:LKD393304 LTY393304:LTZ393304 MDU393304:MDV393304 MNQ393304:MNR393304 MXM393304:MXN393304 NHI393304:NHJ393304 NRE393304:NRF393304 OBA393304:OBB393304 OKW393304:OKX393304 OUS393304:OUT393304 PEO393304:PEP393304 POK393304:POL393304 PYG393304:PYH393304 QIC393304:QID393304 QRY393304:QRZ393304 RBU393304:RBV393304 RLQ393304:RLR393304 RVM393304:RVN393304 SFI393304:SFJ393304 SPE393304:SPF393304 SZA393304:SZB393304 TIW393304:TIX393304 TSS393304:TST393304 UCO393304:UCP393304 UMK393304:UML393304 UWG393304:UWH393304 VGC393304:VGD393304 VPY393304:VPZ393304 VZU393304:VZV393304 WJQ393304:WJR393304 WTM393304:WTN393304 HA458840:HB458840 QW458840:QX458840 AAS458840:AAT458840 AKO458840:AKP458840 AUK458840:AUL458840 BEG458840:BEH458840 BOC458840:BOD458840 BXY458840:BXZ458840 CHU458840:CHV458840 CRQ458840:CRR458840 DBM458840:DBN458840 DLI458840:DLJ458840 DVE458840:DVF458840 EFA458840:EFB458840 EOW458840:EOX458840 EYS458840:EYT458840 FIO458840:FIP458840 FSK458840:FSL458840 GCG458840:GCH458840 GMC458840:GMD458840 GVY458840:GVZ458840 HFU458840:HFV458840 HPQ458840:HPR458840 HZM458840:HZN458840 IJI458840:IJJ458840 ITE458840:ITF458840 JDA458840:JDB458840 JMW458840:JMX458840 JWS458840:JWT458840 KGO458840:KGP458840 KQK458840:KQL458840 LAG458840:LAH458840 LKC458840:LKD458840 LTY458840:LTZ458840 MDU458840:MDV458840 MNQ458840:MNR458840 MXM458840:MXN458840 NHI458840:NHJ458840 NRE458840:NRF458840 OBA458840:OBB458840 OKW458840:OKX458840 OUS458840:OUT458840 PEO458840:PEP458840 POK458840:POL458840 PYG458840:PYH458840 QIC458840:QID458840 QRY458840:QRZ458840 RBU458840:RBV458840 RLQ458840:RLR458840 RVM458840:RVN458840 SFI458840:SFJ458840 SPE458840:SPF458840 SZA458840:SZB458840 TIW458840:TIX458840 TSS458840:TST458840 UCO458840:UCP458840 UMK458840:UML458840 UWG458840:UWH458840 VGC458840:VGD458840 VPY458840:VPZ458840 VZU458840:VZV458840 WJQ458840:WJR458840 WTM458840:WTN458840 HA524376:HB524376 QW524376:QX524376 AAS524376:AAT524376 AKO524376:AKP524376 AUK524376:AUL524376 BEG524376:BEH524376 BOC524376:BOD524376 BXY524376:BXZ524376 CHU524376:CHV524376 CRQ524376:CRR524376 DBM524376:DBN524376 DLI524376:DLJ524376 DVE524376:DVF524376 EFA524376:EFB524376 EOW524376:EOX524376 EYS524376:EYT524376 FIO524376:FIP524376 FSK524376:FSL524376 GCG524376:GCH524376 GMC524376:GMD524376 GVY524376:GVZ524376 HFU524376:HFV524376 HPQ524376:HPR524376 HZM524376:HZN524376 IJI524376:IJJ524376 ITE524376:ITF524376 JDA524376:JDB524376 JMW524376:JMX524376 JWS524376:JWT524376 KGO524376:KGP524376 KQK524376:KQL524376 LAG524376:LAH524376 LKC524376:LKD524376 LTY524376:LTZ524376 MDU524376:MDV524376 MNQ524376:MNR524376 MXM524376:MXN524376 NHI524376:NHJ524376 NRE524376:NRF524376 OBA524376:OBB524376 OKW524376:OKX524376 OUS524376:OUT524376 PEO524376:PEP524376 POK524376:POL524376 PYG524376:PYH524376 QIC524376:QID524376 QRY524376:QRZ524376 RBU524376:RBV524376 RLQ524376:RLR524376 RVM524376:RVN524376 SFI524376:SFJ524376 SPE524376:SPF524376 SZA524376:SZB524376 TIW524376:TIX524376 TSS524376:TST524376 UCO524376:UCP524376 UMK524376:UML524376 UWG524376:UWH524376 VGC524376:VGD524376 VPY524376:VPZ524376 VZU524376:VZV524376 WJQ524376:WJR524376 WTM524376:WTN524376 HA589912:HB589912 QW589912:QX589912 AAS589912:AAT589912 AKO589912:AKP589912 AUK589912:AUL589912 BEG589912:BEH589912 BOC589912:BOD589912 BXY589912:BXZ589912 CHU589912:CHV589912 CRQ589912:CRR589912 DBM589912:DBN589912 DLI589912:DLJ589912 DVE589912:DVF589912 EFA589912:EFB589912 EOW589912:EOX589912 EYS589912:EYT589912 FIO589912:FIP589912 FSK589912:FSL589912 GCG589912:GCH589912 GMC589912:GMD589912 GVY589912:GVZ589912 HFU589912:HFV589912 HPQ589912:HPR589912 HZM589912:HZN589912 IJI589912:IJJ589912 ITE589912:ITF589912 JDA589912:JDB589912 JMW589912:JMX589912 JWS589912:JWT589912 KGO589912:KGP589912 KQK589912:KQL589912 LAG589912:LAH589912 LKC589912:LKD589912 LTY589912:LTZ589912 MDU589912:MDV589912 MNQ589912:MNR589912 MXM589912:MXN589912 NHI589912:NHJ589912 NRE589912:NRF589912 OBA589912:OBB589912 OKW589912:OKX589912 OUS589912:OUT589912 PEO589912:PEP589912 POK589912:POL589912 PYG589912:PYH589912 QIC589912:QID589912 QRY589912:QRZ589912 RBU589912:RBV589912 RLQ589912:RLR589912 RVM589912:RVN589912 SFI589912:SFJ589912 SPE589912:SPF589912 SZA589912:SZB589912 TIW589912:TIX589912 TSS589912:TST589912 UCO589912:UCP589912 UMK589912:UML589912 UWG589912:UWH589912 VGC589912:VGD589912 VPY589912:VPZ589912 VZU589912:VZV589912 WJQ589912:WJR589912 WTM589912:WTN589912 HA655448:HB655448 QW655448:QX655448 AAS655448:AAT655448 AKO655448:AKP655448 AUK655448:AUL655448 BEG655448:BEH655448 BOC655448:BOD655448 BXY655448:BXZ655448 CHU655448:CHV655448 CRQ655448:CRR655448 DBM655448:DBN655448 DLI655448:DLJ655448 DVE655448:DVF655448 EFA655448:EFB655448 EOW655448:EOX655448 EYS655448:EYT655448 FIO655448:FIP655448 FSK655448:FSL655448 GCG655448:GCH655448 GMC655448:GMD655448 GVY655448:GVZ655448 HFU655448:HFV655448 HPQ655448:HPR655448 HZM655448:HZN655448 IJI655448:IJJ655448 ITE655448:ITF655448 JDA655448:JDB655448 JMW655448:JMX655448 JWS655448:JWT655448 KGO655448:KGP655448 KQK655448:KQL655448 LAG655448:LAH655448 LKC655448:LKD655448 LTY655448:LTZ655448 MDU655448:MDV655448 MNQ655448:MNR655448 MXM655448:MXN655448 NHI655448:NHJ655448 NRE655448:NRF655448 OBA655448:OBB655448 OKW655448:OKX655448 OUS655448:OUT655448 PEO655448:PEP655448 POK655448:POL655448 PYG655448:PYH655448 QIC655448:QID655448 QRY655448:QRZ655448 RBU655448:RBV655448 RLQ655448:RLR655448 RVM655448:RVN655448 SFI655448:SFJ655448 SPE655448:SPF655448 SZA655448:SZB655448 TIW655448:TIX655448 TSS655448:TST655448 UCO655448:UCP655448 UMK655448:UML655448 UWG655448:UWH655448 VGC655448:VGD655448 VPY655448:VPZ655448 VZU655448:VZV655448 WJQ655448:WJR655448 WTM655448:WTN655448 HA720984:HB720984 QW720984:QX720984 AAS720984:AAT720984 AKO720984:AKP720984 AUK720984:AUL720984 BEG720984:BEH720984 BOC720984:BOD720984 BXY720984:BXZ720984 CHU720984:CHV720984 CRQ720984:CRR720984 DBM720984:DBN720984 DLI720984:DLJ720984 DVE720984:DVF720984 EFA720984:EFB720984 EOW720984:EOX720984 EYS720984:EYT720984 FIO720984:FIP720984 FSK720984:FSL720984 GCG720984:GCH720984 GMC720984:GMD720984 GVY720984:GVZ720984 HFU720984:HFV720984 HPQ720984:HPR720984 HZM720984:HZN720984 IJI720984:IJJ720984 ITE720984:ITF720984 JDA720984:JDB720984 JMW720984:JMX720984 JWS720984:JWT720984 KGO720984:KGP720984 KQK720984:KQL720984 LAG720984:LAH720984 LKC720984:LKD720984 LTY720984:LTZ720984 MDU720984:MDV720984 MNQ720984:MNR720984 MXM720984:MXN720984 NHI720984:NHJ720984 NRE720984:NRF720984 OBA720984:OBB720984 OKW720984:OKX720984 OUS720984:OUT720984 PEO720984:PEP720984 POK720984:POL720984 PYG720984:PYH720984 QIC720984:QID720984 QRY720984:QRZ720984 RBU720984:RBV720984 RLQ720984:RLR720984 RVM720984:RVN720984 SFI720984:SFJ720984 SPE720984:SPF720984 SZA720984:SZB720984 TIW720984:TIX720984 TSS720984:TST720984 UCO720984:UCP720984 UMK720984:UML720984 UWG720984:UWH720984 VGC720984:VGD720984 VPY720984:VPZ720984 VZU720984:VZV720984 WJQ720984:WJR720984 WTM720984:WTN720984 HA786520:HB786520 QW786520:QX786520 AAS786520:AAT786520 AKO786520:AKP786520 AUK786520:AUL786520 BEG786520:BEH786520 BOC786520:BOD786520 BXY786520:BXZ786520 CHU786520:CHV786520 CRQ786520:CRR786520 DBM786520:DBN786520 DLI786520:DLJ786520 DVE786520:DVF786520 EFA786520:EFB786520 EOW786520:EOX786520 EYS786520:EYT786520 FIO786520:FIP786520 FSK786520:FSL786520 GCG786520:GCH786520 GMC786520:GMD786520 GVY786520:GVZ786520 HFU786520:HFV786520 HPQ786520:HPR786520 HZM786520:HZN786520 IJI786520:IJJ786520 ITE786520:ITF786520 JDA786520:JDB786520 JMW786520:JMX786520 JWS786520:JWT786520 KGO786520:KGP786520 KQK786520:KQL786520 LAG786520:LAH786520 LKC786520:LKD786520 LTY786520:LTZ786520 MDU786520:MDV786520 MNQ786520:MNR786520 MXM786520:MXN786520 NHI786520:NHJ786520 NRE786520:NRF786520 OBA786520:OBB786520 OKW786520:OKX786520 OUS786520:OUT786520 PEO786520:PEP786520 POK786520:POL786520 PYG786520:PYH786520 QIC786520:QID786520 QRY786520:QRZ786520 RBU786520:RBV786520 RLQ786520:RLR786520 RVM786520:RVN786520 SFI786520:SFJ786520 SPE786520:SPF786520 SZA786520:SZB786520 TIW786520:TIX786520 TSS786520:TST786520 UCO786520:UCP786520 UMK786520:UML786520 UWG786520:UWH786520 VGC786520:VGD786520 VPY786520:VPZ786520 VZU786520:VZV786520 WJQ786520:WJR786520 WTM786520:WTN786520 HA852056:HB852056 QW852056:QX852056 AAS852056:AAT852056 AKO852056:AKP852056 AUK852056:AUL852056 BEG852056:BEH852056 BOC852056:BOD852056 BXY852056:BXZ852056 CHU852056:CHV852056 CRQ852056:CRR852056 DBM852056:DBN852056 DLI852056:DLJ852056 DVE852056:DVF852056 EFA852056:EFB852056 EOW852056:EOX852056 EYS852056:EYT852056 FIO852056:FIP852056 FSK852056:FSL852056 GCG852056:GCH852056 GMC852056:GMD852056 GVY852056:GVZ852056 HFU852056:HFV852056 HPQ852056:HPR852056 HZM852056:HZN852056 IJI852056:IJJ852056 ITE852056:ITF852056 JDA852056:JDB852056 JMW852056:JMX852056 JWS852056:JWT852056 KGO852056:KGP852056 KQK852056:KQL852056 LAG852056:LAH852056 LKC852056:LKD852056 LTY852056:LTZ852056 MDU852056:MDV852056 MNQ852056:MNR852056 MXM852056:MXN852056 NHI852056:NHJ852056 NRE852056:NRF852056 OBA852056:OBB852056 OKW852056:OKX852056 OUS852056:OUT852056 PEO852056:PEP852056 POK852056:POL852056 PYG852056:PYH852056 QIC852056:QID852056 QRY852056:QRZ852056 RBU852056:RBV852056 RLQ852056:RLR852056 RVM852056:RVN852056 SFI852056:SFJ852056 SPE852056:SPF852056 SZA852056:SZB852056 TIW852056:TIX852056 TSS852056:TST852056 UCO852056:UCP852056 UMK852056:UML852056 UWG852056:UWH852056 VGC852056:VGD852056 VPY852056:VPZ852056 VZU852056:VZV852056 WJQ852056:WJR852056 WTM852056:WTN852056 HA917592:HB917592 QW917592:QX917592 AAS917592:AAT917592 AKO917592:AKP917592 AUK917592:AUL917592 BEG917592:BEH917592 BOC917592:BOD917592 BXY917592:BXZ917592 CHU917592:CHV917592 CRQ917592:CRR917592 DBM917592:DBN917592 DLI917592:DLJ917592 DVE917592:DVF917592 EFA917592:EFB917592 EOW917592:EOX917592 EYS917592:EYT917592 FIO917592:FIP917592 FSK917592:FSL917592 GCG917592:GCH917592 GMC917592:GMD917592 GVY917592:GVZ917592 HFU917592:HFV917592 HPQ917592:HPR917592 HZM917592:HZN917592 IJI917592:IJJ917592 ITE917592:ITF917592 JDA917592:JDB917592 JMW917592:JMX917592 JWS917592:JWT917592 KGO917592:KGP917592 KQK917592:KQL917592 LAG917592:LAH917592 LKC917592:LKD917592 LTY917592:LTZ917592 MDU917592:MDV917592 MNQ917592:MNR917592 MXM917592:MXN917592 NHI917592:NHJ917592 NRE917592:NRF917592 OBA917592:OBB917592 OKW917592:OKX917592 OUS917592:OUT917592 PEO917592:PEP917592 POK917592:POL917592 PYG917592:PYH917592 QIC917592:QID917592 QRY917592:QRZ917592 RBU917592:RBV917592 RLQ917592:RLR917592 RVM917592:RVN917592 SFI917592:SFJ917592 SPE917592:SPF917592 SZA917592:SZB917592 TIW917592:TIX917592 TSS917592:TST917592 UCO917592:UCP917592 UMK917592:UML917592 UWG917592:UWH917592 VGC917592:VGD917592 VPY917592:VPZ917592 VZU917592:VZV917592 WJQ917592:WJR917592 WTM917592:WTN917592 HA983128:HB983128 QW983128:QX983128 AAS983128:AAT983128 AKO983128:AKP983128 AUK983128:AUL983128 BEG983128:BEH983128 BOC983128:BOD983128 BXY983128:BXZ983128 CHU983128:CHV983128 CRQ983128:CRR983128 DBM983128:DBN983128 DLI983128:DLJ983128 DVE983128:DVF983128 EFA983128:EFB983128 EOW983128:EOX983128 EYS983128:EYT983128 FIO983128:FIP983128 FSK983128:FSL983128 GCG983128:GCH983128 GMC983128:GMD983128 GVY983128:GVZ983128 HFU983128:HFV983128 HPQ983128:HPR983128 HZM983128:HZN983128 IJI983128:IJJ983128 ITE983128:ITF983128 JDA983128:JDB983128 JMW983128:JMX983128 JWS983128:JWT983128 KGO983128:KGP983128 KQK983128:KQL983128 LAG983128:LAH983128 LKC983128:LKD983128 LTY983128:LTZ983128 MDU983128:MDV983128 MNQ983128:MNR983128 MXM983128:MXN983128 NHI983128:NHJ983128 NRE983128:NRF983128 OBA983128:OBB983128 OKW983128:OKX983128 OUS983128:OUT983128 PEO983128:PEP983128 POK983128:POL983128 PYG983128:PYH983128 QIC983128:QID983128 QRY983128:QRZ983128 RBU983128:RBV983128 RLQ983128:RLR983128 RVM983128:RVN983128 SFI983128:SFJ983128 SPE983128:SPF983128 SZA983128:SZB983128 TIW983128:TIX983128 TSS983128:TST983128 UCO983128:UCP983128 UMK983128:UML983128 UWG983128:UWH983128 VGC983128:VGD983128 VPY983128:VPZ983128 VZU983128:VZV983128 WJQ983128:WJR983128 WTM983128:WTN983128 HM65624:HN65624 RI65624:RJ65624 ABE65624:ABF65624 ALA65624:ALB65624 AUW65624:AUX65624 BES65624:BET65624 BOO65624:BOP65624 BYK65624:BYL65624 CIG65624:CIH65624 CSC65624:CSD65624 DBY65624:DBZ65624 DLU65624:DLV65624 DVQ65624:DVR65624 EFM65624:EFN65624 EPI65624:EPJ65624 EZE65624:EZF65624 FJA65624:FJB65624 FSW65624:FSX65624 GCS65624:GCT65624 GMO65624:GMP65624 GWK65624:GWL65624 HGG65624:HGH65624 HQC65624:HQD65624 HZY65624:HZZ65624 IJU65624:IJV65624 ITQ65624:ITR65624 JDM65624:JDN65624 JNI65624:JNJ65624 JXE65624:JXF65624 KHA65624:KHB65624 KQW65624:KQX65624 LAS65624:LAT65624 LKO65624:LKP65624 LUK65624:LUL65624 MEG65624:MEH65624 MOC65624:MOD65624 MXY65624:MXZ65624 NHU65624:NHV65624 NRQ65624:NRR65624 OBM65624:OBN65624 OLI65624:OLJ65624 OVE65624:OVF65624 PFA65624:PFB65624 POW65624:POX65624 PYS65624:PYT65624 QIO65624:QIP65624 QSK65624:QSL65624 RCG65624:RCH65624 RMC65624:RMD65624 RVY65624:RVZ65624 SFU65624:SFV65624 SPQ65624:SPR65624 SZM65624:SZN65624 TJI65624:TJJ65624 TTE65624:TTF65624 UDA65624:UDB65624 UMW65624:UMX65624 UWS65624:UWT65624 VGO65624:VGP65624 VQK65624:VQL65624 WAG65624:WAH65624 WKC65624:WKD65624 WTY65624:WTZ65624 HM131160:HN131160 RI131160:RJ131160 ABE131160:ABF131160 ALA131160:ALB131160 AUW131160:AUX131160 BES131160:BET131160 BOO131160:BOP131160 BYK131160:BYL131160 CIG131160:CIH131160 CSC131160:CSD131160 DBY131160:DBZ131160 DLU131160:DLV131160 DVQ131160:DVR131160 EFM131160:EFN131160 EPI131160:EPJ131160 EZE131160:EZF131160 FJA131160:FJB131160 FSW131160:FSX131160 GCS131160:GCT131160 GMO131160:GMP131160 GWK131160:GWL131160 HGG131160:HGH131160 HQC131160:HQD131160 HZY131160:HZZ131160 IJU131160:IJV131160 ITQ131160:ITR131160 JDM131160:JDN131160 JNI131160:JNJ131160 JXE131160:JXF131160 KHA131160:KHB131160 KQW131160:KQX131160 LAS131160:LAT131160 LKO131160:LKP131160 LUK131160:LUL131160 MEG131160:MEH131160 MOC131160:MOD131160 MXY131160:MXZ131160 NHU131160:NHV131160 NRQ131160:NRR131160 OBM131160:OBN131160 OLI131160:OLJ131160 OVE131160:OVF131160 PFA131160:PFB131160 POW131160:POX131160 PYS131160:PYT131160 QIO131160:QIP131160 QSK131160:QSL131160 RCG131160:RCH131160 RMC131160:RMD131160 RVY131160:RVZ131160 SFU131160:SFV131160 SPQ131160:SPR131160 SZM131160:SZN131160 TJI131160:TJJ131160 TTE131160:TTF131160 UDA131160:UDB131160 UMW131160:UMX131160 UWS131160:UWT131160 VGO131160:VGP131160 VQK131160:VQL131160 WAG131160:WAH131160 WKC131160:WKD131160 WTY131160:WTZ131160 HM196696:HN196696 RI196696:RJ196696 ABE196696:ABF196696 ALA196696:ALB196696 AUW196696:AUX196696 BES196696:BET196696 BOO196696:BOP196696 BYK196696:BYL196696 CIG196696:CIH196696 CSC196696:CSD196696 DBY196696:DBZ196696 DLU196696:DLV196696 DVQ196696:DVR196696 EFM196696:EFN196696 EPI196696:EPJ196696 EZE196696:EZF196696 FJA196696:FJB196696 FSW196696:FSX196696 GCS196696:GCT196696 GMO196696:GMP196696 GWK196696:GWL196696 HGG196696:HGH196696 HQC196696:HQD196696 HZY196696:HZZ196696 IJU196696:IJV196696 ITQ196696:ITR196696 JDM196696:JDN196696 JNI196696:JNJ196696 JXE196696:JXF196696 KHA196696:KHB196696 KQW196696:KQX196696 LAS196696:LAT196696 LKO196696:LKP196696 LUK196696:LUL196696 MEG196696:MEH196696 MOC196696:MOD196696 MXY196696:MXZ196696 NHU196696:NHV196696 NRQ196696:NRR196696 OBM196696:OBN196696 OLI196696:OLJ196696 OVE196696:OVF196696 PFA196696:PFB196696 POW196696:POX196696 PYS196696:PYT196696 QIO196696:QIP196696 QSK196696:QSL196696 RCG196696:RCH196696 RMC196696:RMD196696 RVY196696:RVZ196696 SFU196696:SFV196696 SPQ196696:SPR196696 SZM196696:SZN196696 TJI196696:TJJ196696 TTE196696:TTF196696 UDA196696:UDB196696 UMW196696:UMX196696 UWS196696:UWT196696 VGO196696:VGP196696 VQK196696:VQL196696 WAG196696:WAH196696 WKC196696:WKD196696 WTY196696:WTZ196696 HM262232:HN262232 RI262232:RJ262232 ABE262232:ABF262232 ALA262232:ALB262232 AUW262232:AUX262232 BES262232:BET262232 BOO262232:BOP262232 BYK262232:BYL262232 CIG262232:CIH262232 CSC262232:CSD262232 DBY262232:DBZ262232 DLU262232:DLV262232 DVQ262232:DVR262232 EFM262232:EFN262232 EPI262232:EPJ262232 EZE262232:EZF262232 FJA262232:FJB262232 FSW262232:FSX262232 GCS262232:GCT262232 GMO262232:GMP262232 GWK262232:GWL262232 HGG262232:HGH262232 HQC262232:HQD262232 HZY262232:HZZ262232 IJU262232:IJV262232 ITQ262232:ITR262232 JDM262232:JDN262232 JNI262232:JNJ262232 JXE262232:JXF262232 KHA262232:KHB262232 KQW262232:KQX262232 LAS262232:LAT262232 LKO262232:LKP262232 LUK262232:LUL262232 MEG262232:MEH262232 MOC262232:MOD262232 MXY262232:MXZ262232 NHU262232:NHV262232 NRQ262232:NRR262232 OBM262232:OBN262232 OLI262232:OLJ262232 OVE262232:OVF262232 PFA262232:PFB262232 POW262232:POX262232 PYS262232:PYT262232 QIO262232:QIP262232 QSK262232:QSL262232 RCG262232:RCH262232 RMC262232:RMD262232 RVY262232:RVZ262232 SFU262232:SFV262232 SPQ262232:SPR262232 SZM262232:SZN262232 TJI262232:TJJ262232 TTE262232:TTF262232 UDA262232:UDB262232 UMW262232:UMX262232 UWS262232:UWT262232 VGO262232:VGP262232 VQK262232:VQL262232 WAG262232:WAH262232 WKC262232:WKD262232 WTY262232:WTZ262232 HM327768:HN327768 RI327768:RJ327768 ABE327768:ABF327768 ALA327768:ALB327768 AUW327768:AUX327768 BES327768:BET327768 BOO327768:BOP327768 BYK327768:BYL327768 CIG327768:CIH327768 CSC327768:CSD327768 DBY327768:DBZ327768 DLU327768:DLV327768 DVQ327768:DVR327768 EFM327768:EFN327768 EPI327768:EPJ327768 EZE327768:EZF327768 FJA327768:FJB327768 FSW327768:FSX327768 GCS327768:GCT327768 GMO327768:GMP327768 GWK327768:GWL327768 HGG327768:HGH327768 HQC327768:HQD327768 HZY327768:HZZ327768 IJU327768:IJV327768 ITQ327768:ITR327768 JDM327768:JDN327768 JNI327768:JNJ327768 JXE327768:JXF327768 KHA327768:KHB327768 KQW327768:KQX327768 LAS327768:LAT327768 LKO327768:LKP327768 LUK327768:LUL327768 MEG327768:MEH327768 MOC327768:MOD327768 MXY327768:MXZ327768 NHU327768:NHV327768 NRQ327768:NRR327768 OBM327768:OBN327768 OLI327768:OLJ327768 OVE327768:OVF327768 PFA327768:PFB327768 POW327768:POX327768 PYS327768:PYT327768 QIO327768:QIP327768 QSK327768:QSL327768 RCG327768:RCH327768 RMC327768:RMD327768 RVY327768:RVZ327768 SFU327768:SFV327768 SPQ327768:SPR327768 SZM327768:SZN327768 TJI327768:TJJ327768 TTE327768:TTF327768 UDA327768:UDB327768 UMW327768:UMX327768 UWS327768:UWT327768 VGO327768:VGP327768 VQK327768:VQL327768 WAG327768:WAH327768 WKC327768:WKD327768 WTY327768:WTZ327768 HM393304:HN393304 RI393304:RJ393304 ABE393304:ABF393304 ALA393304:ALB393304 AUW393304:AUX393304 BES393304:BET393304 BOO393304:BOP393304 BYK393304:BYL393304 CIG393304:CIH393304 CSC393304:CSD393304 DBY393304:DBZ393304 DLU393304:DLV393304 DVQ393304:DVR393304 EFM393304:EFN393304 EPI393304:EPJ393304 EZE393304:EZF393304 FJA393304:FJB393304 FSW393304:FSX393304 GCS393304:GCT393304 GMO393304:GMP393304 GWK393304:GWL393304 HGG393304:HGH393304 HQC393304:HQD393304 HZY393304:HZZ393304 IJU393304:IJV393304 ITQ393304:ITR393304 JDM393304:JDN393304 JNI393304:JNJ393304 JXE393304:JXF393304 KHA393304:KHB393304 KQW393304:KQX393304 LAS393304:LAT393304 LKO393304:LKP393304 LUK393304:LUL393304 MEG393304:MEH393304 MOC393304:MOD393304 MXY393304:MXZ393304 NHU393304:NHV393304 NRQ393304:NRR393304 OBM393304:OBN393304 OLI393304:OLJ393304 OVE393304:OVF393304 PFA393304:PFB393304 POW393304:POX393304 PYS393304:PYT393304 QIO393304:QIP393304 QSK393304:QSL393304 RCG393304:RCH393304 RMC393304:RMD393304 RVY393304:RVZ393304 SFU393304:SFV393304 SPQ393304:SPR393304 SZM393304:SZN393304 TJI393304:TJJ393304 TTE393304:TTF393304 UDA393304:UDB393304 UMW393304:UMX393304 UWS393304:UWT393304 VGO393304:VGP393304 VQK393304:VQL393304 WAG393304:WAH393304 WKC393304:WKD393304 WTY393304:WTZ393304 HM458840:HN458840 RI458840:RJ458840 ABE458840:ABF458840 ALA458840:ALB458840 AUW458840:AUX458840 BES458840:BET458840 BOO458840:BOP458840 BYK458840:BYL458840 CIG458840:CIH458840 CSC458840:CSD458840 DBY458840:DBZ458840 DLU458840:DLV458840 DVQ458840:DVR458840 EFM458840:EFN458840 EPI458840:EPJ458840 EZE458840:EZF458840 FJA458840:FJB458840 FSW458840:FSX458840 GCS458840:GCT458840 GMO458840:GMP458840 GWK458840:GWL458840 HGG458840:HGH458840 HQC458840:HQD458840 HZY458840:HZZ458840 IJU458840:IJV458840 ITQ458840:ITR458840 JDM458840:JDN458840 JNI458840:JNJ458840 JXE458840:JXF458840 KHA458840:KHB458840 KQW458840:KQX458840 LAS458840:LAT458840 LKO458840:LKP458840 LUK458840:LUL458840 MEG458840:MEH458840 MOC458840:MOD458840 MXY458840:MXZ458840 NHU458840:NHV458840 NRQ458840:NRR458840 OBM458840:OBN458840 OLI458840:OLJ458840 OVE458840:OVF458840 PFA458840:PFB458840 POW458840:POX458840 PYS458840:PYT458840 QIO458840:QIP458840 QSK458840:QSL458840 RCG458840:RCH458840 RMC458840:RMD458840 RVY458840:RVZ458840 SFU458840:SFV458840 SPQ458840:SPR458840 SZM458840:SZN458840 TJI458840:TJJ458840 TTE458840:TTF458840 UDA458840:UDB458840 UMW458840:UMX458840 UWS458840:UWT458840 VGO458840:VGP458840 VQK458840:VQL458840 WAG458840:WAH458840 WKC458840:WKD458840 WTY458840:WTZ458840 HM524376:HN524376 RI524376:RJ524376 ABE524376:ABF524376 ALA524376:ALB524376 AUW524376:AUX524376 BES524376:BET524376 BOO524376:BOP524376 BYK524376:BYL524376 CIG524376:CIH524376 CSC524376:CSD524376 DBY524376:DBZ524376 DLU524376:DLV524376 DVQ524376:DVR524376 EFM524376:EFN524376 EPI524376:EPJ524376 EZE524376:EZF524376 FJA524376:FJB524376 FSW524376:FSX524376 GCS524376:GCT524376 GMO524376:GMP524376 GWK524376:GWL524376 HGG524376:HGH524376 HQC524376:HQD524376 HZY524376:HZZ524376 IJU524376:IJV524376 ITQ524376:ITR524376 JDM524376:JDN524376 JNI524376:JNJ524376 JXE524376:JXF524376 KHA524376:KHB524376 KQW524376:KQX524376 LAS524376:LAT524376 LKO524376:LKP524376 LUK524376:LUL524376 MEG524376:MEH524376 MOC524376:MOD524376 MXY524376:MXZ524376 NHU524376:NHV524376 NRQ524376:NRR524376 OBM524376:OBN524376 OLI524376:OLJ524376 OVE524376:OVF524376 PFA524376:PFB524376 POW524376:POX524376 PYS524376:PYT524376 QIO524376:QIP524376 QSK524376:QSL524376 RCG524376:RCH524376 RMC524376:RMD524376 RVY524376:RVZ524376 SFU524376:SFV524376 SPQ524376:SPR524376 SZM524376:SZN524376 TJI524376:TJJ524376 TTE524376:TTF524376 UDA524376:UDB524376 UMW524376:UMX524376 UWS524376:UWT524376 VGO524376:VGP524376 VQK524376:VQL524376 WAG524376:WAH524376 WKC524376:WKD524376 WTY524376:WTZ524376 HM589912:HN589912 RI589912:RJ589912 ABE589912:ABF589912 ALA589912:ALB589912 AUW589912:AUX589912 BES589912:BET589912 BOO589912:BOP589912 BYK589912:BYL589912 CIG589912:CIH589912 CSC589912:CSD589912 DBY589912:DBZ589912 DLU589912:DLV589912 DVQ589912:DVR589912 EFM589912:EFN589912 EPI589912:EPJ589912 EZE589912:EZF589912 FJA589912:FJB589912 FSW589912:FSX589912 GCS589912:GCT589912 GMO589912:GMP589912 GWK589912:GWL589912 HGG589912:HGH589912 HQC589912:HQD589912 HZY589912:HZZ589912 IJU589912:IJV589912 ITQ589912:ITR589912 JDM589912:JDN589912 JNI589912:JNJ589912 JXE589912:JXF589912 KHA589912:KHB589912 KQW589912:KQX589912 LAS589912:LAT589912 LKO589912:LKP589912 LUK589912:LUL589912 MEG589912:MEH589912 MOC589912:MOD589912 MXY589912:MXZ589912 NHU589912:NHV589912 NRQ589912:NRR589912 OBM589912:OBN589912 OLI589912:OLJ589912 OVE589912:OVF589912 PFA589912:PFB589912 POW589912:POX589912 PYS589912:PYT589912 QIO589912:QIP589912 QSK589912:QSL589912 RCG589912:RCH589912 RMC589912:RMD589912 RVY589912:RVZ589912 SFU589912:SFV589912 SPQ589912:SPR589912 SZM589912:SZN589912 TJI589912:TJJ589912 TTE589912:TTF589912 UDA589912:UDB589912 UMW589912:UMX589912 UWS589912:UWT589912 VGO589912:VGP589912 VQK589912:VQL589912 WAG589912:WAH589912 WKC589912:WKD589912 WTY589912:WTZ589912 HM655448:HN655448 RI655448:RJ655448 ABE655448:ABF655448 ALA655448:ALB655448 AUW655448:AUX655448 BES655448:BET655448 BOO655448:BOP655448 BYK655448:BYL655448 CIG655448:CIH655448 CSC655448:CSD655448 DBY655448:DBZ655448 DLU655448:DLV655448 DVQ655448:DVR655448 EFM655448:EFN655448 EPI655448:EPJ655448 EZE655448:EZF655448 FJA655448:FJB655448 FSW655448:FSX655448 GCS655448:GCT655448 GMO655448:GMP655448 GWK655448:GWL655448 HGG655448:HGH655448 HQC655448:HQD655448 HZY655448:HZZ655448 IJU655448:IJV655448 ITQ655448:ITR655448 JDM655448:JDN655448 JNI655448:JNJ655448 JXE655448:JXF655448 KHA655448:KHB655448 KQW655448:KQX655448 LAS655448:LAT655448 LKO655448:LKP655448 LUK655448:LUL655448 MEG655448:MEH655448 MOC655448:MOD655448 MXY655448:MXZ655448 NHU655448:NHV655448 NRQ655448:NRR655448 OBM655448:OBN655448 OLI655448:OLJ655448 OVE655448:OVF655448 PFA655448:PFB655448 POW655448:POX655448 PYS655448:PYT655448 QIO655448:QIP655448 QSK655448:QSL655448 RCG655448:RCH655448 RMC655448:RMD655448 RVY655448:RVZ655448 SFU655448:SFV655448 SPQ655448:SPR655448 SZM655448:SZN655448 TJI655448:TJJ655448 TTE655448:TTF655448 UDA655448:UDB655448 UMW655448:UMX655448 UWS655448:UWT655448 VGO655448:VGP655448 VQK655448:VQL655448 WAG655448:WAH655448 WKC655448:WKD655448 WTY655448:WTZ655448 HM720984:HN720984 RI720984:RJ720984 ABE720984:ABF720984 ALA720984:ALB720984 AUW720984:AUX720984 BES720984:BET720984 BOO720984:BOP720984 BYK720984:BYL720984 CIG720984:CIH720984 CSC720984:CSD720984 DBY720984:DBZ720984 DLU720984:DLV720984 DVQ720984:DVR720984 EFM720984:EFN720984 EPI720984:EPJ720984 EZE720984:EZF720984 FJA720984:FJB720984 FSW720984:FSX720984 GCS720984:GCT720984 GMO720984:GMP720984 GWK720984:GWL720984 HGG720984:HGH720984 HQC720984:HQD720984 HZY720984:HZZ720984 IJU720984:IJV720984 ITQ720984:ITR720984 JDM720984:JDN720984 JNI720984:JNJ720984 JXE720984:JXF720984 KHA720984:KHB720984 KQW720984:KQX720984 LAS720984:LAT720984 LKO720984:LKP720984 LUK720984:LUL720984 MEG720984:MEH720984 MOC720984:MOD720984 MXY720984:MXZ720984 NHU720984:NHV720984 NRQ720984:NRR720984 OBM720984:OBN720984 OLI720984:OLJ720984 OVE720984:OVF720984 PFA720984:PFB720984 POW720984:POX720984 PYS720984:PYT720984 QIO720984:QIP720984 QSK720984:QSL720984 RCG720984:RCH720984 RMC720984:RMD720984 RVY720984:RVZ720984 SFU720984:SFV720984 SPQ720984:SPR720984 SZM720984:SZN720984 TJI720984:TJJ720984 TTE720984:TTF720984 UDA720984:UDB720984 UMW720984:UMX720984 UWS720984:UWT720984 VGO720984:VGP720984 VQK720984:VQL720984 WAG720984:WAH720984 WKC720984:WKD720984 WTY720984:WTZ720984 HM786520:HN786520 RI786520:RJ786520 ABE786520:ABF786520 ALA786520:ALB786520 AUW786520:AUX786520 BES786520:BET786520 BOO786520:BOP786520 BYK786520:BYL786520 CIG786520:CIH786520 CSC786520:CSD786520 DBY786520:DBZ786520 DLU786520:DLV786520 DVQ786520:DVR786520 EFM786520:EFN786520 EPI786520:EPJ786520 EZE786520:EZF786520 FJA786520:FJB786520 FSW786520:FSX786520 GCS786520:GCT786520 GMO786520:GMP786520 GWK786520:GWL786520 HGG786520:HGH786520 HQC786520:HQD786520 HZY786520:HZZ786520 IJU786520:IJV786520 ITQ786520:ITR786520 JDM786520:JDN786520 JNI786520:JNJ786520 JXE786520:JXF786520 KHA786520:KHB786520 KQW786520:KQX786520 LAS786520:LAT786520 LKO786520:LKP786520 LUK786520:LUL786520 MEG786520:MEH786520 MOC786520:MOD786520 MXY786520:MXZ786520 NHU786520:NHV786520 NRQ786520:NRR786520 OBM786520:OBN786520 OLI786520:OLJ786520 OVE786520:OVF786520 PFA786520:PFB786520 POW786520:POX786520 PYS786520:PYT786520 QIO786520:QIP786520 QSK786520:QSL786520 RCG786520:RCH786520 RMC786520:RMD786520 RVY786520:RVZ786520 SFU786520:SFV786520 SPQ786520:SPR786520 SZM786520:SZN786520 TJI786520:TJJ786520 TTE786520:TTF786520 UDA786520:UDB786520 UMW786520:UMX786520 UWS786520:UWT786520 VGO786520:VGP786520 VQK786520:VQL786520 WAG786520:WAH786520 WKC786520:WKD786520 WTY786520:WTZ786520 HM852056:HN852056 RI852056:RJ852056 ABE852056:ABF852056 ALA852056:ALB852056 AUW852056:AUX852056 BES852056:BET852056 BOO852056:BOP852056 BYK852056:BYL852056 CIG852056:CIH852056 CSC852056:CSD852056 DBY852056:DBZ852056 DLU852056:DLV852056 DVQ852056:DVR852056 EFM852056:EFN852056 EPI852056:EPJ852056 EZE852056:EZF852056 FJA852056:FJB852056 FSW852056:FSX852056 GCS852056:GCT852056 GMO852056:GMP852056 GWK852056:GWL852056 HGG852056:HGH852056 HQC852056:HQD852056 HZY852056:HZZ852056 IJU852056:IJV852056 ITQ852056:ITR852056 JDM852056:JDN852056 JNI852056:JNJ852056 JXE852056:JXF852056 KHA852056:KHB852056 KQW852056:KQX852056 LAS852056:LAT852056 LKO852056:LKP852056 LUK852056:LUL852056 MEG852056:MEH852056 MOC852056:MOD852056 MXY852056:MXZ852056 NHU852056:NHV852056 NRQ852056:NRR852056 OBM852056:OBN852056 OLI852056:OLJ852056 OVE852056:OVF852056 PFA852056:PFB852056 POW852056:POX852056 PYS852056:PYT852056 QIO852056:QIP852056 QSK852056:QSL852056 RCG852056:RCH852056 RMC852056:RMD852056 RVY852056:RVZ852056 SFU852056:SFV852056 SPQ852056:SPR852056 SZM852056:SZN852056 TJI852056:TJJ852056 TTE852056:TTF852056 UDA852056:UDB852056 UMW852056:UMX852056 UWS852056:UWT852056 VGO852056:VGP852056 VQK852056:VQL852056 WAG852056:WAH852056 WKC852056:WKD852056 WTY852056:WTZ852056 HM917592:HN917592 RI917592:RJ917592 ABE917592:ABF917592 ALA917592:ALB917592 AUW917592:AUX917592 BES917592:BET917592 BOO917592:BOP917592 BYK917592:BYL917592 CIG917592:CIH917592 CSC917592:CSD917592 DBY917592:DBZ917592 DLU917592:DLV917592 DVQ917592:DVR917592 EFM917592:EFN917592 EPI917592:EPJ917592 EZE917592:EZF917592 FJA917592:FJB917592 FSW917592:FSX917592 GCS917592:GCT917592 GMO917592:GMP917592 GWK917592:GWL917592 HGG917592:HGH917592 HQC917592:HQD917592 HZY917592:HZZ917592 IJU917592:IJV917592 ITQ917592:ITR917592 JDM917592:JDN917592 JNI917592:JNJ917592 JXE917592:JXF917592 KHA917592:KHB917592 KQW917592:KQX917592 LAS917592:LAT917592 LKO917592:LKP917592 LUK917592:LUL917592 MEG917592:MEH917592 MOC917592:MOD917592 MXY917592:MXZ917592 NHU917592:NHV917592 NRQ917592:NRR917592 OBM917592:OBN917592 OLI917592:OLJ917592 OVE917592:OVF917592 PFA917592:PFB917592 POW917592:POX917592 PYS917592:PYT917592 QIO917592:QIP917592 QSK917592:QSL917592 RCG917592:RCH917592 RMC917592:RMD917592 RVY917592:RVZ917592 SFU917592:SFV917592 SPQ917592:SPR917592 SZM917592:SZN917592 TJI917592:TJJ917592 TTE917592:TTF917592 UDA917592:UDB917592 UMW917592:UMX917592 UWS917592:UWT917592 VGO917592:VGP917592 VQK917592:VQL917592 WAG917592:WAH917592 WKC917592:WKD917592 WTY917592:WTZ917592 HM983128:HN983128 RI983128:RJ983128 ABE983128:ABF983128 ALA983128:ALB983128 AUW983128:AUX983128 BES983128:BET983128 BOO983128:BOP983128 BYK983128:BYL983128 CIG983128:CIH983128 CSC983128:CSD983128 DBY983128:DBZ983128 DLU983128:DLV983128 DVQ983128:DVR983128 EFM983128:EFN983128 EPI983128:EPJ983128 EZE983128:EZF983128 FJA983128:FJB983128 FSW983128:FSX983128 GCS983128:GCT983128 GMO983128:GMP983128 GWK983128:GWL983128 HGG983128:HGH983128 HQC983128:HQD983128 HZY983128:HZZ983128 IJU983128:IJV983128 ITQ983128:ITR983128 JDM983128:JDN983128 JNI983128:JNJ983128 JXE983128:JXF983128 KHA983128:KHB983128 KQW983128:KQX983128 LAS983128:LAT983128 LKO983128:LKP983128 LUK983128:LUL983128 MEG983128:MEH983128 MOC983128:MOD983128 MXY983128:MXZ983128 NHU983128:NHV983128 NRQ983128:NRR983128 OBM983128:OBN983128 OLI983128:OLJ983128 OVE983128:OVF983128 PFA983128:PFB983128 POW983128:POX983128 PYS983128:PYT983128 QIO983128:QIP983128 QSK983128:QSL983128 RCG983128:RCH983128 RMC983128:RMD983128 RVY983128:RVZ983128 SFU983128:SFV983128 SPQ983128:SPR983128 SZM983128:SZN983128 TJI983128:TJJ983128 TTE983128:TTF983128 UDA983128:UDB983128 UMW983128:UMX983128 UWS983128:UWT983128 VGO983128:VGP983128 VQK983128:VQL983128 WAG983128:WAH983128 WKC983128:WKD983128 WTY983128:WTZ983128 IB65624:IC65624 RX65624:RY65624 ABT65624:ABU65624 ALP65624:ALQ65624 AVL65624:AVM65624 BFH65624:BFI65624 BPD65624:BPE65624 BYZ65624:BZA65624 CIV65624:CIW65624 CSR65624:CSS65624 DCN65624:DCO65624 DMJ65624:DMK65624 DWF65624:DWG65624 EGB65624:EGC65624 EPX65624:EPY65624 EZT65624:EZU65624 FJP65624:FJQ65624 FTL65624:FTM65624 GDH65624:GDI65624 GND65624:GNE65624 GWZ65624:GXA65624 HGV65624:HGW65624 HQR65624:HQS65624 IAN65624:IAO65624 IKJ65624:IKK65624 IUF65624:IUG65624 JEB65624:JEC65624 JNX65624:JNY65624 JXT65624:JXU65624 KHP65624:KHQ65624 KRL65624:KRM65624 LBH65624:LBI65624 LLD65624:LLE65624 LUZ65624:LVA65624 MEV65624:MEW65624 MOR65624:MOS65624 MYN65624:MYO65624 NIJ65624:NIK65624 NSF65624:NSG65624 OCB65624:OCC65624 OLX65624:OLY65624 OVT65624:OVU65624 PFP65624:PFQ65624 PPL65624:PPM65624 PZH65624:PZI65624 QJD65624:QJE65624 QSZ65624:QTA65624 RCV65624:RCW65624 RMR65624:RMS65624 RWN65624:RWO65624 SGJ65624:SGK65624 SQF65624:SQG65624 TAB65624:TAC65624 TJX65624:TJY65624 TTT65624:TTU65624 UDP65624:UDQ65624 UNL65624:UNM65624 UXH65624:UXI65624 VHD65624:VHE65624 VQZ65624:VRA65624 WAV65624:WAW65624 WKR65624:WKS65624 WUN65624:WUO65624 IB131160:IC131160 RX131160:RY131160 ABT131160:ABU131160 ALP131160:ALQ131160 AVL131160:AVM131160 BFH131160:BFI131160 BPD131160:BPE131160 BYZ131160:BZA131160 CIV131160:CIW131160 CSR131160:CSS131160 DCN131160:DCO131160 DMJ131160:DMK131160 DWF131160:DWG131160 EGB131160:EGC131160 EPX131160:EPY131160 EZT131160:EZU131160 FJP131160:FJQ131160 FTL131160:FTM131160 GDH131160:GDI131160 GND131160:GNE131160 GWZ131160:GXA131160 HGV131160:HGW131160 HQR131160:HQS131160 IAN131160:IAO131160 IKJ131160:IKK131160 IUF131160:IUG131160 JEB131160:JEC131160 JNX131160:JNY131160 JXT131160:JXU131160 KHP131160:KHQ131160 KRL131160:KRM131160 LBH131160:LBI131160 LLD131160:LLE131160 LUZ131160:LVA131160 MEV131160:MEW131160 MOR131160:MOS131160 MYN131160:MYO131160 NIJ131160:NIK131160 NSF131160:NSG131160 OCB131160:OCC131160 OLX131160:OLY131160 OVT131160:OVU131160 PFP131160:PFQ131160 PPL131160:PPM131160 PZH131160:PZI131160 QJD131160:QJE131160 QSZ131160:QTA131160 RCV131160:RCW131160 RMR131160:RMS131160 RWN131160:RWO131160 SGJ131160:SGK131160 SQF131160:SQG131160 TAB131160:TAC131160 TJX131160:TJY131160 TTT131160:TTU131160 UDP131160:UDQ131160 UNL131160:UNM131160 UXH131160:UXI131160 VHD131160:VHE131160 VQZ131160:VRA131160 WAV131160:WAW131160 WKR131160:WKS131160 WUN131160:WUO131160 IB196696:IC196696 RX196696:RY196696 ABT196696:ABU196696 ALP196696:ALQ196696 AVL196696:AVM196696 BFH196696:BFI196696 BPD196696:BPE196696 BYZ196696:BZA196696 CIV196696:CIW196696 CSR196696:CSS196696 DCN196696:DCO196696 DMJ196696:DMK196696 DWF196696:DWG196696 EGB196696:EGC196696 EPX196696:EPY196696 EZT196696:EZU196696 FJP196696:FJQ196696 FTL196696:FTM196696 GDH196696:GDI196696 GND196696:GNE196696 GWZ196696:GXA196696 HGV196696:HGW196696 HQR196696:HQS196696 IAN196696:IAO196696 IKJ196696:IKK196696 IUF196696:IUG196696 JEB196696:JEC196696 JNX196696:JNY196696 JXT196696:JXU196696 KHP196696:KHQ196696 KRL196696:KRM196696 LBH196696:LBI196696 LLD196696:LLE196696 LUZ196696:LVA196696 MEV196696:MEW196696 MOR196696:MOS196696 MYN196696:MYO196696 NIJ196696:NIK196696 NSF196696:NSG196696 OCB196696:OCC196696 OLX196696:OLY196696 OVT196696:OVU196696 PFP196696:PFQ196696 PPL196696:PPM196696 PZH196696:PZI196696 QJD196696:QJE196696 QSZ196696:QTA196696 RCV196696:RCW196696 RMR196696:RMS196696 RWN196696:RWO196696 SGJ196696:SGK196696 SQF196696:SQG196696 TAB196696:TAC196696 TJX196696:TJY196696 TTT196696:TTU196696 UDP196696:UDQ196696 UNL196696:UNM196696 UXH196696:UXI196696 VHD196696:VHE196696 VQZ196696:VRA196696 WAV196696:WAW196696 WKR196696:WKS196696 WUN196696:WUO196696 IB262232:IC262232 RX262232:RY262232 ABT262232:ABU262232 ALP262232:ALQ262232 AVL262232:AVM262232 BFH262232:BFI262232 BPD262232:BPE262232 BYZ262232:BZA262232 CIV262232:CIW262232 CSR262232:CSS262232 DCN262232:DCO262232 DMJ262232:DMK262232 DWF262232:DWG262232 EGB262232:EGC262232 EPX262232:EPY262232 EZT262232:EZU262232 FJP262232:FJQ262232 FTL262232:FTM262232 GDH262232:GDI262232 GND262232:GNE262232 GWZ262232:GXA262232 HGV262232:HGW262232 HQR262232:HQS262232 IAN262232:IAO262232 IKJ262232:IKK262232 IUF262232:IUG262232 JEB262232:JEC262232 JNX262232:JNY262232 JXT262232:JXU262232 KHP262232:KHQ262232 KRL262232:KRM262232 LBH262232:LBI262232 LLD262232:LLE262232 LUZ262232:LVA262232 MEV262232:MEW262232 MOR262232:MOS262232 MYN262232:MYO262232 NIJ262232:NIK262232 NSF262232:NSG262232 OCB262232:OCC262232 OLX262232:OLY262232 OVT262232:OVU262232 PFP262232:PFQ262232 PPL262232:PPM262232 PZH262232:PZI262232 QJD262232:QJE262232 QSZ262232:QTA262232 RCV262232:RCW262232 RMR262232:RMS262232 RWN262232:RWO262232 SGJ262232:SGK262232 SQF262232:SQG262232 TAB262232:TAC262232 TJX262232:TJY262232 TTT262232:TTU262232 UDP262232:UDQ262232 UNL262232:UNM262232 UXH262232:UXI262232 VHD262232:VHE262232 VQZ262232:VRA262232 WAV262232:WAW262232 WKR262232:WKS262232 WUN262232:WUO262232 IB327768:IC327768 RX327768:RY327768 ABT327768:ABU327768 ALP327768:ALQ327768 AVL327768:AVM327768 BFH327768:BFI327768 BPD327768:BPE327768 BYZ327768:BZA327768 CIV327768:CIW327768 CSR327768:CSS327768 DCN327768:DCO327768 DMJ327768:DMK327768 DWF327768:DWG327768 EGB327768:EGC327768 EPX327768:EPY327768 EZT327768:EZU327768 FJP327768:FJQ327768 FTL327768:FTM327768 GDH327768:GDI327768 GND327768:GNE327768 GWZ327768:GXA327768 HGV327768:HGW327768 HQR327768:HQS327768 IAN327768:IAO327768 IKJ327768:IKK327768 IUF327768:IUG327768 JEB327768:JEC327768 JNX327768:JNY327768 JXT327768:JXU327768 KHP327768:KHQ327768 KRL327768:KRM327768 LBH327768:LBI327768 LLD327768:LLE327768 LUZ327768:LVA327768 MEV327768:MEW327768 MOR327768:MOS327768 MYN327768:MYO327768 NIJ327768:NIK327768 NSF327768:NSG327768 OCB327768:OCC327768 OLX327768:OLY327768 OVT327768:OVU327768 PFP327768:PFQ327768 PPL327768:PPM327768 PZH327768:PZI327768 QJD327768:QJE327768 QSZ327768:QTA327768 RCV327768:RCW327768 RMR327768:RMS327768 RWN327768:RWO327768 SGJ327768:SGK327768 SQF327768:SQG327768 TAB327768:TAC327768 TJX327768:TJY327768 TTT327768:TTU327768 UDP327768:UDQ327768 UNL327768:UNM327768 UXH327768:UXI327768 VHD327768:VHE327768 VQZ327768:VRA327768 WAV327768:WAW327768 WKR327768:WKS327768 WUN327768:WUO327768 IB393304:IC393304 RX393304:RY393304 ABT393304:ABU393304 ALP393304:ALQ393304 AVL393304:AVM393304 BFH393304:BFI393304 BPD393304:BPE393304 BYZ393304:BZA393304 CIV393304:CIW393304 CSR393304:CSS393304 DCN393304:DCO393304 DMJ393304:DMK393304 DWF393304:DWG393304 EGB393304:EGC393304 EPX393304:EPY393304 EZT393304:EZU393304 FJP393304:FJQ393304 FTL393304:FTM393304 GDH393304:GDI393304 GND393304:GNE393304 GWZ393304:GXA393304 HGV393304:HGW393304 HQR393304:HQS393304 IAN393304:IAO393304 IKJ393304:IKK393304 IUF393304:IUG393304 JEB393304:JEC393304 JNX393304:JNY393304 JXT393304:JXU393304 KHP393304:KHQ393304 KRL393304:KRM393304 LBH393304:LBI393304 LLD393304:LLE393304 LUZ393304:LVA393304 MEV393304:MEW393304 MOR393304:MOS393304 MYN393304:MYO393304 NIJ393304:NIK393304 NSF393304:NSG393304 OCB393304:OCC393304 OLX393304:OLY393304 OVT393304:OVU393304 PFP393304:PFQ393304 PPL393304:PPM393304 PZH393304:PZI393304 QJD393304:QJE393304 QSZ393304:QTA393304 RCV393304:RCW393304 RMR393304:RMS393304 RWN393304:RWO393304 SGJ393304:SGK393304 SQF393304:SQG393304 TAB393304:TAC393304 TJX393304:TJY393304 TTT393304:TTU393304 UDP393304:UDQ393304 UNL393304:UNM393304 UXH393304:UXI393304 VHD393304:VHE393304 VQZ393304:VRA393304 WAV393304:WAW393304 WKR393304:WKS393304 WUN393304:WUO393304 IB458840:IC458840 RX458840:RY458840 ABT458840:ABU458840 ALP458840:ALQ458840 AVL458840:AVM458840 BFH458840:BFI458840 BPD458840:BPE458840 BYZ458840:BZA458840 CIV458840:CIW458840 CSR458840:CSS458840 DCN458840:DCO458840 DMJ458840:DMK458840 DWF458840:DWG458840 EGB458840:EGC458840 EPX458840:EPY458840 EZT458840:EZU458840 FJP458840:FJQ458840 FTL458840:FTM458840 GDH458840:GDI458840 GND458840:GNE458840 GWZ458840:GXA458840 HGV458840:HGW458840 HQR458840:HQS458840 IAN458840:IAO458840 IKJ458840:IKK458840 IUF458840:IUG458840 JEB458840:JEC458840 JNX458840:JNY458840 JXT458840:JXU458840 KHP458840:KHQ458840 KRL458840:KRM458840 LBH458840:LBI458840 LLD458840:LLE458840 LUZ458840:LVA458840 MEV458840:MEW458840 MOR458840:MOS458840 MYN458840:MYO458840 NIJ458840:NIK458840 NSF458840:NSG458840 OCB458840:OCC458840 OLX458840:OLY458840 OVT458840:OVU458840 PFP458840:PFQ458840 PPL458840:PPM458840 PZH458840:PZI458840 QJD458840:QJE458840 QSZ458840:QTA458840 RCV458840:RCW458840 RMR458840:RMS458840 RWN458840:RWO458840 SGJ458840:SGK458840 SQF458840:SQG458840 TAB458840:TAC458840 TJX458840:TJY458840 TTT458840:TTU458840 UDP458840:UDQ458840 UNL458840:UNM458840 UXH458840:UXI458840 VHD458840:VHE458840 VQZ458840:VRA458840 WAV458840:WAW458840 WKR458840:WKS458840 WUN458840:WUO458840 IB524376:IC524376 RX524376:RY524376 ABT524376:ABU524376 ALP524376:ALQ524376 AVL524376:AVM524376 BFH524376:BFI524376 BPD524376:BPE524376 BYZ524376:BZA524376 CIV524376:CIW524376 CSR524376:CSS524376 DCN524376:DCO524376 DMJ524376:DMK524376 DWF524376:DWG524376 EGB524376:EGC524376 EPX524376:EPY524376 EZT524376:EZU524376 FJP524376:FJQ524376 FTL524376:FTM524376 GDH524376:GDI524376 GND524376:GNE524376 GWZ524376:GXA524376 HGV524376:HGW524376 HQR524376:HQS524376 IAN524376:IAO524376 IKJ524376:IKK524376 IUF524376:IUG524376 JEB524376:JEC524376 JNX524376:JNY524376 JXT524376:JXU524376 KHP524376:KHQ524376 KRL524376:KRM524376 LBH524376:LBI524376 LLD524376:LLE524376 LUZ524376:LVA524376 MEV524376:MEW524376 MOR524376:MOS524376 MYN524376:MYO524376 NIJ524376:NIK524376 NSF524376:NSG524376 OCB524376:OCC524376 OLX524376:OLY524376 OVT524376:OVU524376 PFP524376:PFQ524376 PPL524376:PPM524376 PZH524376:PZI524376 QJD524376:QJE524376 QSZ524376:QTA524376 RCV524376:RCW524376 RMR524376:RMS524376 RWN524376:RWO524376 SGJ524376:SGK524376 SQF524376:SQG524376 TAB524376:TAC524376 TJX524376:TJY524376 TTT524376:TTU524376 UDP524376:UDQ524376 UNL524376:UNM524376 UXH524376:UXI524376 VHD524376:VHE524376 VQZ524376:VRA524376 WAV524376:WAW524376 WKR524376:WKS524376 WUN524376:WUO524376 IB589912:IC589912 RX589912:RY589912 ABT589912:ABU589912 ALP589912:ALQ589912 AVL589912:AVM589912 BFH589912:BFI589912 BPD589912:BPE589912 BYZ589912:BZA589912 CIV589912:CIW589912 CSR589912:CSS589912 DCN589912:DCO589912 DMJ589912:DMK589912 DWF589912:DWG589912 EGB589912:EGC589912 EPX589912:EPY589912 EZT589912:EZU589912 FJP589912:FJQ589912 FTL589912:FTM589912 GDH589912:GDI589912 GND589912:GNE589912 GWZ589912:GXA589912 HGV589912:HGW589912 HQR589912:HQS589912 IAN589912:IAO589912 IKJ589912:IKK589912 IUF589912:IUG589912 JEB589912:JEC589912 JNX589912:JNY589912 JXT589912:JXU589912 KHP589912:KHQ589912 KRL589912:KRM589912 LBH589912:LBI589912 LLD589912:LLE589912 LUZ589912:LVA589912 MEV589912:MEW589912 MOR589912:MOS589912 MYN589912:MYO589912 NIJ589912:NIK589912 NSF589912:NSG589912 OCB589912:OCC589912 OLX589912:OLY589912 OVT589912:OVU589912 PFP589912:PFQ589912 PPL589912:PPM589912 PZH589912:PZI589912 QJD589912:QJE589912 QSZ589912:QTA589912 RCV589912:RCW589912 RMR589912:RMS589912 RWN589912:RWO589912 SGJ589912:SGK589912 SQF589912:SQG589912 TAB589912:TAC589912 TJX589912:TJY589912 TTT589912:TTU589912 UDP589912:UDQ589912 UNL589912:UNM589912 UXH589912:UXI589912 VHD589912:VHE589912 VQZ589912:VRA589912 WAV589912:WAW589912 WKR589912:WKS589912 WUN589912:WUO589912 IB655448:IC655448 RX655448:RY655448 ABT655448:ABU655448 ALP655448:ALQ655448 AVL655448:AVM655448 BFH655448:BFI655448 BPD655448:BPE655448 BYZ655448:BZA655448 CIV655448:CIW655448 CSR655448:CSS655448 DCN655448:DCO655448 DMJ655448:DMK655448 DWF655448:DWG655448 EGB655448:EGC655448 EPX655448:EPY655448 EZT655448:EZU655448 FJP655448:FJQ655448 FTL655448:FTM655448 GDH655448:GDI655448 GND655448:GNE655448 GWZ655448:GXA655448 HGV655448:HGW655448 HQR655448:HQS655448 IAN655448:IAO655448 IKJ655448:IKK655448 IUF655448:IUG655448 JEB655448:JEC655448 JNX655448:JNY655448 JXT655448:JXU655448 KHP655448:KHQ655448 KRL655448:KRM655448 LBH655448:LBI655448 LLD655448:LLE655448 LUZ655448:LVA655448 MEV655448:MEW655448 MOR655448:MOS655448 MYN655448:MYO655448 NIJ655448:NIK655448 NSF655448:NSG655448 OCB655448:OCC655448 OLX655448:OLY655448 OVT655448:OVU655448 PFP655448:PFQ655448 PPL655448:PPM655448 PZH655448:PZI655448 QJD655448:QJE655448 QSZ655448:QTA655448 RCV655448:RCW655448 RMR655448:RMS655448 RWN655448:RWO655448 SGJ655448:SGK655448 SQF655448:SQG655448 TAB655448:TAC655448 TJX655448:TJY655448 TTT655448:TTU655448 UDP655448:UDQ655448 UNL655448:UNM655448 UXH655448:UXI655448 VHD655448:VHE655448 VQZ655448:VRA655448 WAV655448:WAW655448 WKR655448:WKS655448 WUN655448:WUO655448 IB720984:IC720984 RX720984:RY720984 ABT720984:ABU720984 ALP720984:ALQ720984 AVL720984:AVM720984 BFH720984:BFI720984 BPD720984:BPE720984 BYZ720984:BZA720984 CIV720984:CIW720984 CSR720984:CSS720984 DCN720984:DCO720984 DMJ720984:DMK720984 DWF720984:DWG720984 EGB720984:EGC720984 EPX720984:EPY720984 EZT720984:EZU720984 FJP720984:FJQ720984 FTL720984:FTM720984 GDH720984:GDI720984 GND720984:GNE720984 GWZ720984:GXA720984 HGV720984:HGW720984 HQR720984:HQS720984 IAN720984:IAO720984 IKJ720984:IKK720984 IUF720984:IUG720984 JEB720984:JEC720984 JNX720984:JNY720984 JXT720984:JXU720984 KHP720984:KHQ720984 KRL720984:KRM720984 LBH720984:LBI720984 LLD720984:LLE720984 LUZ720984:LVA720984 MEV720984:MEW720984 MOR720984:MOS720984 MYN720984:MYO720984 NIJ720984:NIK720984 NSF720984:NSG720984 OCB720984:OCC720984 OLX720984:OLY720984 OVT720984:OVU720984 PFP720984:PFQ720984 PPL720984:PPM720984 PZH720984:PZI720984 QJD720984:QJE720984 QSZ720984:QTA720984 RCV720984:RCW720984 RMR720984:RMS720984 RWN720984:RWO720984 SGJ720984:SGK720984 SQF720984:SQG720984 TAB720984:TAC720984 TJX720984:TJY720984 TTT720984:TTU720984 UDP720984:UDQ720984 UNL720984:UNM720984 UXH720984:UXI720984 VHD720984:VHE720984 VQZ720984:VRA720984 WAV720984:WAW720984 WKR720984:WKS720984 WUN720984:WUO720984 IB786520:IC786520 RX786520:RY786520 ABT786520:ABU786520 ALP786520:ALQ786520 AVL786520:AVM786520 BFH786520:BFI786520 BPD786520:BPE786520 BYZ786520:BZA786520 CIV786520:CIW786520 CSR786520:CSS786520 DCN786520:DCO786520 DMJ786520:DMK786520 DWF786520:DWG786520 EGB786520:EGC786520 EPX786520:EPY786520 EZT786520:EZU786520 FJP786520:FJQ786520 FTL786520:FTM786520 GDH786520:GDI786520 GND786520:GNE786520 GWZ786520:GXA786520 HGV786520:HGW786520 HQR786520:HQS786520 IAN786520:IAO786520 IKJ786520:IKK786520 IUF786520:IUG786520 JEB786520:JEC786520 JNX786520:JNY786520 JXT786520:JXU786520 KHP786520:KHQ786520 KRL786520:KRM786520 LBH786520:LBI786520 LLD786520:LLE786520 LUZ786520:LVA786520 MEV786520:MEW786520 MOR786520:MOS786520 MYN786520:MYO786520 NIJ786520:NIK786520 NSF786520:NSG786520 OCB786520:OCC786520 OLX786520:OLY786520 OVT786520:OVU786520 PFP786520:PFQ786520 PPL786520:PPM786520 PZH786520:PZI786520 QJD786520:QJE786520 QSZ786520:QTA786520 RCV786520:RCW786520 RMR786520:RMS786520 RWN786520:RWO786520 SGJ786520:SGK786520 SQF786520:SQG786520 TAB786520:TAC786520 TJX786520:TJY786520 TTT786520:TTU786520 UDP786520:UDQ786520 UNL786520:UNM786520 UXH786520:UXI786520 VHD786520:VHE786520 VQZ786520:VRA786520 WAV786520:WAW786520 WKR786520:WKS786520 WUN786520:WUO786520 IB852056:IC852056 RX852056:RY852056 ABT852056:ABU852056 ALP852056:ALQ852056 AVL852056:AVM852056 BFH852056:BFI852056 BPD852056:BPE852056 BYZ852056:BZA852056 CIV852056:CIW852056 CSR852056:CSS852056 DCN852056:DCO852056 DMJ852056:DMK852056 DWF852056:DWG852056 EGB852056:EGC852056 EPX852056:EPY852056 EZT852056:EZU852056 FJP852056:FJQ852056 FTL852056:FTM852056 GDH852056:GDI852056 GND852056:GNE852056 GWZ852056:GXA852056 HGV852056:HGW852056 HQR852056:HQS852056 IAN852056:IAO852056 IKJ852056:IKK852056 IUF852056:IUG852056 JEB852056:JEC852056 JNX852056:JNY852056 JXT852056:JXU852056 KHP852056:KHQ852056 KRL852056:KRM852056 LBH852056:LBI852056 LLD852056:LLE852056 LUZ852056:LVA852056 MEV852056:MEW852056 MOR852056:MOS852056 MYN852056:MYO852056 NIJ852056:NIK852056 NSF852056:NSG852056 OCB852056:OCC852056 OLX852056:OLY852056 OVT852056:OVU852056 PFP852056:PFQ852056 PPL852056:PPM852056 PZH852056:PZI852056 QJD852056:QJE852056 QSZ852056:QTA852056 RCV852056:RCW852056 RMR852056:RMS852056 RWN852056:RWO852056 SGJ852056:SGK852056 SQF852056:SQG852056 TAB852056:TAC852056 TJX852056:TJY852056 TTT852056:TTU852056 UDP852056:UDQ852056 UNL852056:UNM852056 UXH852056:UXI852056 VHD852056:VHE852056 VQZ852056:VRA852056 WAV852056:WAW852056 WKR852056:WKS852056 WUN852056:WUO852056 IB917592:IC917592 RX917592:RY917592 ABT917592:ABU917592 ALP917592:ALQ917592 AVL917592:AVM917592 BFH917592:BFI917592 BPD917592:BPE917592 BYZ917592:BZA917592 CIV917592:CIW917592 CSR917592:CSS917592 DCN917592:DCO917592 DMJ917592:DMK917592 DWF917592:DWG917592 EGB917592:EGC917592 EPX917592:EPY917592 EZT917592:EZU917592 FJP917592:FJQ917592 FTL917592:FTM917592 GDH917592:GDI917592 GND917592:GNE917592 GWZ917592:GXA917592 HGV917592:HGW917592 HQR917592:HQS917592 IAN917592:IAO917592 IKJ917592:IKK917592 IUF917592:IUG917592 JEB917592:JEC917592 JNX917592:JNY917592 JXT917592:JXU917592 KHP917592:KHQ917592 KRL917592:KRM917592 LBH917592:LBI917592 LLD917592:LLE917592 LUZ917592:LVA917592 MEV917592:MEW917592 MOR917592:MOS917592 MYN917592:MYO917592 NIJ917592:NIK917592 NSF917592:NSG917592 OCB917592:OCC917592 OLX917592:OLY917592 OVT917592:OVU917592 PFP917592:PFQ917592 PPL917592:PPM917592 PZH917592:PZI917592 QJD917592:QJE917592 QSZ917592:QTA917592 RCV917592:RCW917592 RMR917592:RMS917592 RWN917592:RWO917592 SGJ917592:SGK917592 SQF917592:SQG917592 TAB917592:TAC917592 TJX917592:TJY917592 TTT917592:TTU917592 UDP917592:UDQ917592 UNL917592:UNM917592 UXH917592:UXI917592 VHD917592:VHE917592 VQZ917592:VRA917592 WAV917592:WAW917592 WKR917592:WKS917592 WUN917592:WUO917592 IB983128:IC983128 RX983128:RY983128 ABT983128:ABU983128 ALP983128:ALQ983128 AVL983128:AVM983128 BFH983128:BFI983128 BPD983128:BPE983128 BYZ983128:BZA983128 CIV983128:CIW983128 CSR983128:CSS983128 DCN983128:DCO983128 DMJ983128:DMK983128 DWF983128:DWG983128 EGB983128:EGC983128 EPX983128:EPY983128 EZT983128:EZU983128 FJP983128:FJQ983128 FTL983128:FTM983128 GDH983128:GDI983128 GND983128:GNE983128 GWZ983128:GXA983128 HGV983128:HGW983128 HQR983128:HQS983128 IAN983128:IAO983128 IKJ983128:IKK983128 IUF983128:IUG983128 JEB983128:JEC983128 JNX983128:JNY983128 JXT983128:JXU983128 KHP983128:KHQ983128 KRL983128:KRM983128 LBH983128:LBI983128 LLD983128:LLE983128 LUZ983128:LVA983128 MEV983128:MEW983128 MOR983128:MOS983128 MYN983128:MYO983128 NIJ983128:NIK983128 NSF983128:NSG983128 OCB983128:OCC983128 OLX983128:OLY983128 OVT983128:OVU983128 PFP983128:PFQ983128 PPL983128:PPM983128 PZH983128:PZI983128 QJD983128:QJE983128 QSZ983128:QTA983128 RCV983128:RCW983128 RMR983128:RMS983128 RWN983128:RWO983128 SGJ983128:SGK983128 SQF983128:SQG983128 TAB983128:TAC983128 TJX983128:TJY983128 TTT983128:TTU983128 UDP983128:UDQ983128 UNL983128:UNM983128 UXH983128:UXI983128 VHD983128:VHE983128 VQZ983128:VRA983128 WAV983128:WAW983128 WKR983128:WKS983128 WUN983128:WUO983128 IE65624:IF65624 SA65624:SB65624 ABW65624:ABX65624 ALS65624:ALT65624 AVO65624:AVP65624 BFK65624:BFL65624 BPG65624:BPH65624 BZC65624:BZD65624 CIY65624:CIZ65624 CSU65624:CSV65624 DCQ65624:DCR65624 DMM65624:DMN65624 DWI65624:DWJ65624 EGE65624:EGF65624 EQA65624:EQB65624 EZW65624:EZX65624 FJS65624:FJT65624 FTO65624:FTP65624 GDK65624:GDL65624 GNG65624:GNH65624 GXC65624:GXD65624 HGY65624:HGZ65624 HQU65624:HQV65624 IAQ65624:IAR65624 IKM65624:IKN65624 IUI65624:IUJ65624 JEE65624:JEF65624 JOA65624:JOB65624 JXW65624:JXX65624 KHS65624:KHT65624 KRO65624:KRP65624 LBK65624:LBL65624 LLG65624:LLH65624 LVC65624:LVD65624 MEY65624:MEZ65624 MOU65624:MOV65624 MYQ65624:MYR65624 NIM65624:NIN65624 NSI65624:NSJ65624 OCE65624:OCF65624 OMA65624:OMB65624 OVW65624:OVX65624 PFS65624:PFT65624 PPO65624:PPP65624 PZK65624:PZL65624 QJG65624:QJH65624 QTC65624:QTD65624 RCY65624:RCZ65624 RMU65624:RMV65624 RWQ65624:RWR65624 SGM65624:SGN65624 SQI65624:SQJ65624 TAE65624:TAF65624 TKA65624:TKB65624 TTW65624:TTX65624 UDS65624:UDT65624 UNO65624:UNP65624 UXK65624:UXL65624 VHG65624:VHH65624 VRC65624:VRD65624 WAY65624:WAZ65624 WKU65624:WKV65624 WUQ65624:WUR65624 IE131160:IF131160 SA131160:SB131160 ABW131160:ABX131160 ALS131160:ALT131160 AVO131160:AVP131160 BFK131160:BFL131160 BPG131160:BPH131160 BZC131160:BZD131160 CIY131160:CIZ131160 CSU131160:CSV131160 DCQ131160:DCR131160 DMM131160:DMN131160 DWI131160:DWJ131160 EGE131160:EGF131160 EQA131160:EQB131160 EZW131160:EZX131160 FJS131160:FJT131160 FTO131160:FTP131160 GDK131160:GDL131160 GNG131160:GNH131160 GXC131160:GXD131160 HGY131160:HGZ131160 HQU131160:HQV131160 IAQ131160:IAR131160 IKM131160:IKN131160 IUI131160:IUJ131160 JEE131160:JEF131160 JOA131160:JOB131160 JXW131160:JXX131160 KHS131160:KHT131160 KRO131160:KRP131160 LBK131160:LBL131160 LLG131160:LLH131160 LVC131160:LVD131160 MEY131160:MEZ131160 MOU131160:MOV131160 MYQ131160:MYR131160 NIM131160:NIN131160 NSI131160:NSJ131160 OCE131160:OCF131160 OMA131160:OMB131160 OVW131160:OVX131160 PFS131160:PFT131160 PPO131160:PPP131160 PZK131160:PZL131160 QJG131160:QJH131160 QTC131160:QTD131160 RCY131160:RCZ131160 RMU131160:RMV131160 RWQ131160:RWR131160 SGM131160:SGN131160 SQI131160:SQJ131160 TAE131160:TAF131160 TKA131160:TKB131160 TTW131160:TTX131160 UDS131160:UDT131160 UNO131160:UNP131160 UXK131160:UXL131160 VHG131160:VHH131160 VRC131160:VRD131160 WAY131160:WAZ131160 WKU131160:WKV131160 WUQ131160:WUR131160 IE196696:IF196696 SA196696:SB196696 ABW196696:ABX196696 ALS196696:ALT196696 AVO196696:AVP196696 BFK196696:BFL196696 BPG196696:BPH196696 BZC196696:BZD196696 CIY196696:CIZ196696 CSU196696:CSV196696 DCQ196696:DCR196696 DMM196696:DMN196696 DWI196696:DWJ196696 EGE196696:EGF196696 EQA196696:EQB196696 EZW196696:EZX196696 FJS196696:FJT196696 FTO196696:FTP196696 GDK196696:GDL196696 GNG196696:GNH196696 GXC196696:GXD196696 HGY196696:HGZ196696 HQU196696:HQV196696 IAQ196696:IAR196696 IKM196696:IKN196696 IUI196696:IUJ196696 JEE196696:JEF196696 JOA196696:JOB196696 JXW196696:JXX196696 KHS196696:KHT196696 KRO196696:KRP196696 LBK196696:LBL196696 LLG196696:LLH196696 LVC196696:LVD196696 MEY196696:MEZ196696 MOU196696:MOV196696 MYQ196696:MYR196696 NIM196696:NIN196696 NSI196696:NSJ196696 OCE196696:OCF196696 OMA196696:OMB196696 OVW196696:OVX196696 PFS196696:PFT196696 PPO196696:PPP196696 PZK196696:PZL196696 QJG196696:QJH196696 QTC196696:QTD196696 RCY196696:RCZ196696 RMU196696:RMV196696 RWQ196696:RWR196696 SGM196696:SGN196696 SQI196696:SQJ196696 TAE196696:TAF196696 TKA196696:TKB196696 TTW196696:TTX196696 UDS196696:UDT196696 UNO196696:UNP196696 UXK196696:UXL196696 VHG196696:VHH196696 VRC196696:VRD196696 WAY196696:WAZ196696 WKU196696:WKV196696 WUQ196696:WUR196696 IE262232:IF262232 SA262232:SB262232 ABW262232:ABX262232 ALS262232:ALT262232 AVO262232:AVP262232 BFK262232:BFL262232 BPG262232:BPH262232 BZC262232:BZD262232 CIY262232:CIZ262232 CSU262232:CSV262232 DCQ262232:DCR262232 DMM262232:DMN262232 DWI262232:DWJ262232 EGE262232:EGF262232 EQA262232:EQB262232 EZW262232:EZX262232 FJS262232:FJT262232 FTO262232:FTP262232 GDK262232:GDL262232 GNG262232:GNH262232 GXC262232:GXD262232 HGY262232:HGZ262232 HQU262232:HQV262232 IAQ262232:IAR262232 IKM262232:IKN262232 IUI262232:IUJ262232 JEE262232:JEF262232 JOA262232:JOB262232 JXW262232:JXX262232 KHS262232:KHT262232 KRO262232:KRP262232 LBK262232:LBL262232 LLG262232:LLH262232 LVC262232:LVD262232 MEY262232:MEZ262232 MOU262232:MOV262232 MYQ262232:MYR262232 NIM262232:NIN262232 NSI262232:NSJ262232 OCE262232:OCF262232 OMA262232:OMB262232 OVW262232:OVX262232 PFS262232:PFT262232 PPO262232:PPP262232 PZK262232:PZL262232 QJG262232:QJH262232 QTC262232:QTD262232 RCY262232:RCZ262232 RMU262232:RMV262232 RWQ262232:RWR262232 SGM262232:SGN262232 SQI262232:SQJ262232 TAE262232:TAF262232 TKA262232:TKB262232 TTW262232:TTX262232 UDS262232:UDT262232 UNO262232:UNP262232 UXK262232:UXL262232 VHG262232:VHH262232 VRC262232:VRD262232 WAY262232:WAZ262232 WKU262232:WKV262232 WUQ262232:WUR262232 IE327768:IF327768 SA327768:SB327768 ABW327768:ABX327768 ALS327768:ALT327768 AVO327768:AVP327768 BFK327768:BFL327768 BPG327768:BPH327768 BZC327768:BZD327768 CIY327768:CIZ327768 CSU327768:CSV327768 DCQ327768:DCR327768 DMM327768:DMN327768 DWI327768:DWJ327768 EGE327768:EGF327768 EQA327768:EQB327768 EZW327768:EZX327768 FJS327768:FJT327768 FTO327768:FTP327768 GDK327768:GDL327768 GNG327768:GNH327768 GXC327768:GXD327768 HGY327768:HGZ327768 HQU327768:HQV327768 IAQ327768:IAR327768 IKM327768:IKN327768 IUI327768:IUJ327768 JEE327768:JEF327768 JOA327768:JOB327768 JXW327768:JXX327768 KHS327768:KHT327768 KRO327768:KRP327768 LBK327768:LBL327768 LLG327768:LLH327768 LVC327768:LVD327768 MEY327768:MEZ327768 MOU327768:MOV327768 MYQ327768:MYR327768 NIM327768:NIN327768 NSI327768:NSJ327768 OCE327768:OCF327768 OMA327768:OMB327768 OVW327768:OVX327768 PFS327768:PFT327768 PPO327768:PPP327768 PZK327768:PZL327768 QJG327768:QJH327768 QTC327768:QTD327768 RCY327768:RCZ327768 RMU327768:RMV327768 RWQ327768:RWR327768 SGM327768:SGN327768 SQI327768:SQJ327768 TAE327768:TAF327768 TKA327768:TKB327768 TTW327768:TTX327768 UDS327768:UDT327768 UNO327768:UNP327768 UXK327768:UXL327768 VHG327768:VHH327768 VRC327768:VRD327768 WAY327768:WAZ327768 WKU327768:WKV327768 WUQ327768:WUR327768 IE393304:IF393304 SA393304:SB393304 ABW393304:ABX393304 ALS393304:ALT393304 AVO393304:AVP393304 BFK393304:BFL393304 BPG393304:BPH393304 BZC393304:BZD393304 CIY393304:CIZ393304 CSU393304:CSV393304 DCQ393304:DCR393304 DMM393304:DMN393304 DWI393304:DWJ393304 EGE393304:EGF393304 EQA393304:EQB393304 EZW393304:EZX393304 FJS393304:FJT393304 FTO393304:FTP393304 GDK393304:GDL393304 GNG393304:GNH393304 GXC393304:GXD393304 HGY393304:HGZ393304 HQU393304:HQV393304 IAQ393304:IAR393304 IKM393304:IKN393304 IUI393304:IUJ393304 JEE393304:JEF393304 JOA393304:JOB393304 JXW393304:JXX393304 KHS393304:KHT393304 KRO393304:KRP393304 LBK393304:LBL393304 LLG393304:LLH393304 LVC393304:LVD393304 MEY393304:MEZ393304 MOU393304:MOV393304 MYQ393304:MYR393304 NIM393304:NIN393304 NSI393304:NSJ393304 OCE393304:OCF393304 OMA393304:OMB393304 OVW393304:OVX393304 PFS393304:PFT393304 PPO393304:PPP393304 PZK393304:PZL393304 QJG393304:QJH393304 QTC393304:QTD393304 RCY393304:RCZ393304 RMU393304:RMV393304 RWQ393304:RWR393304 SGM393304:SGN393304 SQI393304:SQJ393304 TAE393304:TAF393304 TKA393304:TKB393304 TTW393304:TTX393304 UDS393304:UDT393304 UNO393304:UNP393304 UXK393304:UXL393304 VHG393304:VHH393304 VRC393304:VRD393304 WAY393304:WAZ393304 WKU393304:WKV393304 WUQ393304:WUR393304 IE458840:IF458840 SA458840:SB458840 ABW458840:ABX458840 ALS458840:ALT458840 AVO458840:AVP458840 BFK458840:BFL458840 BPG458840:BPH458840 BZC458840:BZD458840 CIY458840:CIZ458840 CSU458840:CSV458840 DCQ458840:DCR458840 DMM458840:DMN458840 DWI458840:DWJ458840 EGE458840:EGF458840 EQA458840:EQB458840 EZW458840:EZX458840 FJS458840:FJT458840 FTO458840:FTP458840 GDK458840:GDL458840 GNG458840:GNH458840 GXC458840:GXD458840 HGY458840:HGZ458840 HQU458840:HQV458840 IAQ458840:IAR458840 IKM458840:IKN458840 IUI458840:IUJ458840 JEE458840:JEF458840 JOA458840:JOB458840 JXW458840:JXX458840 KHS458840:KHT458840 KRO458840:KRP458840 LBK458840:LBL458840 LLG458840:LLH458840 LVC458840:LVD458840 MEY458840:MEZ458840 MOU458840:MOV458840 MYQ458840:MYR458840 NIM458840:NIN458840 NSI458840:NSJ458840 OCE458840:OCF458840 OMA458840:OMB458840 OVW458840:OVX458840 PFS458840:PFT458840 PPO458840:PPP458840 PZK458840:PZL458840 QJG458840:QJH458840 QTC458840:QTD458840 RCY458840:RCZ458840 RMU458840:RMV458840 RWQ458840:RWR458840 SGM458840:SGN458840 SQI458840:SQJ458840 TAE458840:TAF458840 TKA458840:TKB458840 TTW458840:TTX458840 UDS458840:UDT458840 UNO458840:UNP458840 UXK458840:UXL458840 VHG458840:VHH458840 VRC458840:VRD458840 WAY458840:WAZ458840 WKU458840:WKV458840 WUQ458840:WUR458840 IE524376:IF524376 SA524376:SB524376 ABW524376:ABX524376 ALS524376:ALT524376 AVO524376:AVP524376 BFK524376:BFL524376 BPG524376:BPH524376 BZC524376:BZD524376 CIY524376:CIZ524376 CSU524376:CSV524376 DCQ524376:DCR524376 DMM524376:DMN524376 DWI524376:DWJ524376 EGE524376:EGF524376 EQA524376:EQB524376 EZW524376:EZX524376 FJS524376:FJT524376 FTO524376:FTP524376 GDK524376:GDL524376 GNG524376:GNH524376 GXC524376:GXD524376 HGY524376:HGZ524376 HQU524376:HQV524376 IAQ524376:IAR524376 IKM524376:IKN524376 IUI524376:IUJ524376 JEE524376:JEF524376 JOA524376:JOB524376 JXW524376:JXX524376 KHS524376:KHT524376 KRO524376:KRP524376 LBK524376:LBL524376 LLG524376:LLH524376 LVC524376:LVD524376 MEY524376:MEZ524376 MOU524376:MOV524376 MYQ524376:MYR524376 NIM524376:NIN524376 NSI524376:NSJ524376 OCE524376:OCF524376 OMA524376:OMB524376 OVW524376:OVX524376 PFS524376:PFT524376 PPO524376:PPP524376 PZK524376:PZL524376 QJG524376:QJH524376 QTC524376:QTD524376 RCY524376:RCZ524376 RMU524376:RMV524376 RWQ524376:RWR524376 SGM524376:SGN524376 SQI524376:SQJ524376 TAE524376:TAF524376 TKA524376:TKB524376 TTW524376:TTX524376 UDS524376:UDT524376 UNO524376:UNP524376 UXK524376:UXL524376 VHG524376:VHH524376 VRC524376:VRD524376 WAY524376:WAZ524376 WKU524376:WKV524376 WUQ524376:WUR524376 IE589912:IF589912 SA589912:SB589912 ABW589912:ABX589912 ALS589912:ALT589912 AVO589912:AVP589912 BFK589912:BFL589912 BPG589912:BPH589912 BZC589912:BZD589912 CIY589912:CIZ589912 CSU589912:CSV589912 DCQ589912:DCR589912 DMM589912:DMN589912 DWI589912:DWJ589912 EGE589912:EGF589912 EQA589912:EQB589912 EZW589912:EZX589912 FJS589912:FJT589912 FTO589912:FTP589912 GDK589912:GDL589912 GNG589912:GNH589912 GXC589912:GXD589912 HGY589912:HGZ589912 HQU589912:HQV589912 IAQ589912:IAR589912 IKM589912:IKN589912 IUI589912:IUJ589912 JEE589912:JEF589912 JOA589912:JOB589912 JXW589912:JXX589912 KHS589912:KHT589912 KRO589912:KRP589912 LBK589912:LBL589912 LLG589912:LLH589912 LVC589912:LVD589912 MEY589912:MEZ589912 MOU589912:MOV589912 MYQ589912:MYR589912 NIM589912:NIN589912 NSI589912:NSJ589912 OCE589912:OCF589912 OMA589912:OMB589912 OVW589912:OVX589912 PFS589912:PFT589912 PPO589912:PPP589912 PZK589912:PZL589912 QJG589912:QJH589912 QTC589912:QTD589912 RCY589912:RCZ589912 RMU589912:RMV589912 RWQ589912:RWR589912 SGM589912:SGN589912 SQI589912:SQJ589912 TAE589912:TAF589912 TKA589912:TKB589912 TTW589912:TTX589912 UDS589912:UDT589912 UNO589912:UNP589912 UXK589912:UXL589912 VHG589912:VHH589912 VRC589912:VRD589912 WAY589912:WAZ589912 WKU589912:WKV589912 WUQ589912:WUR589912 IE655448:IF655448 SA655448:SB655448 ABW655448:ABX655448 ALS655448:ALT655448 AVO655448:AVP655448 BFK655448:BFL655448 BPG655448:BPH655448 BZC655448:BZD655448 CIY655448:CIZ655448 CSU655448:CSV655448 DCQ655448:DCR655448 DMM655448:DMN655448 DWI655448:DWJ655448 EGE655448:EGF655448 EQA655448:EQB655448 EZW655448:EZX655448 FJS655448:FJT655448 FTO655448:FTP655448 GDK655448:GDL655448 GNG655448:GNH655448 GXC655448:GXD655448 HGY655448:HGZ655448 HQU655448:HQV655448 IAQ655448:IAR655448 IKM655448:IKN655448 IUI655448:IUJ655448 JEE655448:JEF655448 JOA655448:JOB655448 JXW655448:JXX655448 KHS655448:KHT655448 KRO655448:KRP655448 LBK655448:LBL655448 LLG655448:LLH655448 LVC655448:LVD655448 MEY655448:MEZ655448 MOU655448:MOV655448 MYQ655448:MYR655448 NIM655448:NIN655448 NSI655448:NSJ655448 OCE655448:OCF655448 OMA655448:OMB655448 OVW655448:OVX655448 PFS655448:PFT655448 PPO655448:PPP655448 PZK655448:PZL655448 QJG655448:QJH655448 QTC655448:QTD655448 RCY655448:RCZ655448 RMU655448:RMV655448 RWQ655448:RWR655448 SGM655448:SGN655448 SQI655448:SQJ655448 TAE655448:TAF655448 TKA655448:TKB655448 TTW655448:TTX655448 UDS655448:UDT655448 UNO655448:UNP655448 UXK655448:UXL655448 VHG655448:VHH655448 VRC655448:VRD655448 WAY655448:WAZ655448 WKU655448:WKV655448 WUQ655448:WUR655448 IE720984:IF720984 SA720984:SB720984 ABW720984:ABX720984 ALS720984:ALT720984 AVO720984:AVP720984 BFK720984:BFL720984 BPG720984:BPH720984 BZC720984:BZD720984 CIY720984:CIZ720984 CSU720984:CSV720984 DCQ720984:DCR720984 DMM720984:DMN720984 DWI720984:DWJ720984 EGE720984:EGF720984 EQA720984:EQB720984 EZW720984:EZX720984 FJS720984:FJT720984 FTO720984:FTP720984 GDK720984:GDL720984 GNG720984:GNH720984 GXC720984:GXD720984 HGY720984:HGZ720984 HQU720984:HQV720984 IAQ720984:IAR720984 IKM720984:IKN720984 IUI720984:IUJ720984 JEE720984:JEF720984 JOA720984:JOB720984 JXW720984:JXX720984 KHS720984:KHT720984 KRO720984:KRP720984 LBK720984:LBL720984 LLG720984:LLH720984 LVC720984:LVD720984 MEY720984:MEZ720984 MOU720984:MOV720984 MYQ720984:MYR720984 NIM720984:NIN720984 NSI720984:NSJ720984 OCE720984:OCF720984 OMA720984:OMB720984 OVW720984:OVX720984 PFS720984:PFT720984 PPO720984:PPP720984 PZK720984:PZL720984 QJG720984:QJH720984 QTC720984:QTD720984 RCY720984:RCZ720984 RMU720984:RMV720984 RWQ720984:RWR720984 SGM720984:SGN720984 SQI720984:SQJ720984 TAE720984:TAF720984 TKA720984:TKB720984 TTW720984:TTX720984 UDS720984:UDT720984 UNO720984:UNP720984 UXK720984:UXL720984 VHG720984:VHH720984 VRC720984:VRD720984 WAY720984:WAZ720984 WKU720984:WKV720984 WUQ720984:WUR720984 IE786520:IF786520 SA786520:SB786520 ABW786520:ABX786520 ALS786520:ALT786520 AVO786520:AVP786520 BFK786520:BFL786520 BPG786520:BPH786520 BZC786520:BZD786520 CIY786520:CIZ786520 CSU786520:CSV786520 DCQ786520:DCR786520 DMM786520:DMN786520 DWI786520:DWJ786520 EGE786520:EGF786520 EQA786520:EQB786520 EZW786520:EZX786520 FJS786520:FJT786520 FTO786520:FTP786520 GDK786520:GDL786520 GNG786520:GNH786520 GXC786520:GXD786520 HGY786520:HGZ786520 HQU786520:HQV786520 IAQ786520:IAR786520 IKM786520:IKN786520 IUI786520:IUJ786520 JEE786520:JEF786520 JOA786520:JOB786520 JXW786520:JXX786520 KHS786520:KHT786520 KRO786520:KRP786520 LBK786520:LBL786520 LLG786520:LLH786520 LVC786520:LVD786520 MEY786520:MEZ786520 MOU786520:MOV786520 MYQ786520:MYR786520 NIM786520:NIN786520 NSI786520:NSJ786520 OCE786520:OCF786520 OMA786520:OMB786520 OVW786520:OVX786520 PFS786520:PFT786520 PPO786520:PPP786520 PZK786520:PZL786520 QJG786520:QJH786520 QTC786520:QTD786520 RCY786520:RCZ786520 RMU786520:RMV786520 RWQ786520:RWR786520 SGM786520:SGN786520 SQI786520:SQJ786520 TAE786520:TAF786520 TKA786520:TKB786520 TTW786520:TTX786520 UDS786520:UDT786520 UNO786520:UNP786520 UXK786520:UXL786520 VHG786520:VHH786520 VRC786520:VRD786520 WAY786520:WAZ786520 WKU786520:WKV786520 WUQ786520:WUR786520 IE852056:IF852056 SA852056:SB852056 ABW852056:ABX852056 ALS852056:ALT852056 AVO852056:AVP852056 BFK852056:BFL852056 BPG852056:BPH852056 BZC852056:BZD852056 CIY852056:CIZ852056 CSU852056:CSV852056 DCQ852056:DCR852056 DMM852056:DMN852056 DWI852056:DWJ852056 EGE852056:EGF852056 EQA852056:EQB852056 EZW852056:EZX852056 FJS852056:FJT852056 FTO852056:FTP852056 GDK852056:GDL852056 GNG852056:GNH852056 GXC852056:GXD852056 HGY852056:HGZ852056 HQU852056:HQV852056 IAQ852056:IAR852056 IKM852056:IKN852056 IUI852056:IUJ852056 JEE852056:JEF852056 JOA852056:JOB852056 JXW852056:JXX852056 KHS852056:KHT852056 KRO852056:KRP852056 LBK852056:LBL852056 LLG852056:LLH852056 LVC852056:LVD852056 MEY852056:MEZ852056 MOU852056:MOV852056 MYQ852056:MYR852056 NIM852056:NIN852056 NSI852056:NSJ852056 OCE852056:OCF852056 OMA852056:OMB852056 OVW852056:OVX852056 PFS852056:PFT852056 PPO852056:PPP852056 PZK852056:PZL852056 QJG852056:QJH852056 QTC852056:QTD852056 RCY852056:RCZ852056 RMU852056:RMV852056 RWQ852056:RWR852056 SGM852056:SGN852056 SQI852056:SQJ852056 TAE852056:TAF852056 TKA852056:TKB852056 TTW852056:TTX852056 UDS852056:UDT852056 UNO852056:UNP852056 UXK852056:UXL852056 VHG852056:VHH852056 VRC852056:VRD852056 WAY852056:WAZ852056 WKU852056:WKV852056 WUQ852056:WUR852056 IE917592:IF917592 SA917592:SB917592 ABW917592:ABX917592 ALS917592:ALT917592 AVO917592:AVP917592 BFK917592:BFL917592 BPG917592:BPH917592 BZC917592:BZD917592 CIY917592:CIZ917592 CSU917592:CSV917592 DCQ917592:DCR917592 DMM917592:DMN917592 DWI917592:DWJ917592 EGE917592:EGF917592 EQA917592:EQB917592 EZW917592:EZX917592 FJS917592:FJT917592 FTO917592:FTP917592 GDK917592:GDL917592 GNG917592:GNH917592 GXC917592:GXD917592 HGY917592:HGZ917592 HQU917592:HQV917592 IAQ917592:IAR917592 IKM917592:IKN917592 IUI917592:IUJ917592 JEE917592:JEF917592 JOA917592:JOB917592 JXW917592:JXX917592 KHS917592:KHT917592 KRO917592:KRP917592 LBK917592:LBL917592 LLG917592:LLH917592 LVC917592:LVD917592 MEY917592:MEZ917592 MOU917592:MOV917592 MYQ917592:MYR917592 NIM917592:NIN917592 NSI917592:NSJ917592 OCE917592:OCF917592 OMA917592:OMB917592 OVW917592:OVX917592 PFS917592:PFT917592 PPO917592:PPP917592 PZK917592:PZL917592 QJG917592:QJH917592 QTC917592:QTD917592 RCY917592:RCZ917592 RMU917592:RMV917592 RWQ917592:RWR917592 SGM917592:SGN917592 SQI917592:SQJ917592 TAE917592:TAF917592 TKA917592:TKB917592 TTW917592:TTX917592 UDS917592:UDT917592 UNO917592:UNP917592 UXK917592:UXL917592 VHG917592:VHH917592 VRC917592:VRD917592 WAY917592:WAZ917592 WKU917592:WKV917592 WUQ917592:WUR917592 IE983128:IF983128 SA983128:SB983128 ABW983128:ABX983128 ALS983128:ALT983128 AVO983128:AVP983128 BFK983128:BFL983128 BPG983128:BPH983128 BZC983128:BZD983128 CIY983128:CIZ983128 CSU983128:CSV983128 DCQ983128:DCR983128 DMM983128:DMN983128 DWI983128:DWJ983128 EGE983128:EGF983128 EQA983128:EQB983128 EZW983128:EZX983128 FJS983128:FJT983128 FTO983128:FTP983128 GDK983128:GDL983128 GNG983128:GNH983128 GXC983128:GXD983128 HGY983128:HGZ983128 HQU983128:HQV983128 IAQ983128:IAR983128 IKM983128:IKN983128 IUI983128:IUJ983128 JEE983128:JEF983128 JOA983128:JOB983128 JXW983128:JXX983128 KHS983128:KHT983128 KRO983128:KRP983128 LBK983128:LBL983128 LLG983128:LLH983128 LVC983128:LVD983128 MEY983128:MEZ983128 MOU983128:MOV983128 MYQ983128:MYR983128 NIM983128:NIN983128 NSI983128:NSJ983128 OCE983128:OCF983128 OMA983128:OMB983128 OVW983128:OVX983128 PFS983128:PFT983128 PPO983128:PPP983128 PZK983128:PZL983128 QJG983128:QJH983128 QTC983128:QTD983128 RCY983128:RCZ983128 RMU983128:RMV983128 RWQ983128:RWR983128 SGM983128:SGN983128 SQI983128:SQJ983128 TAE983128:TAF983128 TKA983128:TKB983128 TTW983128:TTX983128 UDS983128:UDT983128 UNO983128:UNP983128 UXK983128:UXL983128 VHG983128:VHH983128 VRC983128:VRD983128 WAY983128:WAZ983128 WKU983128:WKV983128 WUQ983128:WUR983128 IH65624:II65624 SD65624:SE65624 ABZ65624:ACA65624 ALV65624:ALW65624 AVR65624:AVS65624 BFN65624:BFO65624 BPJ65624:BPK65624 BZF65624:BZG65624 CJB65624:CJC65624 CSX65624:CSY65624 DCT65624:DCU65624 DMP65624:DMQ65624 DWL65624:DWM65624 EGH65624:EGI65624 EQD65624:EQE65624 EZZ65624:FAA65624 FJV65624:FJW65624 FTR65624:FTS65624 GDN65624:GDO65624 GNJ65624:GNK65624 GXF65624:GXG65624 HHB65624:HHC65624 HQX65624:HQY65624 IAT65624:IAU65624 IKP65624:IKQ65624 IUL65624:IUM65624 JEH65624:JEI65624 JOD65624:JOE65624 JXZ65624:JYA65624 KHV65624:KHW65624 KRR65624:KRS65624 LBN65624:LBO65624 LLJ65624:LLK65624 LVF65624:LVG65624 MFB65624:MFC65624 MOX65624:MOY65624 MYT65624:MYU65624 NIP65624:NIQ65624 NSL65624:NSM65624 OCH65624:OCI65624 OMD65624:OME65624 OVZ65624:OWA65624 PFV65624:PFW65624 PPR65624:PPS65624 PZN65624:PZO65624 QJJ65624:QJK65624 QTF65624:QTG65624 RDB65624:RDC65624 RMX65624:RMY65624 RWT65624:RWU65624 SGP65624:SGQ65624 SQL65624:SQM65624 TAH65624:TAI65624 TKD65624:TKE65624 TTZ65624:TUA65624 UDV65624:UDW65624 UNR65624:UNS65624 UXN65624:UXO65624 VHJ65624:VHK65624 VRF65624:VRG65624 WBB65624:WBC65624 WKX65624:WKY65624 WUT65624:WUU65624 IH131160:II131160 SD131160:SE131160 ABZ131160:ACA131160 ALV131160:ALW131160 AVR131160:AVS131160 BFN131160:BFO131160 BPJ131160:BPK131160 BZF131160:BZG131160 CJB131160:CJC131160 CSX131160:CSY131160 DCT131160:DCU131160 DMP131160:DMQ131160 DWL131160:DWM131160 EGH131160:EGI131160 EQD131160:EQE131160 EZZ131160:FAA131160 FJV131160:FJW131160 FTR131160:FTS131160 GDN131160:GDO131160 GNJ131160:GNK131160 GXF131160:GXG131160 HHB131160:HHC131160 HQX131160:HQY131160 IAT131160:IAU131160 IKP131160:IKQ131160 IUL131160:IUM131160 JEH131160:JEI131160 JOD131160:JOE131160 JXZ131160:JYA131160 KHV131160:KHW131160 KRR131160:KRS131160 LBN131160:LBO131160 LLJ131160:LLK131160 LVF131160:LVG131160 MFB131160:MFC131160 MOX131160:MOY131160 MYT131160:MYU131160 NIP131160:NIQ131160 NSL131160:NSM131160 OCH131160:OCI131160 OMD131160:OME131160 OVZ131160:OWA131160 PFV131160:PFW131160 PPR131160:PPS131160 PZN131160:PZO131160 QJJ131160:QJK131160 QTF131160:QTG131160 RDB131160:RDC131160 RMX131160:RMY131160 RWT131160:RWU131160 SGP131160:SGQ131160 SQL131160:SQM131160 TAH131160:TAI131160 TKD131160:TKE131160 TTZ131160:TUA131160 UDV131160:UDW131160 UNR131160:UNS131160 UXN131160:UXO131160 VHJ131160:VHK131160 VRF131160:VRG131160 WBB131160:WBC131160 WKX131160:WKY131160 WUT131160:WUU131160 IH196696:II196696 SD196696:SE196696 ABZ196696:ACA196696 ALV196696:ALW196696 AVR196696:AVS196696 BFN196696:BFO196696 BPJ196696:BPK196696 BZF196696:BZG196696 CJB196696:CJC196696 CSX196696:CSY196696 DCT196696:DCU196696 DMP196696:DMQ196696 DWL196696:DWM196696 EGH196696:EGI196696 EQD196696:EQE196696 EZZ196696:FAA196696 FJV196696:FJW196696 FTR196696:FTS196696 GDN196696:GDO196696 GNJ196696:GNK196696 GXF196696:GXG196696 HHB196696:HHC196696 HQX196696:HQY196696 IAT196696:IAU196696 IKP196696:IKQ196696 IUL196696:IUM196696 JEH196696:JEI196696 JOD196696:JOE196696 JXZ196696:JYA196696 KHV196696:KHW196696 KRR196696:KRS196696 LBN196696:LBO196696 LLJ196696:LLK196696 LVF196696:LVG196696 MFB196696:MFC196696 MOX196696:MOY196696 MYT196696:MYU196696 NIP196696:NIQ196696 NSL196696:NSM196696 OCH196696:OCI196696 OMD196696:OME196696 OVZ196696:OWA196696 PFV196696:PFW196696 PPR196696:PPS196696 PZN196696:PZO196696 QJJ196696:QJK196696 QTF196696:QTG196696 RDB196696:RDC196696 RMX196696:RMY196696 RWT196696:RWU196696 SGP196696:SGQ196696 SQL196696:SQM196696 TAH196696:TAI196696 TKD196696:TKE196696 TTZ196696:TUA196696 UDV196696:UDW196696 UNR196696:UNS196696 UXN196696:UXO196696 VHJ196696:VHK196696 VRF196696:VRG196696 WBB196696:WBC196696 WKX196696:WKY196696 WUT196696:WUU196696 IH262232:II262232 SD262232:SE262232 ABZ262232:ACA262232 ALV262232:ALW262232 AVR262232:AVS262232 BFN262232:BFO262232 BPJ262232:BPK262232 BZF262232:BZG262232 CJB262232:CJC262232 CSX262232:CSY262232 DCT262232:DCU262232 DMP262232:DMQ262232 DWL262232:DWM262232 EGH262232:EGI262232 EQD262232:EQE262232 EZZ262232:FAA262232 FJV262232:FJW262232 FTR262232:FTS262232 GDN262232:GDO262232 GNJ262232:GNK262232 GXF262232:GXG262232 HHB262232:HHC262232 HQX262232:HQY262232 IAT262232:IAU262232 IKP262232:IKQ262232 IUL262232:IUM262232 JEH262232:JEI262232 JOD262232:JOE262232 JXZ262232:JYA262232 KHV262232:KHW262232 KRR262232:KRS262232 LBN262232:LBO262232 LLJ262232:LLK262232 LVF262232:LVG262232 MFB262232:MFC262232 MOX262232:MOY262232 MYT262232:MYU262232 NIP262232:NIQ262232 NSL262232:NSM262232 OCH262232:OCI262232 OMD262232:OME262232 OVZ262232:OWA262232 PFV262232:PFW262232 PPR262232:PPS262232 PZN262232:PZO262232 QJJ262232:QJK262232 QTF262232:QTG262232 RDB262232:RDC262232 RMX262232:RMY262232 RWT262232:RWU262232 SGP262232:SGQ262232 SQL262232:SQM262232 TAH262232:TAI262232 TKD262232:TKE262232 TTZ262232:TUA262232 UDV262232:UDW262232 UNR262232:UNS262232 UXN262232:UXO262232 VHJ262232:VHK262232 VRF262232:VRG262232 WBB262232:WBC262232 WKX262232:WKY262232 WUT262232:WUU262232 IH327768:II327768 SD327768:SE327768 ABZ327768:ACA327768 ALV327768:ALW327768 AVR327768:AVS327768 BFN327768:BFO327768 BPJ327768:BPK327768 BZF327768:BZG327768 CJB327768:CJC327768 CSX327768:CSY327768 DCT327768:DCU327768 DMP327768:DMQ327768 DWL327768:DWM327768 EGH327768:EGI327768 EQD327768:EQE327768 EZZ327768:FAA327768 FJV327768:FJW327768 FTR327768:FTS327768 GDN327768:GDO327768 GNJ327768:GNK327768 GXF327768:GXG327768 HHB327768:HHC327768 HQX327768:HQY327768 IAT327768:IAU327768 IKP327768:IKQ327768 IUL327768:IUM327768 JEH327768:JEI327768 JOD327768:JOE327768 JXZ327768:JYA327768 KHV327768:KHW327768 KRR327768:KRS327768 LBN327768:LBO327768 LLJ327768:LLK327768 LVF327768:LVG327768 MFB327768:MFC327768 MOX327768:MOY327768 MYT327768:MYU327768 NIP327768:NIQ327768 NSL327768:NSM327768 OCH327768:OCI327768 OMD327768:OME327768 OVZ327768:OWA327768 PFV327768:PFW327768 PPR327768:PPS327768 PZN327768:PZO327768 QJJ327768:QJK327768 QTF327768:QTG327768 RDB327768:RDC327768 RMX327768:RMY327768 RWT327768:RWU327768 SGP327768:SGQ327768 SQL327768:SQM327768 TAH327768:TAI327768 TKD327768:TKE327768 TTZ327768:TUA327768 UDV327768:UDW327768 UNR327768:UNS327768 UXN327768:UXO327768 VHJ327768:VHK327768 VRF327768:VRG327768 WBB327768:WBC327768 WKX327768:WKY327768 WUT327768:WUU327768 IH393304:II393304 SD393304:SE393304 ABZ393304:ACA393304 ALV393304:ALW393304 AVR393304:AVS393304 BFN393304:BFO393304 BPJ393304:BPK393304 BZF393304:BZG393304 CJB393304:CJC393304 CSX393304:CSY393304 DCT393304:DCU393304 DMP393304:DMQ393304 DWL393304:DWM393304 EGH393304:EGI393304 EQD393304:EQE393304 EZZ393304:FAA393304 FJV393304:FJW393304 FTR393304:FTS393304 GDN393304:GDO393304 GNJ393304:GNK393304 GXF393304:GXG393304 HHB393304:HHC393304 HQX393304:HQY393304 IAT393304:IAU393304 IKP393304:IKQ393304 IUL393304:IUM393304 JEH393304:JEI393304 JOD393304:JOE393304 JXZ393304:JYA393304 KHV393304:KHW393304 KRR393304:KRS393304 LBN393304:LBO393304 LLJ393304:LLK393304 LVF393304:LVG393304 MFB393304:MFC393304 MOX393304:MOY393304 MYT393304:MYU393304 NIP393304:NIQ393304 NSL393304:NSM393304 OCH393304:OCI393304 OMD393304:OME393304 OVZ393304:OWA393304 PFV393304:PFW393304 PPR393304:PPS393304 PZN393304:PZO393304 QJJ393304:QJK393304 QTF393304:QTG393304 RDB393304:RDC393304 RMX393304:RMY393304 RWT393304:RWU393304 SGP393304:SGQ393304 SQL393304:SQM393304 TAH393304:TAI393304 TKD393304:TKE393304 TTZ393304:TUA393304 UDV393304:UDW393304 UNR393304:UNS393304 UXN393304:UXO393304 VHJ393304:VHK393304 VRF393304:VRG393304 WBB393304:WBC393304 WKX393304:WKY393304 WUT393304:WUU393304 IH458840:II458840 SD458840:SE458840 ABZ458840:ACA458840 ALV458840:ALW458840 AVR458840:AVS458840 BFN458840:BFO458840 BPJ458840:BPK458840 BZF458840:BZG458840 CJB458840:CJC458840 CSX458840:CSY458840 DCT458840:DCU458840 DMP458840:DMQ458840 DWL458840:DWM458840 EGH458840:EGI458840 EQD458840:EQE458840 EZZ458840:FAA458840 FJV458840:FJW458840 FTR458840:FTS458840 GDN458840:GDO458840 GNJ458840:GNK458840 GXF458840:GXG458840 HHB458840:HHC458840 HQX458840:HQY458840 IAT458840:IAU458840 IKP458840:IKQ458840 IUL458840:IUM458840 JEH458840:JEI458840 JOD458840:JOE458840 JXZ458840:JYA458840 KHV458840:KHW458840 KRR458840:KRS458840 LBN458840:LBO458840 LLJ458840:LLK458840 LVF458840:LVG458840 MFB458840:MFC458840 MOX458840:MOY458840 MYT458840:MYU458840 NIP458840:NIQ458840 NSL458840:NSM458840 OCH458840:OCI458840 OMD458840:OME458840 OVZ458840:OWA458840 PFV458840:PFW458840 PPR458840:PPS458840 PZN458840:PZO458840 QJJ458840:QJK458840 QTF458840:QTG458840 RDB458840:RDC458840 RMX458840:RMY458840 RWT458840:RWU458840 SGP458840:SGQ458840 SQL458840:SQM458840 TAH458840:TAI458840 TKD458840:TKE458840 TTZ458840:TUA458840 UDV458840:UDW458840 UNR458840:UNS458840 UXN458840:UXO458840 VHJ458840:VHK458840 VRF458840:VRG458840 WBB458840:WBC458840 WKX458840:WKY458840 WUT458840:WUU458840 IH524376:II524376 SD524376:SE524376 ABZ524376:ACA524376 ALV524376:ALW524376 AVR524376:AVS524376 BFN524376:BFO524376 BPJ524376:BPK524376 BZF524376:BZG524376 CJB524376:CJC524376 CSX524376:CSY524376 DCT524376:DCU524376 DMP524376:DMQ524376 DWL524376:DWM524376 EGH524376:EGI524376 EQD524376:EQE524376 EZZ524376:FAA524376 FJV524376:FJW524376 FTR524376:FTS524376 GDN524376:GDO524376 GNJ524376:GNK524376 GXF524376:GXG524376 HHB524376:HHC524376 HQX524376:HQY524376 IAT524376:IAU524376 IKP524376:IKQ524376 IUL524376:IUM524376 JEH524376:JEI524376 JOD524376:JOE524376 JXZ524376:JYA524376 KHV524376:KHW524376 KRR524376:KRS524376 LBN524376:LBO524376 LLJ524376:LLK524376 LVF524376:LVG524376 MFB524376:MFC524376 MOX524376:MOY524376 MYT524376:MYU524376 NIP524376:NIQ524376 NSL524376:NSM524376 OCH524376:OCI524376 OMD524376:OME524376 OVZ524376:OWA524376 PFV524376:PFW524376 PPR524376:PPS524376 PZN524376:PZO524376 QJJ524376:QJK524376 QTF524376:QTG524376 RDB524376:RDC524376 RMX524376:RMY524376 RWT524376:RWU524376 SGP524376:SGQ524376 SQL524376:SQM524376 TAH524376:TAI524376 TKD524376:TKE524376 TTZ524376:TUA524376 UDV524376:UDW524376 UNR524376:UNS524376 UXN524376:UXO524376 VHJ524376:VHK524376 VRF524376:VRG524376 WBB524376:WBC524376 WKX524376:WKY524376 WUT524376:WUU524376 IH589912:II589912 SD589912:SE589912 ABZ589912:ACA589912 ALV589912:ALW589912 AVR589912:AVS589912 BFN589912:BFO589912 BPJ589912:BPK589912 BZF589912:BZG589912 CJB589912:CJC589912 CSX589912:CSY589912 DCT589912:DCU589912 DMP589912:DMQ589912 DWL589912:DWM589912 EGH589912:EGI589912 EQD589912:EQE589912 EZZ589912:FAA589912 FJV589912:FJW589912 FTR589912:FTS589912 GDN589912:GDO589912 GNJ589912:GNK589912 GXF589912:GXG589912 HHB589912:HHC589912 HQX589912:HQY589912 IAT589912:IAU589912 IKP589912:IKQ589912 IUL589912:IUM589912 JEH589912:JEI589912 JOD589912:JOE589912 JXZ589912:JYA589912 KHV589912:KHW589912 KRR589912:KRS589912 LBN589912:LBO589912 LLJ589912:LLK589912 LVF589912:LVG589912 MFB589912:MFC589912 MOX589912:MOY589912 MYT589912:MYU589912 NIP589912:NIQ589912 NSL589912:NSM589912 OCH589912:OCI589912 OMD589912:OME589912 OVZ589912:OWA589912 PFV589912:PFW589912 PPR589912:PPS589912 PZN589912:PZO589912 QJJ589912:QJK589912 QTF589912:QTG589912 RDB589912:RDC589912 RMX589912:RMY589912 RWT589912:RWU589912 SGP589912:SGQ589912 SQL589912:SQM589912 TAH589912:TAI589912 TKD589912:TKE589912 TTZ589912:TUA589912 UDV589912:UDW589912 UNR589912:UNS589912 UXN589912:UXO589912 VHJ589912:VHK589912 VRF589912:VRG589912 WBB589912:WBC589912 WKX589912:WKY589912 WUT589912:WUU589912 IH655448:II655448 SD655448:SE655448 ABZ655448:ACA655448 ALV655448:ALW655448 AVR655448:AVS655448 BFN655448:BFO655448 BPJ655448:BPK655448 BZF655448:BZG655448 CJB655448:CJC655448 CSX655448:CSY655448 DCT655448:DCU655448 DMP655448:DMQ655448 DWL655448:DWM655448 EGH655448:EGI655448 EQD655448:EQE655448 EZZ655448:FAA655448 FJV655448:FJW655448 FTR655448:FTS655448 GDN655448:GDO655448 GNJ655448:GNK655448 GXF655448:GXG655448 HHB655448:HHC655448 HQX655448:HQY655448 IAT655448:IAU655448 IKP655448:IKQ655448 IUL655448:IUM655448 JEH655448:JEI655448 JOD655448:JOE655448 JXZ655448:JYA655448 KHV655448:KHW655448 KRR655448:KRS655448 LBN655448:LBO655448 LLJ655448:LLK655448 LVF655448:LVG655448 MFB655448:MFC655448 MOX655448:MOY655448 MYT655448:MYU655448 NIP655448:NIQ655448 NSL655448:NSM655448 OCH655448:OCI655448 OMD655448:OME655448 OVZ655448:OWA655448 PFV655448:PFW655448 PPR655448:PPS655448 PZN655448:PZO655448 QJJ655448:QJK655448 QTF655448:QTG655448 RDB655448:RDC655448 RMX655448:RMY655448 RWT655448:RWU655448 SGP655448:SGQ655448 SQL655448:SQM655448 TAH655448:TAI655448 TKD655448:TKE655448 TTZ655448:TUA655448 UDV655448:UDW655448 UNR655448:UNS655448 UXN655448:UXO655448 VHJ655448:VHK655448 VRF655448:VRG655448 WBB655448:WBC655448 WKX655448:WKY655448 WUT655448:WUU655448 IH720984:II720984 SD720984:SE720984 ABZ720984:ACA720984 ALV720984:ALW720984 AVR720984:AVS720984 BFN720984:BFO720984 BPJ720984:BPK720984 BZF720984:BZG720984 CJB720984:CJC720984 CSX720984:CSY720984 DCT720984:DCU720984 DMP720984:DMQ720984 DWL720984:DWM720984 EGH720984:EGI720984 EQD720984:EQE720984 EZZ720984:FAA720984 FJV720984:FJW720984 FTR720984:FTS720984 GDN720984:GDO720984 GNJ720984:GNK720984 GXF720984:GXG720984 HHB720984:HHC720984 HQX720984:HQY720984 IAT720984:IAU720984 IKP720984:IKQ720984 IUL720984:IUM720984 JEH720984:JEI720984 JOD720984:JOE720984 JXZ720984:JYA720984 KHV720984:KHW720984 KRR720984:KRS720984 LBN720984:LBO720984 LLJ720984:LLK720984 LVF720984:LVG720984 MFB720984:MFC720984 MOX720984:MOY720984 MYT720984:MYU720984 NIP720984:NIQ720984 NSL720984:NSM720984 OCH720984:OCI720984 OMD720984:OME720984 OVZ720984:OWA720984 PFV720984:PFW720984 PPR720984:PPS720984 PZN720984:PZO720984 QJJ720984:QJK720984 QTF720984:QTG720984 RDB720984:RDC720984 RMX720984:RMY720984 RWT720984:RWU720984 SGP720984:SGQ720984 SQL720984:SQM720984 TAH720984:TAI720984 TKD720984:TKE720984 TTZ720984:TUA720984 UDV720984:UDW720984 UNR720984:UNS720984 UXN720984:UXO720984 VHJ720984:VHK720984 VRF720984:VRG720984 WBB720984:WBC720984 WKX720984:WKY720984 WUT720984:WUU720984 IH786520:II786520 SD786520:SE786520 ABZ786520:ACA786520 ALV786520:ALW786520 AVR786520:AVS786520 BFN786520:BFO786520 BPJ786520:BPK786520 BZF786520:BZG786520 CJB786520:CJC786520 CSX786520:CSY786520 DCT786520:DCU786520 DMP786520:DMQ786520 DWL786520:DWM786520 EGH786520:EGI786520 EQD786520:EQE786520 EZZ786520:FAA786520 FJV786520:FJW786520 FTR786520:FTS786520 GDN786520:GDO786520 GNJ786520:GNK786520 GXF786520:GXG786520 HHB786520:HHC786520 HQX786520:HQY786520 IAT786520:IAU786520 IKP786520:IKQ786520 IUL786520:IUM786520 JEH786520:JEI786520 JOD786520:JOE786520 JXZ786520:JYA786520 KHV786520:KHW786520 KRR786520:KRS786520 LBN786520:LBO786520 LLJ786520:LLK786520 LVF786520:LVG786520 MFB786520:MFC786520 MOX786520:MOY786520 MYT786520:MYU786520 NIP786520:NIQ786520 NSL786520:NSM786520 OCH786520:OCI786520 OMD786520:OME786520 OVZ786520:OWA786520 PFV786520:PFW786520 PPR786520:PPS786520 PZN786520:PZO786520 QJJ786520:QJK786520 QTF786520:QTG786520 RDB786520:RDC786520 RMX786520:RMY786520 RWT786520:RWU786520 SGP786520:SGQ786520 SQL786520:SQM786520 TAH786520:TAI786520 TKD786520:TKE786520 TTZ786520:TUA786520 UDV786520:UDW786520 UNR786520:UNS786520 UXN786520:UXO786520 VHJ786520:VHK786520 VRF786520:VRG786520 WBB786520:WBC786520 WKX786520:WKY786520 WUT786520:WUU786520 IH852056:II852056 SD852056:SE852056 ABZ852056:ACA852056 ALV852056:ALW852056 AVR852056:AVS852056 BFN852056:BFO852056 BPJ852056:BPK852056 BZF852056:BZG852056 CJB852056:CJC852056 CSX852056:CSY852056 DCT852056:DCU852056 DMP852056:DMQ852056 DWL852056:DWM852056 EGH852056:EGI852056 EQD852056:EQE852056 EZZ852056:FAA852056 FJV852056:FJW852056 FTR852056:FTS852056 GDN852056:GDO852056 GNJ852056:GNK852056 GXF852056:GXG852056 HHB852056:HHC852056 HQX852056:HQY852056 IAT852056:IAU852056 IKP852056:IKQ852056 IUL852056:IUM852056 JEH852056:JEI852056 JOD852056:JOE852056 JXZ852056:JYA852056 KHV852056:KHW852056 KRR852056:KRS852056 LBN852056:LBO852056 LLJ852056:LLK852056 LVF852056:LVG852056 MFB852056:MFC852056 MOX852056:MOY852056 MYT852056:MYU852056 NIP852056:NIQ852056 NSL852056:NSM852056 OCH852056:OCI852056 OMD852056:OME852056 OVZ852056:OWA852056 PFV852056:PFW852056 PPR852056:PPS852056 PZN852056:PZO852056 QJJ852056:QJK852056 QTF852056:QTG852056 RDB852056:RDC852056 RMX852056:RMY852056 RWT852056:RWU852056 SGP852056:SGQ852056 SQL852056:SQM852056 TAH852056:TAI852056 TKD852056:TKE852056 TTZ852056:TUA852056 UDV852056:UDW852056 UNR852056:UNS852056 UXN852056:UXO852056 VHJ852056:VHK852056 VRF852056:VRG852056 WBB852056:WBC852056 WKX852056:WKY852056 WUT852056:WUU852056 IH917592:II917592 SD917592:SE917592 ABZ917592:ACA917592 ALV917592:ALW917592 AVR917592:AVS917592 BFN917592:BFO917592 BPJ917592:BPK917592 BZF917592:BZG917592 CJB917592:CJC917592 CSX917592:CSY917592 DCT917592:DCU917592 DMP917592:DMQ917592 DWL917592:DWM917592 EGH917592:EGI917592 EQD917592:EQE917592 EZZ917592:FAA917592 FJV917592:FJW917592 FTR917592:FTS917592 GDN917592:GDO917592 GNJ917592:GNK917592 GXF917592:GXG917592 HHB917592:HHC917592 HQX917592:HQY917592 IAT917592:IAU917592 IKP917592:IKQ917592 IUL917592:IUM917592 JEH917592:JEI917592 JOD917592:JOE917592 JXZ917592:JYA917592 KHV917592:KHW917592 KRR917592:KRS917592 LBN917592:LBO917592 LLJ917592:LLK917592 LVF917592:LVG917592 MFB917592:MFC917592 MOX917592:MOY917592 MYT917592:MYU917592 NIP917592:NIQ917592 NSL917592:NSM917592 OCH917592:OCI917592 OMD917592:OME917592 OVZ917592:OWA917592 PFV917592:PFW917592 PPR917592:PPS917592 PZN917592:PZO917592 QJJ917592:QJK917592 QTF917592:QTG917592 RDB917592:RDC917592 RMX917592:RMY917592 RWT917592:RWU917592 SGP917592:SGQ917592 SQL917592:SQM917592 TAH917592:TAI917592 TKD917592:TKE917592 TTZ917592:TUA917592 UDV917592:UDW917592 UNR917592:UNS917592 UXN917592:UXO917592 VHJ917592:VHK917592 VRF917592:VRG917592 WBB917592:WBC917592 WKX917592:WKY917592 WUT917592:WUU917592 IH983128:II983128 SD983128:SE983128 ABZ983128:ACA983128 ALV983128:ALW983128 AVR983128:AVS983128 BFN983128:BFO983128 BPJ983128:BPK983128 BZF983128:BZG983128 CJB983128:CJC983128 CSX983128:CSY983128 DCT983128:DCU983128 DMP983128:DMQ983128 DWL983128:DWM983128 EGH983128:EGI983128 EQD983128:EQE983128 EZZ983128:FAA983128 FJV983128:FJW983128 FTR983128:FTS983128 GDN983128:GDO983128 GNJ983128:GNK983128 GXF983128:GXG983128 HHB983128:HHC983128 HQX983128:HQY983128 IAT983128:IAU983128 IKP983128:IKQ983128 IUL983128:IUM983128 JEH983128:JEI983128 JOD983128:JOE983128 JXZ983128:JYA983128 KHV983128:KHW983128 KRR983128:KRS983128 LBN983128:LBO983128 LLJ983128:LLK983128 LVF983128:LVG983128 MFB983128:MFC983128 MOX983128:MOY983128 MYT983128:MYU983128 NIP983128:NIQ983128 NSL983128:NSM983128 OCH983128:OCI983128 OMD983128:OME983128 OVZ983128:OWA983128 PFV983128:PFW983128 PPR983128:PPS983128 PZN983128:PZO983128 QJJ983128:QJK983128 QTF983128:QTG983128 RDB983128:RDC983128 RMX983128:RMY983128 RWT983128:RWU983128 SGP983128:SGQ983128 SQL983128:SQM983128 TAH983128:TAI983128 TKD983128:TKE983128 TTZ983128:TUA983128 UDV983128:UDW983128 UNR983128:UNS983128 UXN983128:UXO983128 VHJ983128:VHK983128 VRF983128:VRG983128 WBB983128:WBC983128 WKX983128:WKY983128 WUT983128:WUU983128 IK65624:IL65624 SG65624:SH65624 ACC65624:ACD65624 ALY65624:ALZ65624 AVU65624:AVV65624 BFQ65624:BFR65624 BPM65624:BPN65624 BZI65624:BZJ65624 CJE65624:CJF65624 CTA65624:CTB65624 DCW65624:DCX65624 DMS65624:DMT65624 DWO65624:DWP65624 EGK65624:EGL65624 EQG65624:EQH65624 FAC65624:FAD65624 FJY65624:FJZ65624 FTU65624:FTV65624 GDQ65624:GDR65624 GNM65624:GNN65624 GXI65624:GXJ65624 HHE65624:HHF65624 HRA65624:HRB65624 IAW65624:IAX65624 IKS65624:IKT65624 IUO65624:IUP65624 JEK65624:JEL65624 JOG65624:JOH65624 JYC65624:JYD65624 KHY65624:KHZ65624 KRU65624:KRV65624 LBQ65624:LBR65624 LLM65624:LLN65624 LVI65624:LVJ65624 MFE65624:MFF65624 MPA65624:MPB65624 MYW65624:MYX65624 NIS65624:NIT65624 NSO65624:NSP65624 OCK65624:OCL65624 OMG65624:OMH65624 OWC65624:OWD65624 PFY65624:PFZ65624 PPU65624:PPV65624 PZQ65624:PZR65624 QJM65624:QJN65624 QTI65624:QTJ65624 RDE65624:RDF65624 RNA65624:RNB65624 RWW65624:RWX65624 SGS65624:SGT65624 SQO65624:SQP65624 TAK65624:TAL65624 TKG65624:TKH65624 TUC65624:TUD65624 UDY65624:UDZ65624 UNU65624:UNV65624 UXQ65624:UXR65624 VHM65624:VHN65624 VRI65624:VRJ65624 WBE65624:WBF65624 WLA65624:WLB65624 WUW65624:WUX65624 IK131160:IL131160 SG131160:SH131160 ACC131160:ACD131160 ALY131160:ALZ131160 AVU131160:AVV131160 BFQ131160:BFR131160 BPM131160:BPN131160 BZI131160:BZJ131160 CJE131160:CJF131160 CTA131160:CTB131160 DCW131160:DCX131160 DMS131160:DMT131160 DWO131160:DWP131160 EGK131160:EGL131160 EQG131160:EQH131160 FAC131160:FAD131160 FJY131160:FJZ131160 FTU131160:FTV131160 GDQ131160:GDR131160 GNM131160:GNN131160 GXI131160:GXJ131160 HHE131160:HHF131160 HRA131160:HRB131160 IAW131160:IAX131160 IKS131160:IKT131160 IUO131160:IUP131160 JEK131160:JEL131160 JOG131160:JOH131160 JYC131160:JYD131160 KHY131160:KHZ131160 KRU131160:KRV131160 LBQ131160:LBR131160 LLM131160:LLN131160 LVI131160:LVJ131160 MFE131160:MFF131160 MPA131160:MPB131160 MYW131160:MYX131160 NIS131160:NIT131160 NSO131160:NSP131160 OCK131160:OCL131160 OMG131160:OMH131160 OWC131160:OWD131160 PFY131160:PFZ131160 PPU131160:PPV131160 PZQ131160:PZR131160 QJM131160:QJN131160 QTI131160:QTJ131160 RDE131160:RDF131160 RNA131160:RNB131160 RWW131160:RWX131160 SGS131160:SGT131160 SQO131160:SQP131160 TAK131160:TAL131160 TKG131160:TKH131160 TUC131160:TUD131160 UDY131160:UDZ131160 UNU131160:UNV131160 UXQ131160:UXR131160 VHM131160:VHN131160 VRI131160:VRJ131160 WBE131160:WBF131160 WLA131160:WLB131160 WUW131160:WUX131160 IK196696:IL196696 SG196696:SH196696 ACC196696:ACD196696 ALY196696:ALZ196696 AVU196696:AVV196696 BFQ196696:BFR196696 BPM196696:BPN196696 BZI196696:BZJ196696 CJE196696:CJF196696 CTA196696:CTB196696 DCW196696:DCX196696 DMS196696:DMT196696 DWO196696:DWP196696 EGK196696:EGL196696 EQG196696:EQH196696 FAC196696:FAD196696 FJY196696:FJZ196696 FTU196696:FTV196696 GDQ196696:GDR196696 GNM196696:GNN196696 GXI196696:GXJ196696 HHE196696:HHF196696 HRA196696:HRB196696 IAW196696:IAX196696 IKS196696:IKT196696 IUO196696:IUP196696 JEK196696:JEL196696 JOG196696:JOH196696 JYC196696:JYD196696 KHY196696:KHZ196696 KRU196696:KRV196696 LBQ196696:LBR196696 LLM196696:LLN196696 LVI196696:LVJ196696 MFE196696:MFF196696 MPA196696:MPB196696 MYW196696:MYX196696 NIS196696:NIT196696 NSO196696:NSP196696 OCK196696:OCL196696 OMG196696:OMH196696 OWC196696:OWD196696 PFY196696:PFZ196696 PPU196696:PPV196696 PZQ196696:PZR196696 QJM196696:QJN196696 QTI196696:QTJ196696 RDE196696:RDF196696 RNA196696:RNB196696 RWW196696:RWX196696 SGS196696:SGT196696 SQO196696:SQP196696 TAK196696:TAL196696 TKG196696:TKH196696 TUC196696:TUD196696 UDY196696:UDZ196696 UNU196696:UNV196696 UXQ196696:UXR196696 VHM196696:VHN196696 VRI196696:VRJ196696 WBE196696:WBF196696 WLA196696:WLB196696 WUW196696:WUX196696 IK262232:IL262232 SG262232:SH262232 ACC262232:ACD262232 ALY262232:ALZ262232 AVU262232:AVV262232 BFQ262232:BFR262232 BPM262232:BPN262232 BZI262232:BZJ262232 CJE262232:CJF262232 CTA262232:CTB262232 DCW262232:DCX262232 DMS262232:DMT262232 DWO262232:DWP262232 EGK262232:EGL262232 EQG262232:EQH262232 FAC262232:FAD262232 FJY262232:FJZ262232 FTU262232:FTV262232 GDQ262232:GDR262232 GNM262232:GNN262232 GXI262232:GXJ262232 HHE262232:HHF262232 HRA262232:HRB262232 IAW262232:IAX262232 IKS262232:IKT262232 IUO262232:IUP262232 JEK262232:JEL262232 JOG262232:JOH262232 JYC262232:JYD262232 KHY262232:KHZ262232 KRU262232:KRV262232 LBQ262232:LBR262232 LLM262232:LLN262232 LVI262232:LVJ262232 MFE262232:MFF262232 MPA262232:MPB262232 MYW262232:MYX262232 NIS262232:NIT262232 NSO262232:NSP262232 OCK262232:OCL262232 OMG262232:OMH262232 OWC262232:OWD262232 PFY262232:PFZ262232 PPU262232:PPV262232 PZQ262232:PZR262232 QJM262232:QJN262232 QTI262232:QTJ262232 RDE262232:RDF262232 RNA262232:RNB262232 RWW262232:RWX262232 SGS262232:SGT262232 SQO262232:SQP262232 TAK262232:TAL262232 TKG262232:TKH262232 TUC262232:TUD262232 UDY262232:UDZ262232 UNU262232:UNV262232 UXQ262232:UXR262232 VHM262232:VHN262232 VRI262232:VRJ262232 WBE262232:WBF262232 WLA262232:WLB262232 WUW262232:WUX262232 IK327768:IL327768 SG327768:SH327768 ACC327768:ACD327768 ALY327768:ALZ327768 AVU327768:AVV327768 BFQ327768:BFR327768 BPM327768:BPN327768 BZI327768:BZJ327768 CJE327768:CJF327768 CTA327768:CTB327768 DCW327768:DCX327768 DMS327768:DMT327768 DWO327768:DWP327768 EGK327768:EGL327768 EQG327768:EQH327768 FAC327768:FAD327768 FJY327768:FJZ327768 FTU327768:FTV327768 GDQ327768:GDR327768 GNM327768:GNN327768 GXI327768:GXJ327768 HHE327768:HHF327768 HRA327768:HRB327768 IAW327768:IAX327768 IKS327768:IKT327768 IUO327768:IUP327768 JEK327768:JEL327768 JOG327768:JOH327768 JYC327768:JYD327768 KHY327768:KHZ327768 KRU327768:KRV327768 LBQ327768:LBR327768 LLM327768:LLN327768 LVI327768:LVJ327768 MFE327768:MFF327768 MPA327768:MPB327768 MYW327768:MYX327768 NIS327768:NIT327768 NSO327768:NSP327768 OCK327768:OCL327768 OMG327768:OMH327768 OWC327768:OWD327768 PFY327768:PFZ327768 PPU327768:PPV327768 PZQ327768:PZR327768 QJM327768:QJN327768 QTI327768:QTJ327768 RDE327768:RDF327768 RNA327768:RNB327768 RWW327768:RWX327768 SGS327768:SGT327768 SQO327768:SQP327768 TAK327768:TAL327768 TKG327768:TKH327768 TUC327768:TUD327768 UDY327768:UDZ327768 UNU327768:UNV327768 UXQ327768:UXR327768 VHM327768:VHN327768 VRI327768:VRJ327768 WBE327768:WBF327768 WLA327768:WLB327768 WUW327768:WUX327768 IK393304:IL393304 SG393304:SH393304 ACC393304:ACD393304 ALY393304:ALZ393304 AVU393304:AVV393304 BFQ393304:BFR393304 BPM393304:BPN393304 BZI393304:BZJ393304 CJE393304:CJF393304 CTA393304:CTB393304 DCW393304:DCX393304 DMS393304:DMT393304 DWO393304:DWP393304 EGK393304:EGL393304 EQG393304:EQH393304 FAC393304:FAD393304 FJY393304:FJZ393304 FTU393304:FTV393304 GDQ393304:GDR393304 GNM393304:GNN393304 GXI393304:GXJ393304 HHE393304:HHF393304 HRA393304:HRB393304 IAW393304:IAX393304 IKS393304:IKT393304 IUO393304:IUP393304 JEK393304:JEL393304 JOG393304:JOH393304 JYC393304:JYD393304 KHY393304:KHZ393304 KRU393304:KRV393304 LBQ393304:LBR393304 LLM393304:LLN393304 LVI393304:LVJ393304 MFE393304:MFF393304 MPA393304:MPB393304 MYW393304:MYX393304 NIS393304:NIT393304 NSO393304:NSP393304 OCK393304:OCL393304 OMG393304:OMH393304 OWC393304:OWD393304 PFY393304:PFZ393304 PPU393304:PPV393304 PZQ393304:PZR393304 QJM393304:QJN393304 QTI393304:QTJ393304 RDE393304:RDF393304 RNA393304:RNB393304 RWW393304:RWX393304 SGS393304:SGT393304 SQO393304:SQP393304 TAK393304:TAL393304 TKG393304:TKH393304 TUC393304:TUD393304 UDY393304:UDZ393304 UNU393304:UNV393304 UXQ393304:UXR393304 VHM393304:VHN393304 VRI393304:VRJ393304 WBE393304:WBF393304 WLA393304:WLB393304 WUW393304:WUX393304 IK458840:IL458840 SG458840:SH458840 ACC458840:ACD458840 ALY458840:ALZ458840 AVU458840:AVV458840 BFQ458840:BFR458840 BPM458840:BPN458840 BZI458840:BZJ458840 CJE458840:CJF458840 CTA458840:CTB458840 DCW458840:DCX458840 DMS458840:DMT458840 DWO458840:DWP458840 EGK458840:EGL458840 EQG458840:EQH458840 FAC458840:FAD458840 FJY458840:FJZ458840 FTU458840:FTV458840 GDQ458840:GDR458840 GNM458840:GNN458840 GXI458840:GXJ458840 HHE458840:HHF458840 HRA458840:HRB458840 IAW458840:IAX458840 IKS458840:IKT458840 IUO458840:IUP458840 JEK458840:JEL458840 JOG458840:JOH458840 JYC458840:JYD458840 KHY458840:KHZ458840 KRU458840:KRV458840 LBQ458840:LBR458840 LLM458840:LLN458840 LVI458840:LVJ458840 MFE458840:MFF458840 MPA458840:MPB458840 MYW458840:MYX458840 NIS458840:NIT458840 NSO458840:NSP458840 OCK458840:OCL458840 OMG458840:OMH458840 OWC458840:OWD458840 PFY458840:PFZ458840 PPU458840:PPV458840 PZQ458840:PZR458840 QJM458840:QJN458840 QTI458840:QTJ458840 RDE458840:RDF458840 RNA458840:RNB458840 RWW458840:RWX458840 SGS458840:SGT458840 SQO458840:SQP458840 TAK458840:TAL458840 TKG458840:TKH458840 TUC458840:TUD458840 UDY458840:UDZ458840 UNU458840:UNV458840 UXQ458840:UXR458840 VHM458840:VHN458840 VRI458840:VRJ458840 WBE458840:WBF458840 WLA458840:WLB458840 WUW458840:WUX458840 IK524376:IL524376 SG524376:SH524376 ACC524376:ACD524376 ALY524376:ALZ524376 AVU524376:AVV524376 BFQ524376:BFR524376 BPM524376:BPN524376 BZI524376:BZJ524376 CJE524376:CJF524376 CTA524376:CTB524376 DCW524376:DCX524376 DMS524376:DMT524376 DWO524376:DWP524376 EGK524376:EGL524376 EQG524376:EQH524376 FAC524376:FAD524376 FJY524376:FJZ524376 FTU524376:FTV524376 GDQ524376:GDR524376 GNM524376:GNN524376 GXI524376:GXJ524376 HHE524376:HHF524376 HRA524376:HRB524376 IAW524376:IAX524376 IKS524376:IKT524376 IUO524376:IUP524376 JEK524376:JEL524376 JOG524376:JOH524376 JYC524376:JYD524376 KHY524376:KHZ524376 KRU524376:KRV524376 LBQ524376:LBR524376 LLM524376:LLN524376 LVI524376:LVJ524376 MFE524376:MFF524376 MPA524376:MPB524376 MYW524376:MYX524376 NIS524376:NIT524376 NSO524376:NSP524376 OCK524376:OCL524376 OMG524376:OMH524376 OWC524376:OWD524376 PFY524376:PFZ524376 PPU524376:PPV524376 PZQ524376:PZR524376 QJM524376:QJN524376 QTI524376:QTJ524376 RDE524376:RDF524376 RNA524376:RNB524376 RWW524376:RWX524376 SGS524376:SGT524376 SQO524376:SQP524376 TAK524376:TAL524376 TKG524376:TKH524376 TUC524376:TUD524376 UDY524376:UDZ524376 UNU524376:UNV524376 UXQ524376:UXR524376 VHM524376:VHN524376 VRI524376:VRJ524376 WBE524376:WBF524376 WLA524376:WLB524376 WUW524376:WUX524376 IK589912:IL589912 SG589912:SH589912 ACC589912:ACD589912 ALY589912:ALZ589912 AVU589912:AVV589912 BFQ589912:BFR589912 BPM589912:BPN589912 BZI589912:BZJ589912 CJE589912:CJF589912 CTA589912:CTB589912 DCW589912:DCX589912 DMS589912:DMT589912 DWO589912:DWP589912 EGK589912:EGL589912 EQG589912:EQH589912 FAC589912:FAD589912 FJY589912:FJZ589912 FTU589912:FTV589912 GDQ589912:GDR589912 GNM589912:GNN589912 GXI589912:GXJ589912 HHE589912:HHF589912 HRA589912:HRB589912 IAW589912:IAX589912 IKS589912:IKT589912 IUO589912:IUP589912 JEK589912:JEL589912 JOG589912:JOH589912 JYC589912:JYD589912 KHY589912:KHZ589912 KRU589912:KRV589912 LBQ589912:LBR589912 LLM589912:LLN589912 LVI589912:LVJ589912 MFE589912:MFF589912 MPA589912:MPB589912 MYW589912:MYX589912 NIS589912:NIT589912 NSO589912:NSP589912 OCK589912:OCL589912 OMG589912:OMH589912 OWC589912:OWD589912 PFY589912:PFZ589912 PPU589912:PPV589912 PZQ589912:PZR589912 QJM589912:QJN589912 QTI589912:QTJ589912 RDE589912:RDF589912 RNA589912:RNB589912 RWW589912:RWX589912 SGS589912:SGT589912 SQO589912:SQP589912 TAK589912:TAL589912 TKG589912:TKH589912 TUC589912:TUD589912 UDY589912:UDZ589912 UNU589912:UNV589912 UXQ589912:UXR589912 VHM589912:VHN589912 VRI589912:VRJ589912 WBE589912:WBF589912 WLA589912:WLB589912 WUW589912:WUX589912 IK655448:IL655448 SG655448:SH655448 ACC655448:ACD655448 ALY655448:ALZ655448 AVU655448:AVV655448 BFQ655448:BFR655448 BPM655448:BPN655448 BZI655448:BZJ655448 CJE655448:CJF655448 CTA655448:CTB655448 DCW655448:DCX655448 DMS655448:DMT655448 DWO655448:DWP655448 EGK655448:EGL655448 EQG655448:EQH655448 FAC655448:FAD655448 FJY655448:FJZ655448 FTU655448:FTV655448 GDQ655448:GDR655448 GNM655448:GNN655448 GXI655448:GXJ655448 HHE655448:HHF655448 HRA655448:HRB655448 IAW655448:IAX655448 IKS655448:IKT655448 IUO655448:IUP655448 JEK655448:JEL655448 JOG655448:JOH655448 JYC655448:JYD655448 KHY655448:KHZ655448 KRU655448:KRV655448 LBQ655448:LBR655448 LLM655448:LLN655448 LVI655448:LVJ655448 MFE655448:MFF655448 MPA655448:MPB655448 MYW655448:MYX655448 NIS655448:NIT655448 NSO655448:NSP655448 OCK655448:OCL655448 OMG655448:OMH655448 OWC655448:OWD655448 PFY655448:PFZ655448 PPU655448:PPV655448 PZQ655448:PZR655448 QJM655448:QJN655448 QTI655448:QTJ655448 RDE655448:RDF655448 RNA655448:RNB655448 RWW655448:RWX655448 SGS655448:SGT655448 SQO655448:SQP655448 TAK655448:TAL655448 TKG655448:TKH655448 TUC655448:TUD655448 UDY655448:UDZ655448 UNU655448:UNV655448 UXQ655448:UXR655448 VHM655448:VHN655448 VRI655448:VRJ655448 WBE655448:WBF655448 WLA655448:WLB655448 WUW655448:WUX655448 IK720984:IL720984 SG720984:SH720984 ACC720984:ACD720984 ALY720984:ALZ720984 AVU720984:AVV720984 BFQ720984:BFR720984 BPM720984:BPN720984 BZI720984:BZJ720984 CJE720984:CJF720984 CTA720984:CTB720984 DCW720984:DCX720984 DMS720984:DMT720984 DWO720984:DWP720984 EGK720984:EGL720984 EQG720984:EQH720984 FAC720984:FAD720984 FJY720984:FJZ720984 FTU720984:FTV720984 GDQ720984:GDR720984 GNM720984:GNN720984 GXI720984:GXJ720984 HHE720984:HHF720984 HRA720984:HRB720984 IAW720984:IAX720984 IKS720984:IKT720984 IUO720984:IUP720984 JEK720984:JEL720984 JOG720984:JOH720984 JYC720984:JYD720984 KHY720984:KHZ720984 KRU720984:KRV720984 LBQ720984:LBR720984 LLM720984:LLN720984 LVI720984:LVJ720984 MFE720984:MFF720984 MPA720984:MPB720984 MYW720984:MYX720984 NIS720984:NIT720984 NSO720984:NSP720984 OCK720984:OCL720984 OMG720984:OMH720984 OWC720984:OWD720984 PFY720984:PFZ720984 PPU720984:PPV720984 PZQ720984:PZR720984 QJM720984:QJN720984 QTI720984:QTJ720984 RDE720984:RDF720984 RNA720984:RNB720984 RWW720984:RWX720984 SGS720984:SGT720984 SQO720984:SQP720984 TAK720984:TAL720984 TKG720984:TKH720984 TUC720984:TUD720984 UDY720984:UDZ720984 UNU720984:UNV720984 UXQ720984:UXR720984 VHM720984:VHN720984 VRI720984:VRJ720984 WBE720984:WBF720984 WLA720984:WLB720984 WUW720984:WUX720984 IK786520:IL786520 SG786520:SH786520 ACC786520:ACD786520 ALY786520:ALZ786520 AVU786520:AVV786520 BFQ786520:BFR786520 BPM786520:BPN786520 BZI786520:BZJ786520 CJE786520:CJF786520 CTA786520:CTB786520 DCW786520:DCX786520 DMS786520:DMT786520 DWO786520:DWP786520 EGK786520:EGL786520 EQG786520:EQH786520 FAC786520:FAD786520 FJY786520:FJZ786520 FTU786520:FTV786520 GDQ786520:GDR786520 GNM786520:GNN786520 GXI786520:GXJ786520 HHE786520:HHF786520 HRA786520:HRB786520 IAW786520:IAX786520 IKS786520:IKT786520 IUO786520:IUP786520 JEK786520:JEL786520 JOG786520:JOH786520 JYC786520:JYD786520 KHY786520:KHZ786520 KRU786520:KRV786520 LBQ786520:LBR786520 LLM786520:LLN786520 LVI786520:LVJ786520 MFE786520:MFF786520 MPA786520:MPB786520 MYW786520:MYX786520 NIS786520:NIT786520 NSO786520:NSP786520 OCK786520:OCL786520 OMG786520:OMH786520 OWC786520:OWD786520 PFY786520:PFZ786520 PPU786520:PPV786520 PZQ786520:PZR786520 QJM786520:QJN786520 QTI786520:QTJ786520 RDE786520:RDF786520 RNA786520:RNB786520 RWW786520:RWX786520 SGS786520:SGT786520 SQO786520:SQP786520 TAK786520:TAL786520 TKG786520:TKH786520 TUC786520:TUD786520 UDY786520:UDZ786520 UNU786520:UNV786520 UXQ786520:UXR786520 VHM786520:VHN786520 VRI786520:VRJ786520 WBE786520:WBF786520 WLA786520:WLB786520 WUW786520:WUX786520 IK852056:IL852056 SG852056:SH852056 ACC852056:ACD852056 ALY852056:ALZ852056 AVU852056:AVV852056 BFQ852056:BFR852056 BPM852056:BPN852056 BZI852056:BZJ852056 CJE852056:CJF852056 CTA852056:CTB852056 DCW852056:DCX852056 DMS852056:DMT852056 DWO852056:DWP852056 EGK852056:EGL852056 EQG852056:EQH852056 FAC852056:FAD852056 FJY852056:FJZ852056 FTU852056:FTV852056 GDQ852056:GDR852056 GNM852056:GNN852056 GXI852056:GXJ852056 HHE852056:HHF852056 HRA852056:HRB852056 IAW852056:IAX852056 IKS852056:IKT852056 IUO852056:IUP852056 JEK852056:JEL852056 JOG852056:JOH852056 JYC852056:JYD852056 KHY852056:KHZ852056 KRU852056:KRV852056 LBQ852056:LBR852056 LLM852056:LLN852056 LVI852056:LVJ852056 MFE852056:MFF852056 MPA852056:MPB852056 MYW852056:MYX852056 NIS852056:NIT852056 NSO852056:NSP852056 OCK852056:OCL852056 OMG852056:OMH852056 OWC852056:OWD852056 PFY852056:PFZ852056 PPU852056:PPV852056 PZQ852056:PZR852056 QJM852056:QJN852056 QTI852056:QTJ852056 RDE852056:RDF852056 RNA852056:RNB852056 RWW852056:RWX852056 SGS852056:SGT852056 SQO852056:SQP852056 TAK852056:TAL852056 TKG852056:TKH852056 TUC852056:TUD852056 UDY852056:UDZ852056 UNU852056:UNV852056 UXQ852056:UXR852056 VHM852056:VHN852056 VRI852056:VRJ852056 WBE852056:WBF852056 WLA852056:WLB852056 WUW852056:WUX852056 IK917592:IL917592 SG917592:SH917592 ACC917592:ACD917592 ALY917592:ALZ917592 AVU917592:AVV917592 BFQ917592:BFR917592 BPM917592:BPN917592 BZI917592:BZJ917592 CJE917592:CJF917592 CTA917592:CTB917592 DCW917592:DCX917592 DMS917592:DMT917592 DWO917592:DWP917592 EGK917592:EGL917592 EQG917592:EQH917592 FAC917592:FAD917592 FJY917592:FJZ917592 FTU917592:FTV917592 GDQ917592:GDR917592 GNM917592:GNN917592 GXI917592:GXJ917592 HHE917592:HHF917592 HRA917592:HRB917592 IAW917592:IAX917592 IKS917592:IKT917592 IUO917592:IUP917592 JEK917592:JEL917592 JOG917592:JOH917592 JYC917592:JYD917592 KHY917592:KHZ917592 KRU917592:KRV917592 LBQ917592:LBR917592 LLM917592:LLN917592 LVI917592:LVJ917592 MFE917592:MFF917592 MPA917592:MPB917592 MYW917592:MYX917592 NIS917592:NIT917592 NSO917592:NSP917592 OCK917592:OCL917592 OMG917592:OMH917592 OWC917592:OWD917592 PFY917592:PFZ917592 PPU917592:PPV917592 PZQ917592:PZR917592 QJM917592:QJN917592 QTI917592:QTJ917592 RDE917592:RDF917592 RNA917592:RNB917592 RWW917592:RWX917592 SGS917592:SGT917592 SQO917592:SQP917592 TAK917592:TAL917592 TKG917592:TKH917592 TUC917592:TUD917592 UDY917592:UDZ917592 UNU917592:UNV917592 UXQ917592:UXR917592 VHM917592:VHN917592 VRI917592:VRJ917592 WBE917592:WBF917592 WLA917592:WLB917592 WUW917592:WUX917592 IK983128:IL983128 SG983128:SH983128 ACC983128:ACD983128 ALY983128:ALZ983128 AVU983128:AVV983128 BFQ983128:BFR983128 BPM983128:BPN983128 BZI983128:BZJ983128 CJE983128:CJF983128 CTA983128:CTB983128 DCW983128:DCX983128 DMS983128:DMT983128 DWO983128:DWP983128 EGK983128:EGL983128 EQG983128:EQH983128 FAC983128:FAD983128 FJY983128:FJZ983128 FTU983128:FTV983128 GDQ983128:GDR983128 GNM983128:GNN983128 GXI983128:GXJ983128 HHE983128:HHF983128 HRA983128:HRB983128 IAW983128:IAX983128 IKS983128:IKT983128 IUO983128:IUP983128 JEK983128:JEL983128 JOG983128:JOH983128 JYC983128:JYD983128 KHY983128:KHZ983128 KRU983128:KRV983128 LBQ983128:LBR983128 LLM983128:LLN983128 LVI983128:LVJ983128 MFE983128:MFF983128 MPA983128:MPB983128 MYW983128:MYX983128 NIS983128:NIT983128 NSO983128:NSP983128 OCK983128:OCL983128 OMG983128:OMH983128 OWC983128:OWD983128 PFY983128:PFZ983128 PPU983128:PPV983128 PZQ983128:PZR983128 QJM983128:QJN983128 QTI983128:QTJ983128 RDE983128:RDF983128 RNA983128:RNB983128 RWW983128:RWX983128 SGS983128:SGT983128 SQO983128:SQP983128 TAK983128:TAL983128 TKG983128:TKH983128 TUC983128:TUD983128 UDY983128:UDZ983128 UNU983128:UNV983128 UXQ983128:UXR983128 VHM983128:VHN983128 VRI983128:VRJ983128 WBE983128:WBF983128 WLA983128:WLB983128 WUW983128:WUX983128 IN65624:IO65624 SJ65624:SK65624 ACF65624:ACG65624 AMB65624:AMC65624 AVX65624:AVY65624 BFT65624:BFU65624 BPP65624:BPQ65624 BZL65624:BZM65624 CJH65624:CJI65624 CTD65624:CTE65624 DCZ65624:DDA65624 DMV65624:DMW65624 DWR65624:DWS65624 EGN65624:EGO65624 EQJ65624:EQK65624 FAF65624:FAG65624 FKB65624:FKC65624 FTX65624:FTY65624 GDT65624:GDU65624 GNP65624:GNQ65624 GXL65624:GXM65624 HHH65624:HHI65624 HRD65624:HRE65624 IAZ65624:IBA65624 IKV65624:IKW65624 IUR65624:IUS65624 JEN65624:JEO65624 JOJ65624:JOK65624 JYF65624:JYG65624 KIB65624:KIC65624 KRX65624:KRY65624 LBT65624:LBU65624 LLP65624:LLQ65624 LVL65624:LVM65624 MFH65624:MFI65624 MPD65624:MPE65624 MYZ65624:MZA65624 NIV65624:NIW65624 NSR65624:NSS65624 OCN65624:OCO65624 OMJ65624:OMK65624 OWF65624:OWG65624 PGB65624:PGC65624 PPX65624:PPY65624 PZT65624:PZU65624 QJP65624:QJQ65624 QTL65624:QTM65624 RDH65624:RDI65624 RND65624:RNE65624 RWZ65624:RXA65624 SGV65624:SGW65624 SQR65624:SQS65624 TAN65624:TAO65624 TKJ65624:TKK65624 TUF65624:TUG65624 UEB65624:UEC65624 UNX65624:UNY65624 UXT65624:UXU65624 VHP65624:VHQ65624 VRL65624:VRM65624 WBH65624:WBI65624 WLD65624:WLE65624 WUZ65624:WVA65624 IN131160:IO131160 SJ131160:SK131160 ACF131160:ACG131160 AMB131160:AMC131160 AVX131160:AVY131160 BFT131160:BFU131160 BPP131160:BPQ131160 BZL131160:BZM131160 CJH131160:CJI131160 CTD131160:CTE131160 DCZ131160:DDA131160 DMV131160:DMW131160 DWR131160:DWS131160 EGN131160:EGO131160 EQJ131160:EQK131160 FAF131160:FAG131160 FKB131160:FKC131160 FTX131160:FTY131160 GDT131160:GDU131160 GNP131160:GNQ131160 GXL131160:GXM131160 HHH131160:HHI131160 HRD131160:HRE131160 IAZ131160:IBA131160 IKV131160:IKW131160 IUR131160:IUS131160 JEN131160:JEO131160 JOJ131160:JOK131160 JYF131160:JYG131160 KIB131160:KIC131160 KRX131160:KRY131160 LBT131160:LBU131160 LLP131160:LLQ131160 LVL131160:LVM131160 MFH131160:MFI131160 MPD131160:MPE131160 MYZ131160:MZA131160 NIV131160:NIW131160 NSR131160:NSS131160 OCN131160:OCO131160 OMJ131160:OMK131160 OWF131160:OWG131160 PGB131160:PGC131160 PPX131160:PPY131160 PZT131160:PZU131160 QJP131160:QJQ131160 QTL131160:QTM131160 RDH131160:RDI131160 RND131160:RNE131160 RWZ131160:RXA131160 SGV131160:SGW131160 SQR131160:SQS131160 TAN131160:TAO131160 TKJ131160:TKK131160 TUF131160:TUG131160 UEB131160:UEC131160 UNX131160:UNY131160 UXT131160:UXU131160 VHP131160:VHQ131160 VRL131160:VRM131160 WBH131160:WBI131160 WLD131160:WLE131160 WUZ131160:WVA131160 IN196696:IO196696 SJ196696:SK196696 ACF196696:ACG196696 AMB196696:AMC196696 AVX196696:AVY196696 BFT196696:BFU196696 BPP196696:BPQ196696 BZL196696:BZM196696 CJH196696:CJI196696 CTD196696:CTE196696 DCZ196696:DDA196696 DMV196696:DMW196696 DWR196696:DWS196696 EGN196696:EGO196696 EQJ196696:EQK196696 FAF196696:FAG196696 FKB196696:FKC196696 FTX196696:FTY196696 GDT196696:GDU196696 GNP196696:GNQ196696 GXL196696:GXM196696 HHH196696:HHI196696 HRD196696:HRE196696 IAZ196696:IBA196696 IKV196696:IKW196696 IUR196696:IUS196696 JEN196696:JEO196696 JOJ196696:JOK196696 JYF196696:JYG196696 KIB196696:KIC196696 KRX196696:KRY196696 LBT196696:LBU196696 LLP196696:LLQ196696 LVL196696:LVM196696 MFH196696:MFI196696 MPD196696:MPE196696 MYZ196696:MZA196696 NIV196696:NIW196696 NSR196696:NSS196696 OCN196696:OCO196696 OMJ196696:OMK196696 OWF196696:OWG196696 PGB196696:PGC196696 PPX196696:PPY196696 PZT196696:PZU196696 QJP196696:QJQ196696 QTL196696:QTM196696 RDH196696:RDI196696 RND196696:RNE196696 RWZ196696:RXA196696 SGV196696:SGW196696 SQR196696:SQS196696 TAN196696:TAO196696 TKJ196696:TKK196696 TUF196696:TUG196696 UEB196696:UEC196696 UNX196696:UNY196696 UXT196696:UXU196696 VHP196696:VHQ196696 VRL196696:VRM196696 WBH196696:WBI196696 WLD196696:WLE196696 WUZ196696:WVA196696 IN262232:IO262232 SJ262232:SK262232 ACF262232:ACG262232 AMB262232:AMC262232 AVX262232:AVY262232 BFT262232:BFU262232 BPP262232:BPQ262232 BZL262232:BZM262232 CJH262232:CJI262232 CTD262232:CTE262232 DCZ262232:DDA262232 DMV262232:DMW262232 DWR262232:DWS262232 EGN262232:EGO262232 EQJ262232:EQK262232 FAF262232:FAG262232 FKB262232:FKC262232 FTX262232:FTY262232 GDT262232:GDU262232 GNP262232:GNQ262232 GXL262232:GXM262232 HHH262232:HHI262232 HRD262232:HRE262232 IAZ262232:IBA262232 IKV262232:IKW262232 IUR262232:IUS262232 JEN262232:JEO262232 JOJ262232:JOK262232 JYF262232:JYG262232 KIB262232:KIC262232 KRX262232:KRY262232 LBT262232:LBU262232 LLP262232:LLQ262232 LVL262232:LVM262232 MFH262232:MFI262232 MPD262232:MPE262232 MYZ262232:MZA262232 NIV262232:NIW262232 NSR262232:NSS262232 OCN262232:OCO262232 OMJ262232:OMK262232 OWF262232:OWG262232 PGB262232:PGC262232 PPX262232:PPY262232 PZT262232:PZU262232 QJP262232:QJQ262232 QTL262232:QTM262232 RDH262232:RDI262232 RND262232:RNE262232 RWZ262232:RXA262232 SGV262232:SGW262232 SQR262232:SQS262232 TAN262232:TAO262232 TKJ262232:TKK262232 TUF262232:TUG262232 UEB262232:UEC262232 UNX262232:UNY262232 UXT262232:UXU262232 VHP262232:VHQ262232 VRL262232:VRM262232 WBH262232:WBI262232 WLD262232:WLE262232 WUZ262232:WVA262232 IN327768:IO327768 SJ327768:SK327768 ACF327768:ACG327768 AMB327768:AMC327768 AVX327768:AVY327768 BFT327768:BFU327768 BPP327768:BPQ327768 BZL327768:BZM327768 CJH327768:CJI327768 CTD327768:CTE327768 DCZ327768:DDA327768 DMV327768:DMW327768 DWR327768:DWS327768 EGN327768:EGO327768 EQJ327768:EQK327768 FAF327768:FAG327768 FKB327768:FKC327768 FTX327768:FTY327768 GDT327768:GDU327768 GNP327768:GNQ327768 GXL327768:GXM327768 HHH327768:HHI327768 HRD327768:HRE327768 IAZ327768:IBA327768 IKV327768:IKW327768 IUR327768:IUS327768 JEN327768:JEO327768 JOJ327768:JOK327768 JYF327768:JYG327768 KIB327768:KIC327768 KRX327768:KRY327768 LBT327768:LBU327768 LLP327768:LLQ327768 LVL327768:LVM327768 MFH327768:MFI327768 MPD327768:MPE327768 MYZ327768:MZA327768 NIV327768:NIW327768 NSR327768:NSS327768 OCN327768:OCO327768 OMJ327768:OMK327768 OWF327768:OWG327768 PGB327768:PGC327768 PPX327768:PPY327768 PZT327768:PZU327768 QJP327768:QJQ327768 QTL327768:QTM327768 RDH327768:RDI327768 RND327768:RNE327768 RWZ327768:RXA327768 SGV327768:SGW327768 SQR327768:SQS327768 TAN327768:TAO327768 TKJ327768:TKK327768 TUF327768:TUG327768 UEB327768:UEC327768 UNX327768:UNY327768 UXT327768:UXU327768 VHP327768:VHQ327768 VRL327768:VRM327768 WBH327768:WBI327768 WLD327768:WLE327768 WUZ327768:WVA327768 IN393304:IO393304 SJ393304:SK393304 ACF393304:ACG393304 AMB393304:AMC393304 AVX393304:AVY393304 BFT393304:BFU393304 BPP393304:BPQ393304 BZL393304:BZM393304 CJH393304:CJI393304 CTD393304:CTE393304 DCZ393304:DDA393304 DMV393304:DMW393304 DWR393304:DWS393304 EGN393304:EGO393304 EQJ393304:EQK393304 FAF393304:FAG393304 FKB393304:FKC393304 FTX393304:FTY393304 GDT393304:GDU393304 GNP393304:GNQ393304 GXL393304:GXM393304 HHH393304:HHI393304 HRD393304:HRE393304 IAZ393304:IBA393304 IKV393304:IKW393304 IUR393304:IUS393304 JEN393304:JEO393304 JOJ393304:JOK393304 JYF393304:JYG393304 KIB393304:KIC393304 KRX393304:KRY393304 LBT393304:LBU393304 LLP393304:LLQ393304 LVL393304:LVM393304 MFH393304:MFI393304 MPD393304:MPE393304 MYZ393304:MZA393304 NIV393304:NIW393304 NSR393304:NSS393304 OCN393304:OCO393304 OMJ393304:OMK393304 OWF393304:OWG393304 PGB393304:PGC393304 PPX393304:PPY393304 PZT393304:PZU393304 QJP393304:QJQ393304 QTL393304:QTM393304 RDH393304:RDI393304 RND393304:RNE393304 RWZ393304:RXA393304 SGV393304:SGW393304 SQR393304:SQS393304 TAN393304:TAO393304 TKJ393304:TKK393304 TUF393304:TUG393304 UEB393304:UEC393304 UNX393304:UNY393304 UXT393304:UXU393304 VHP393304:VHQ393304 VRL393304:VRM393304 WBH393304:WBI393304 WLD393304:WLE393304 WUZ393304:WVA393304 IN458840:IO458840 SJ458840:SK458840 ACF458840:ACG458840 AMB458840:AMC458840 AVX458840:AVY458840 BFT458840:BFU458840 BPP458840:BPQ458840 BZL458840:BZM458840 CJH458840:CJI458840 CTD458840:CTE458840 DCZ458840:DDA458840 DMV458840:DMW458840 DWR458840:DWS458840 EGN458840:EGO458840 EQJ458840:EQK458840 FAF458840:FAG458840 FKB458840:FKC458840 FTX458840:FTY458840 GDT458840:GDU458840 GNP458840:GNQ458840 GXL458840:GXM458840 HHH458840:HHI458840 HRD458840:HRE458840 IAZ458840:IBA458840 IKV458840:IKW458840 IUR458840:IUS458840 JEN458840:JEO458840 JOJ458840:JOK458840 JYF458840:JYG458840 KIB458840:KIC458840 KRX458840:KRY458840 LBT458840:LBU458840 LLP458840:LLQ458840 LVL458840:LVM458840 MFH458840:MFI458840 MPD458840:MPE458840 MYZ458840:MZA458840 NIV458840:NIW458840 NSR458840:NSS458840 OCN458840:OCO458840 OMJ458840:OMK458840 OWF458840:OWG458840 PGB458840:PGC458840 PPX458840:PPY458840 PZT458840:PZU458840 QJP458840:QJQ458840 QTL458840:QTM458840 RDH458840:RDI458840 RND458840:RNE458840 RWZ458840:RXA458840 SGV458840:SGW458840 SQR458840:SQS458840 TAN458840:TAO458840 TKJ458840:TKK458840 TUF458840:TUG458840 UEB458840:UEC458840 UNX458840:UNY458840 UXT458840:UXU458840 VHP458840:VHQ458840 VRL458840:VRM458840 WBH458840:WBI458840 WLD458840:WLE458840 WUZ458840:WVA458840 IN524376:IO524376 SJ524376:SK524376 ACF524376:ACG524376 AMB524376:AMC524376 AVX524376:AVY524376 BFT524376:BFU524376 BPP524376:BPQ524376 BZL524376:BZM524376 CJH524376:CJI524376 CTD524376:CTE524376 DCZ524376:DDA524376 DMV524376:DMW524376 DWR524376:DWS524376 EGN524376:EGO524376 EQJ524376:EQK524376 FAF524376:FAG524376 FKB524376:FKC524376 FTX524376:FTY524376 GDT524376:GDU524376 GNP524376:GNQ524376 GXL524376:GXM524376 HHH524376:HHI524376 HRD524376:HRE524376 IAZ524376:IBA524376 IKV524376:IKW524376 IUR524376:IUS524376 JEN524376:JEO524376 JOJ524376:JOK524376 JYF524376:JYG524376 KIB524376:KIC524376 KRX524376:KRY524376 LBT524376:LBU524376 LLP524376:LLQ524376 LVL524376:LVM524376 MFH524376:MFI524376 MPD524376:MPE524376 MYZ524376:MZA524376 NIV524376:NIW524376 NSR524376:NSS524376 OCN524376:OCO524376 OMJ524376:OMK524376 OWF524376:OWG524376 PGB524376:PGC524376 PPX524376:PPY524376 PZT524376:PZU524376 QJP524376:QJQ524376 QTL524376:QTM524376 RDH524376:RDI524376 RND524376:RNE524376 RWZ524376:RXA524376 SGV524376:SGW524376 SQR524376:SQS524376 TAN524376:TAO524376 TKJ524376:TKK524376 TUF524376:TUG524376 UEB524376:UEC524376 UNX524376:UNY524376 UXT524376:UXU524376 VHP524376:VHQ524376 VRL524376:VRM524376 WBH524376:WBI524376 WLD524376:WLE524376 WUZ524376:WVA524376 IN589912:IO589912 SJ589912:SK589912 ACF589912:ACG589912 AMB589912:AMC589912 AVX589912:AVY589912 BFT589912:BFU589912 BPP589912:BPQ589912 BZL589912:BZM589912 CJH589912:CJI589912 CTD589912:CTE589912 DCZ589912:DDA589912 DMV589912:DMW589912 DWR589912:DWS589912 EGN589912:EGO589912 EQJ589912:EQK589912 FAF589912:FAG589912 FKB589912:FKC589912 FTX589912:FTY589912 GDT589912:GDU589912 GNP589912:GNQ589912 GXL589912:GXM589912 HHH589912:HHI589912 HRD589912:HRE589912 IAZ589912:IBA589912 IKV589912:IKW589912 IUR589912:IUS589912 JEN589912:JEO589912 JOJ589912:JOK589912 JYF589912:JYG589912 KIB589912:KIC589912 KRX589912:KRY589912 LBT589912:LBU589912 LLP589912:LLQ589912 LVL589912:LVM589912 MFH589912:MFI589912 MPD589912:MPE589912 MYZ589912:MZA589912 NIV589912:NIW589912 NSR589912:NSS589912 OCN589912:OCO589912 OMJ589912:OMK589912 OWF589912:OWG589912 PGB589912:PGC589912 PPX589912:PPY589912 PZT589912:PZU589912 QJP589912:QJQ589912 QTL589912:QTM589912 RDH589912:RDI589912 RND589912:RNE589912 RWZ589912:RXA589912 SGV589912:SGW589912 SQR589912:SQS589912 TAN589912:TAO589912 TKJ589912:TKK589912 TUF589912:TUG589912 UEB589912:UEC589912 UNX589912:UNY589912 UXT589912:UXU589912 VHP589912:VHQ589912 VRL589912:VRM589912 WBH589912:WBI589912 WLD589912:WLE589912 WUZ589912:WVA589912 IN655448:IO655448 SJ655448:SK655448 ACF655448:ACG655448 AMB655448:AMC655448 AVX655448:AVY655448 BFT655448:BFU655448 BPP655448:BPQ655448 BZL655448:BZM655448 CJH655448:CJI655448 CTD655448:CTE655448 DCZ655448:DDA655448 DMV655448:DMW655448 DWR655448:DWS655448 EGN655448:EGO655448 EQJ655448:EQK655448 FAF655448:FAG655448 FKB655448:FKC655448 FTX655448:FTY655448 GDT655448:GDU655448 GNP655448:GNQ655448 GXL655448:GXM655448 HHH655448:HHI655448 HRD655448:HRE655448 IAZ655448:IBA655448 IKV655448:IKW655448 IUR655448:IUS655448 JEN655448:JEO655448 JOJ655448:JOK655448 JYF655448:JYG655448 KIB655448:KIC655448 KRX655448:KRY655448 LBT655448:LBU655448 LLP655448:LLQ655448 LVL655448:LVM655448 MFH655448:MFI655448 MPD655448:MPE655448 MYZ655448:MZA655448 NIV655448:NIW655448 NSR655448:NSS655448 OCN655448:OCO655448 OMJ655448:OMK655448 OWF655448:OWG655448 PGB655448:PGC655448 PPX655448:PPY655448 PZT655448:PZU655448 QJP655448:QJQ655448 QTL655448:QTM655448 RDH655448:RDI655448 RND655448:RNE655448 RWZ655448:RXA655448 SGV655448:SGW655448 SQR655448:SQS655448 TAN655448:TAO655448 TKJ655448:TKK655448 TUF655448:TUG655448 UEB655448:UEC655448 UNX655448:UNY655448 UXT655448:UXU655448 VHP655448:VHQ655448 VRL655448:VRM655448 WBH655448:WBI655448 WLD655448:WLE655448 WUZ655448:WVA655448 IN720984:IO720984 SJ720984:SK720984 ACF720984:ACG720984 AMB720984:AMC720984 AVX720984:AVY720984 BFT720984:BFU720984 BPP720984:BPQ720984 BZL720984:BZM720984 CJH720984:CJI720984 CTD720984:CTE720984 DCZ720984:DDA720984 DMV720984:DMW720984 DWR720984:DWS720984 EGN720984:EGO720984 EQJ720984:EQK720984 FAF720984:FAG720984 FKB720984:FKC720984 FTX720984:FTY720984 GDT720984:GDU720984 GNP720984:GNQ720984 GXL720984:GXM720984 HHH720984:HHI720984 HRD720984:HRE720984 IAZ720984:IBA720984 IKV720984:IKW720984 IUR720984:IUS720984 JEN720984:JEO720984 JOJ720984:JOK720984 JYF720984:JYG720984 KIB720984:KIC720984 KRX720984:KRY720984 LBT720984:LBU720984 LLP720984:LLQ720984 LVL720984:LVM720984 MFH720984:MFI720984 MPD720984:MPE720984 MYZ720984:MZA720984 NIV720984:NIW720984 NSR720984:NSS720984 OCN720984:OCO720984 OMJ720984:OMK720984 OWF720984:OWG720984 PGB720984:PGC720984 PPX720984:PPY720984 PZT720984:PZU720984 QJP720984:QJQ720984 QTL720984:QTM720984 RDH720984:RDI720984 RND720984:RNE720984 RWZ720984:RXA720984 SGV720984:SGW720984 SQR720984:SQS720984 TAN720984:TAO720984 TKJ720984:TKK720984 TUF720984:TUG720984 UEB720984:UEC720984 UNX720984:UNY720984 UXT720984:UXU720984 VHP720984:VHQ720984 VRL720984:VRM720984 WBH720984:WBI720984 WLD720984:WLE720984 WUZ720984:WVA720984 IN786520:IO786520 SJ786520:SK786520 ACF786520:ACG786520 AMB786520:AMC786520 AVX786520:AVY786520 BFT786520:BFU786520 BPP786520:BPQ786520 BZL786520:BZM786520 CJH786520:CJI786520 CTD786520:CTE786520 DCZ786520:DDA786520 DMV786520:DMW786520 DWR786520:DWS786520 EGN786520:EGO786520 EQJ786520:EQK786520 FAF786520:FAG786520 FKB786520:FKC786520 FTX786520:FTY786520 GDT786520:GDU786520 GNP786520:GNQ786520 GXL786520:GXM786520 HHH786520:HHI786520 HRD786520:HRE786520 IAZ786520:IBA786520 IKV786520:IKW786520 IUR786520:IUS786520 JEN786520:JEO786520 JOJ786520:JOK786520 JYF786520:JYG786520 KIB786520:KIC786520 KRX786520:KRY786520 LBT786520:LBU786520 LLP786520:LLQ786520 LVL786520:LVM786520 MFH786520:MFI786520 MPD786520:MPE786520 MYZ786520:MZA786520 NIV786520:NIW786520 NSR786520:NSS786520 OCN786520:OCO786520 OMJ786520:OMK786520 OWF786520:OWG786520 PGB786520:PGC786520 PPX786520:PPY786520 PZT786520:PZU786520 QJP786520:QJQ786520 QTL786520:QTM786520 RDH786520:RDI786520 RND786520:RNE786520 RWZ786520:RXA786520 SGV786520:SGW786520 SQR786520:SQS786520 TAN786520:TAO786520 TKJ786520:TKK786520 TUF786520:TUG786520 UEB786520:UEC786520 UNX786520:UNY786520 UXT786520:UXU786520 VHP786520:VHQ786520 VRL786520:VRM786520 WBH786520:WBI786520 WLD786520:WLE786520 WUZ786520:WVA786520 IN852056:IO852056 SJ852056:SK852056 ACF852056:ACG852056 AMB852056:AMC852056 AVX852056:AVY852056 BFT852056:BFU852056 BPP852056:BPQ852056 BZL852056:BZM852056 CJH852056:CJI852056 CTD852056:CTE852056 DCZ852056:DDA852056 DMV852056:DMW852056 DWR852056:DWS852056 EGN852056:EGO852056 EQJ852056:EQK852056 FAF852056:FAG852056 FKB852056:FKC852056 FTX852056:FTY852056 GDT852056:GDU852056 GNP852056:GNQ852056 GXL852056:GXM852056 HHH852056:HHI852056 HRD852056:HRE852056 IAZ852056:IBA852056 IKV852056:IKW852056 IUR852056:IUS852056 JEN852056:JEO852056 JOJ852056:JOK852056 JYF852056:JYG852056 KIB852056:KIC852056 KRX852056:KRY852056 LBT852056:LBU852056 LLP852056:LLQ852056 LVL852056:LVM852056 MFH852056:MFI852056 MPD852056:MPE852056 MYZ852056:MZA852056 NIV852056:NIW852056 NSR852056:NSS852056 OCN852056:OCO852056 OMJ852056:OMK852056 OWF852056:OWG852056 PGB852056:PGC852056 PPX852056:PPY852056 PZT852056:PZU852056 QJP852056:QJQ852056 QTL852056:QTM852056 RDH852056:RDI852056 RND852056:RNE852056 RWZ852056:RXA852056 SGV852056:SGW852056 SQR852056:SQS852056 TAN852056:TAO852056 TKJ852056:TKK852056 TUF852056:TUG852056 UEB852056:UEC852056 UNX852056:UNY852056 UXT852056:UXU852056 VHP852056:VHQ852056 VRL852056:VRM852056 WBH852056:WBI852056 WLD852056:WLE852056 WUZ852056:WVA852056 IN917592:IO917592 SJ917592:SK917592 ACF917592:ACG917592 AMB917592:AMC917592 AVX917592:AVY917592 BFT917592:BFU917592 BPP917592:BPQ917592 BZL917592:BZM917592 CJH917592:CJI917592 CTD917592:CTE917592 DCZ917592:DDA917592 DMV917592:DMW917592 DWR917592:DWS917592 EGN917592:EGO917592 EQJ917592:EQK917592 FAF917592:FAG917592 FKB917592:FKC917592 FTX917592:FTY917592 GDT917592:GDU917592 GNP917592:GNQ917592 GXL917592:GXM917592 HHH917592:HHI917592 HRD917592:HRE917592 IAZ917592:IBA917592 IKV917592:IKW917592 IUR917592:IUS917592 JEN917592:JEO917592 JOJ917592:JOK917592 JYF917592:JYG917592 KIB917592:KIC917592 KRX917592:KRY917592 LBT917592:LBU917592 LLP917592:LLQ917592 LVL917592:LVM917592 MFH917592:MFI917592 MPD917592:MPE917592 MYZ917592:MZA917592 NIV917592:NIW917592 NSR917592:NSS917592 OCN917592:OCO917592 OMJ917592:OMK917592 OWF917592:OWG917592 PGB917592:PGC917592 PPX917592:PPY917592 PZT917592:PZU917592 QJP917592:QJQ917592 QTL917592:QTM917592 RDH917592:RDI917592 RND917592:RNE917592 RWZ917592:RXA917592 SGV917592:SGW917592 SQR917592:SQS917592 TAN917592:TAO917592 TKJ917592:TKK917592 TUF917592:TUG917592 UEB917592:UEC917592 UNX917592:UNY917592 UXT917592:UXU917592 VHP917592:VHQ917592 VRL917592:VRM917592 WBH917592:WBI917592 WLD917592:WLE917592 WUZ917592:WVA917592 IN983128:IO983128 SJ983128:SK983128 ACF983128:ACG983128 AMB983128:AMC983128 AVX983128:AVY983128 BFT983128:BFU983128 BPP983128:BPQ983128 BZL983128:BZM983128 CJH983128:CJI983128 CTD983128:CTE983128 DCZ983128:DDA983128 DMV983128:DMW983128 DWR983128:DWS983128 EGN983128:EGO983128 EQJ983128:EQK983128 FAF983128:FAG983128 FKB983128:FKC983128 FTX983128:FTY983128 GDT983128:GDU983128 GNP983128:GNQ983128 GXL983128:GXM983128 HHH983128:HHI983128 HRD983128:HRE983128 IAZ983128:IBA983128 IKV983128:IKW983128 IUR983128:IUS983128 JEN983128:JEO983128 JOJ983128:JOK983128 JYF983128:JYG983128 KIB983128:KIC983128 KRX983128:KRY983128 LBT983128:LBU983128 LLP983128:LLQ983128 LVL983128:LVM983128 MFH983128:MFI983128 MPD983128:MPE983128 MYZ983128:MZA983128 NIV983128:NIW983128 NSR983128:NSS983128 OCN983128:OCO983128 OMJ983128:OMK983128 OWF983128:OWG983128 PGB983128:PGC983128 PPX983128:PPY983128 PZT983128:PZU983128 QJP983128:QJQ983128 QTL983128:QTM983128 RDH983128:RDI983128 RND983128:RNE983128 RWZ983128:RXA983128 SGV983128:SGW983128 SQR983128:SQS983128 TAN983128:TAO983128 TKJ983128:TKK983128 TUF983128:TUG983128 UEB983128:UEC983128 UNX983128:UNY983128 UXT983128:UXU983128 VHP983128:VHQ983128 VRL983128:VRM983128 WBH983128:WBI983128 WLD983128:WLE983128 WUZ983128:WVA983128 IQ65624:IR65624 SM65624:SN65624 ACI65624:ACJ65624 AME65624:AMF65624 AWA65624:AWB65624 BFW65624:BFX65624 BPS65624:BPT65624 BZO65624:BZP65624 CJK65624:CJL65624 CTG65624:CTH65624 DDC65624:DDD65624 DMY65624:DMZ65624 DWU65624:DWV65624 EGQ65624:EGR65624 EQM65624:EQN65624 FAI65624:FAJ65624 FKE65624:FKF65624 FUA65624:FUB65624 GDW65624:GDX65624 GNS65624:GNT65624 GXO65624:GXP65624 HHK65624:HHL65624 HRG65624:HRH65624 IBC65624:IBD65624 IKY65624:IKZ65624 IUU65624:IUV65624 JEQ65624:JER65624 JOM65624:JON65624 JYI65624:JYJ65624 KIE65624:KIF65624 KSA65624:KSB65624 LBW65624:LBX65624 LLS65624:LLT65624 LVO65624:LVP65624 MFK65624:MFL65624 MPG65624:MPH65624 MZC65624:MZD65624 NIY65624:NIZ65624 NSU65624:NSV65624 OCQ65624:OCR65624 OMM65624:OMN65624 OWI65624:OWJ65624 PGE65624:PGF65624 PQA65624:PQB65624 PZW65624:PZX65624 QJS65624:QJT65624 QTO65624:QTP65624 RDK65624:RDL65624 RNG65624:RNH65624 RXC65624:RXD65624 SGY65624:SGZ65624 SQU65624:SQV65624 TAQ65624:TAR65624 TKM65624:TKN65624 TUI65624:TUJ65624 UEE65624:UEF65624 UOA65624:UOB65624 UXW65624:UXX65624 VHS65624:VHT65624 VRO65624:VRP65624 WBK65624:WBL65624 WLG65624:WLH65624 WVC65624:WVD65624 IQ131160:IR131160 SM131160:SN131160 ACI131160:ACJ131160 AME131160:AMF131160 AWA131160:AWB131160 BFW131160:BFX131160 BPS131160:BPT131160 BZO131160:BZP131160 CJK131160:CJL131160 CTG131160:CTH131160 DDC131160:DDD131160 DMY131160:DMZ131160 DWU131160:DWV131160 EGQ131160:EGR131160 EQM131160:EQN131160 FAI131160:FAJ131160 FKE131160:FKF131160 FUA131160:FUB131160 GDW131160:GDX131160 GNS131160:GNT131160 GXO131160:GXP131160 HHK131160:HHL131160 HRG131160:HRH131160 IBC131160:IBD131160 IKY131160:IKZ131160 IUU131160:IUV131160 JEQ131160:JER131160 JOM131160:JON131160 JYI131160:JYJ131160 KIE131160:KIF131160 KSA131160:KSB131160 LBW131160:LBX131160 LLS131160:LLT131160 LVO131160:LVP131160 MFK131160:MFL131160 MPG131160:MPH131160 MZC131160:MZD131160 NIY131160:NIZ131160 NSU131160:NSV131160 OCQ131160:OCR131160 OMM131160:OMN131160 OWI131160:OWJ131160 PGE131160:PGF131160 PQA131160:PQB131160 PZW131160:PZX131160 QJS131160:QJT131160 QTO131160:QTP131160 RDK131160:RDL131160 RNG131160:RNH131160 RXC131160:RXD131160 SGY131160:SGZ131160 SQU131160:SQV131160 TAQ131160:TAR131160 TKM131160:TKN131160 TUI131160:TUJ131160 UEE131160:UEF131160 UOA131160:UOB131160 UXW131160:UXX131160 VHS131160:VHT131160 VRO131160:VRP131160 WBK131160:WBL131160 WLG131160:WLH131160 WVC131160:WVD131160 IQ196696:IR196696 SM196696:SN196696 ACI196696:ACJ196696 AME196696:AMF196696 AWA196696:AWB196696 BFW196696:BFX196696 BPS196696:BPT196696 BZO196696:BZP196696 CJK196696:CJL196696 CTG196696:CTH196696 DDC196696:DDD196696 DMY196696:DMZ196696 DWU196696:DWV196696 EGQ196696:EGR196696 EQM196696:EQN196696 FAI196696:FAJ196696 FKE196696:FKF196696 FUA196696:FUB196696 GDW196696:GDX196696 GNS196696:GNT196696 GXO196696:GXP196696 HHK196696:HHL196696 HRG196696:HRH196696 IBC196696:IBD196696 IKY196696:IKZ196696 IUU196696:IUV196696 JEQ196696:JER196696 JOM196696:JON196696 JYI196696:JYJ196696 KIE196696:KIF196696 KSA196696:KSB196696 LBW196696:LBX196696 LLS196696:LLT196696 LVO196696:LVP196696 MFK196696:MFL196696 MPG196696:MPH196696 MZC196696:MZD196696 NIY196696:NIZ196696 NSU196696:NSV196696 OCQ196696:OCR196696 OMM196696:OMN196696 OWI196696:OWJ196696 PGE196696:PGF196696 PQA196696:PQB196696 PZW196696:PZX196696 QJS196696:QJT196696 QTO196696:QTP196696 RDK196696:RDL196696 RNG196696:RNH196696 RXC196696:RXD196696 SGY196696:SGZ196696 SQU196696:SQV196696 TAQ196696:TAR196696 TKM196696:TKN196696 TUI196696:TUJ196696 UEE196696:UEF196696 UOA196696:UOB196696 UXW196696:UXX196696 VHS196696:VHT196696 VRO196696:VRP196696 WBK196696:WBL196696 WLG196696:WLH196696 WVC196696:WVD196696 IQ262232:IR262232 SM262232:SN262232 ACI262232:ACJ262232 AME262232:AMF262232 AWA262232:AWB262232 BFW262232:BFX262232 BPS262232:BPT262232 BZO262232:BZP262232 CJK262232:CJL262232 CTG262232:CTH262232 DDC262232:DDD262232 DMY262232:DMZ262232 DWU262232:DWV262232 EGQ262232:EGR262232 EQM262232:EQN262232 FAI262232:FAJ262232 FKE262232:FKF262232 FUA262232:FUB262232 GDW262232:GDX262232 GNS262232:GNT262232 GXO262232:GXP262232 HHK262232:HHL262232 HRG262232:HRH262232 IBC262232:IBD262232 IKY262232:IKZ262232 IUU262232:IUV262232 JEQ262232:JER262232 JOM262232:JON262232 JYI262232:JYJ262232 KIE262232:KIF262232 KSA262232:KSB262232 LBW262232:LBX262232 LLS262232:LLT262232 LVO262232:LVP262232 MFK262232:MFL262232 MPG262232:MPH262232 MZC262232:MZD262232 NIY262232:NIZ262232 NSU262232:NSV262232 OCQ262232:OCR262232 OMM262232:OMN262232 OWI262232:OWJ262232 PGE262232:PGF262232 PQA262232:PQB262232 PZW262232:PZX262232 QJS262232:QJT262232 QTO262232:QTP262232 RDK262232:RDL262232 RNG262232:RNH262232 RXC262232:RXD262232 SGY262232:SGZ262232 SQU262232:SQV262232 TAQ262232:TAR262232 TKM262232:TKN262232 TUI262232:TUJ262232 UEE262232:UEF262232 UOA262232:UOB262232 UXW262232:UXX262232 VHS262232:VHT262232 VRO262232:VRP262232 WBK262232:WBL262232 WLG262232:WLH262232 WVC262232:WVD262232 IQ327768:IR327768 SM327768:SN327768 ACI327768:ACJ327768 AME327768:AMF327768 AWA327768:AWB327768 BFW327768:BFX327768 BPS327768:BPT327768 BZO327768:BZP327768 CJK327768:CJL327768 CTG327768:CTH327768 DDC327768:DDD327768 DMY327768:DMZ327768 DWU327768:DWV327768 EGQ327768:EGR327768 EQM327768:EQN327768 FAI327768:FAJ327768 FKE327768:FKF327768 FUA327768:FUB327768 GDW327768:GDX327768 GNS327768:GNT327768 GXO327768:GXP327768 HHK327768:HHL327768 HRG327768:HRH327768 IBC327768:IBD327768 IKY327768:IKZ327768 IUU327768:IUV327768 JEQ327768:JER327768 JOM327768:JON327768 JYI327768:JYJ327768 KIE327768:KIF327768 KSA327768:KSB327768 LBW327768:LBX327768 LLS327768:LLT327768 LVO327768:LVP327768 MFK327768:MFL327768 MPG327768:MPH327768 MZC327768:MZD327768 NIY327768:NIZ327768 NSU327768:NSV327768 OCQ327768:OCR327768 OMM327768:OMN327768 OWI327768:OWJ327768 PGE327768:PGF327768 PQA327768:PQB327768 PZW327768:PZX327768 QJS327768:QJT327768 QTO327768:QTP327768 RDK327768:RDL327768 RNG327768:RNH327768 RXC327768:RXD327768 SGY327768:SGZ327768 SQU327768:SQV327768 TAQ327768:TAR327768 TKM327768:TKN327768 TUI327768:TUJ327768 UEE327768:UEF327768 UOA327768:UOB327768 UXW327768:UXX327768 VHS327768:VHT327768 VRO327768:VRP327768 WBK327768:WBL327768 WLG327768:WLH327768 WVC327768:WVD327768 IQ393304:IR393304 SM393304:SN393304 ACI393304:ACJ393304 AME393304:AMF393304 AWA393304:AWB393304 BFW393304:BFX393304 BPS393304:BPT393304 BZO393304:BZP393304 CJK393304:CJL393304 CTG393304:CTH393304 DDC393304:DDD393304 DMY393304:DMZ393304 DWU393304:DWV393304 EGQ393304:EGR393304 EQM393304:EQN393304 FAI393304:FAJ393304 FKE393304:FKF393304 FUA393304:FUB393304 GDW393304:GDX393304 GNS393304:GNT393304 GXO393304:GXP393304 HHK393304:HHL393304 HRG393304:HRH393304 IBC393304:IBD393304 IKY393304:IKZ393304 IUU393304:IUV393304 JEQ393304:JER393304 JOM393304:JON393304 JYI393304:JYJ393304 KIE393304:KIF393304 KSA393304:KSB393304 LBW393304:LBX393304 LLS393304:LLT393304 LVO393304:LVP393304 MFK393304:MFL393304 MPG393304:MPH393304 MZC393304:MZD393304 NIY393304:NIZ393304 NSU393304:NSV393304 OCQ393304:OCR393304 OMM393304:OMN393304 OWI393304:OWJ393304 PGE393304:PGF393304 PQA393304:PQB393304 PZW393304:PZX393304 QJS393304:QJT393304 QTO393304:QTP393304 RDK393304:RDL393304 RNG393304:RNH393304 RXC393304:RXD393304 SGY393304:SGZ393304 SQU393304:SQV393304 TAQ393304:TAR393304 TKM393304:TKN393304 TUI393304:TUJ393304 UEE393304:UEF393304 UOA393304:UOB393304 UXW393304:UXX393304 VHS393304:VHT393304 VRO393304:VRP393304 WBK393304:WBL393304 WLG393304:WLH393304 WVC393304:WVD393304 IQ458840:IR458840 SM458840:SN458840 ACI458840:ACJ458840 AME458840:AMF458840 AWA458840:AWB458840 BFW458840:BFX458840 BPS458840:BPT458840 BZO458840:BZP458840 CJK458840:CJL458840 CTG458840:CTH458840 DDC458840:DDD458840 DMY458840:DMZ458840 DWU458840:DWV458840 EGQ458840:EGR458840 EQM458840:EQN458840 FAI458840:FAJ458840 FKE458840:FKF458840 FUA458840:FUB458840 GDW458840:GDX458840 GNS458840:GNT458840 GXO458840:GXP458840 HHK458840:HHL458840 HRG458840:HRH458840 IBC458840:IBD458840 IKY458840:IKZ458840 IUU458840:IUV458840 JEQ458840:JER458840 JOM458840:JON458840 JYI458840:JYJ458840 KIE458840:KIF458840 KSA458840:KSB458840 LBW458840:LBX458840 LLS458840:LLT458840 LVO458840:LVP458840 MFK458840:MFL458840 MPG458840:MPH458840 MZC458840:MZD458840 NIY458840:NIZ458840 NSU458840:NSV458840 OCQ458840:OCR458840 OMM458840:OMN458840 OWI458840:OWJ458840 PGE458840:PGF458840 PQA458840:PQB458840 PZW458840:PZX458840 QJS458840:QJT458840 QTO458840:QTP458840 RDK458840:RDL458840 RNG458840:RNH458840 RXC458840:RXD458840 SGY458840:SGZ458840 SQU458840:SQV458840 TAQ458840:TAR458840 TKM458840:TKN458840 TUI458840:TUJ458840 UEE458840:UEF458840 UOA458840:UOB458840 UXW458840:UXX458840 VHS458840:VHT458840 VRO458840:VRP458840 WBK458840:WBL458840 WLG458840:WLH458840 WVC458840:WVD458840 IQ524376:IR524376 SM524376:SN524376 ACI524376:ACJ524376 AME524376:AMF524376 AWA524376:AWB524376 BFW524376:BFX524376 BPS524376:BPT524376 BZO524376:BZP524376 CJK524376:CJL524376 CTG524376:CTH524376 DDC524376:DDD524376 DMY524376:DMZ524376 DWU524376:DWV524376 EGQ524376:EGR524376 EQM524376:EQN524376 FAI524376:FAJ524376 FKE524376:FKF524376 FUA524376:FUB524376 GDW524376:GDX524376 GNS524376:GNT524376 GXO524376:GXP524376 HHK524376:HHL524376 HRG524376:HRH524376 IBC524376:IBD524376 IKY524376:IKZ524376 IUU524376:IUV524376 JEQ524376:JER524376 JOM524376:JON524376 JYI524376:JYJ524376 KIE524376:KIF524376 KSA524376:KSB524376 LBW524376:LBX524376 LLS524376:LLT524376 LVO524376:LVP524376 MFK524376:MFL524376 MPG524376:MPH524376 MZC524376:MZD524376 NIY524376:NIZ524376 NSU524376:NSV524376 OCQ524376:OCR524376 OMM524376:OMN524376 OWI524376:OWJ524376 PGE524376:PGF524376 PQA524376:PQB524376 PZW524376:PZX524376 QJS524376:QJT524376 QTO524376:QTP524376 RDK524376:RDL524376 RNG524376:RNH524376 RXC524376:RXD524376 SGY524376:SGZ524376 SQU524376:SQV524376 TAQ524376:TAR524376 TKM524376:TKN524376 TUI524376:TUJ524376 UEE524376:UEF524376 UOA524376:UOB524376 UXW524376:UXX524376 VHS524376:VHT524376 VRO524376:VRP524376 WBK524376:WBL524376 WLG524376:WLH524376 WVC524376:WVD524376 IQ589912:IR589912 SM589912:SN589912 ACI589912:ACJ589912 AME589912:AMF589912 AWA589912:AWB589912 BFW589912:BFX589912 BPS589912:BPT589912 BZO589912:BZP589912 CJK589912:CJL589912 CTG589912:CTH589912 DDC589912:DDD589912 DMY589912:DMZ589912 DWU589912:DWV589912 EGQ589912:EGR589912 EQM589912:EQN589912 FAI589912:FAJ589912 FKE589912:FKF589912 FUA589912:FUB589912 GDW589912:GDX589912 GNS589912:GNT589912 GXO589912:GXP589912 HHK589912:HHL589912 HRG589912:HRH589912 IBC589912:IBD589912 IKY589912:IKZ589912 IUU589912:IUV589912 JEQ589912:JER589912 JOM589912:JON589912 JYI589912:JYJ589912 KIE589912:KIF589912 KSA589912:KSB589912 LBW589912:LBX589912 LLS589912:LLT589912 LVO589912:LVP589912 MFK589912:MFL589912 MPG589912:MPH589912 MZC589912:MZD589912 NIY589912:NIZ589912 NSU589912:NSV589912 OCQ589912:OCR589912 OMM589912:OMN589912 OWI589912:OWJ589912 PGE589912:PGF589912 PQA589912:PQB589912 PZW589912:PZX589912 QJS589912:QJT589912 QTO589912:QTP589912 RDK589912:RDL589912 RNG589912:RNH589912 RXC589912:RXD589912 SGY589912:SGZ589912 SQU589912:SQV589912 TAQ589912:TAR589912 TKM589912:TKN589912 TUI589912:TUJ589912 UEE589912:UEF589912 UOA589912:UOB589912 UXW589912:UXX589912 VHS589912:VHT589912 VRO589912:VRP589912 WBK589912:WBL589912 WLG589912:WLH589912 WVC589912:WVD589912 IQ655448:IR655448 SM655448:SN655448 ACI655448:ACJ655448 AME655448:AMF655448 AWA655448:AWB655448 BFW655448:BFX655448 BPS655448:BPT655448 BZO655448:BZP655448 CJK655448:CJL655448 CTG655448:CTH655448 DDC655448:DDD655448 DMY655448:DMZ655448 DWU655448:DWV655448 EGQ655448:EGR655448 EQM655448:EQN655448 FAI655448:FAJ655448 FKE655448:FKF655448 FUA655448:FUB655448 GDW655448:GDX655448 GNS655448:GNT655448 GXO655448:GXP655448 HHK655448:HHL655448 HRG655448:HRH655448 IBC655448:IBD655448 IKY655448:IKZ655448 IUU655448:IUV655448 JEQ655448:JER655448 JOM655448:JON655448 JYI655448:JYJ655448 KIE655448:KIF655448 KSA655448:KSB655448 LBW655448:LBX655448 LLS655448:LLT655448 LVO655448:LVP655448 MFK655448:MFL655448 MPG655448:MPH655448 MZC655448:MZD655448 NIY655448:NIZ655448 NSU655448:NSV655448 OCQ655448:OCR655448 OMM655448:OMN655448 OWI655448:OWJ655448 PGE655448:PGF655448 PQA655448:PQB655448 PZW655448:PZX655448 QJS655448:QJT655448 QTO655448:QTP655448 RDK655448:RDL655448 RNG655448:RNH655448 RXC655448:RXD655448 SGY655448:SGZ655448 SQU655448:SQV655448 TAQ655448:TAR655448 TKM655448:TKN655448 TUI655448:TUJ655448 UEE655448:UEF655448 UOA655448:UOB655448 UXW655448:UXX655448 VHS655448:VHT655448 VRO655448:VRP655448 WBK655448:WBL655448 WLG655448:WLH655448 WVC655448:WVD655448 IQ720984:IR720984 SM720984:SN720984 ACI720984:ACJ720984 AME720984:AMF720984 AWA720984:AWB720984 BFW720984:BFX720984 BPS720984:BPT720984 BZO720984:BZP720984 CJK720984:CJL720984 CTG720984:CTH720984 DDC720984:DDD720984 DMY720984:DMZ720984 DWU720984:DWV720984 EGQ720984:EGR720984 EQM720984:EQN720984 FAI720984:FAJ720984 FKE720984:FKF720984 FUA720984:FUB720984 GDW720984:GDX720984 GNS720984:GNT720984 GXO720984:GXP720984 HHK720984:HHL720984 HRG720984:HRH720984 IBC720984:IBD720984 IKY720984:IKZ720984 IUU720984:IUV720984 JEQ720984:JER720984 JOM720984:JON720984 JYI720984:JYJ720984 KIE720984:KIF720984 KSA720984:KSB720984 LBW720984:LBX720984 LLS720984:LLT720984 LVO720984:LVP720984 MFK720984:MFL720984 MPG720984:MPH720984 MZC720984:MZD720984 NIY720984:NIZ720984 NSU720984:NSV720984 OCQ720984:OCR720984 OMM720984:OMN720984 OWI720984:OWJ720984 PGE720984:PGF720984 PQA720984:PQB720984 PZW720984:PZX720984 QJS720984:QJT720984 QTO720984:QTP720984 RDK720984:RDL720984 RNG720984:RNH720984 RXC720984:RXD720984 SGY720984:SGZ720984 SQU720984:SQV720984 TAQ720984:TAR720984 TKM720984:TKN720984 TUI720984:TUJ720984 UEE720984:UEF720984 UOA720984:UOB720984 UXW720984:UXX720984 VHS720984:VHT720984 VRO720984:VRP720984 WBK720984:WBL720984 WLG720984:WLH720984 WVC720984:WVD720984 IQ786520:IR786520 SM786520:SN786520 ACI786520:ACJ786520 AME786520:AMF786520 AWA786520:AWB786520 BFW786520:BFX786520 BPS786520:BPT786520 BZO786520:BZP786520 CJK786520:CJL786520 CTG786520:CTH786520 DDC786520:DDD786520 DMY786520:DMZ786520 DWU786520:DWV786520 EGQ786520:EGR786520 EQM786520:EQN786520 FAI786520:FAJ786520 FKE786520:FKF786520 FUA786520:FUB786520 GDW786520:GDX786520 GNS786520:GNT786520 GXO786520:GXP786520 HHK786520:HHL786520 HRG786520:HRH786520 IBC786520:IBD786520 IKY786520:IKZ786520 IUU786520:IUV786520 JEQ786520:JER786520 JOM786520:JON786520 JYI786520:JYJ786520 KIE786520:KIF786520 KSA786520:KSB786520 LBW786520:LBX786520 LLS786520:LLT786520 LVO786520:LVP786520 MFK786520:MFL786520 MPG786520:MPH786520 MZC786520:MZD786520 NIY786520:NIZ786520 NSU786520:NSV786520 OCQ786520:OCR786520 OMM786520:OMN786520 OWI786520:OWJ786520 PGE786520:PGF786520 PQA786520:PQB786520 PZW786520:PZX786520 QJS786520:QJT786520 QTO786520:QTP786520 RDK786520:RDL786520 RNG786520:RNH786520 RXC786520:RXD786520 SGY786520:SGZ786520 SQU786520:SQV786520 TAQ786520:TAR786520 TKM786520:TKN786520 TUI786520:TUJ786520 UEE786520:UEF786520 UOA786520:UOB786520 UXW786520:UXX786520 VHS786520:VHT786520 VRO786520:VRP786520 WBK786520:WBL786520 WLG786520:WLH786520 WVC786520:WVD786520 IQ852056:IR852056 SM852056:SN852056 ACI852056:ACJ852056 AME852056:AMF852056 AWA852056:AWB852056 BFW852056:BFX852056 BPS852056:BPT852056 BZO852056:BZP852056 CJK852056:CJL852056 CTG852056:CTH852056 DDC852056:DDD852056 DMY852056:DMZ852056 DWU852056:DWV852056 EGQ852056:EGR852056 EQM852056:EQN852056 FAI852056:FAJ852056 FKE852056:FKF852056 FUA852056:FUB852056 GDW852056:GDX852056 GNS852056:GNT852056 GXO852056:GXP852056 HHK852056:HHL852056 HRG852056:HRH852056 IBC852056:IBD852056 IKY852056:IKZ852056 IUU852056:IUV852056 JEQ852056:JER852056 JOM852056:JON852056 JYI852056:JYJ852056 KIE852056:KIF852056 KSA852056:KSB852056 LBW852056:LBX852056 LLS852056:LLT852056 LVO852056:LVP852056 MFK852056:MFL852056 MPG852056:MPH852056 MZC852056:MZD852056 NIY852056:NIZ852056 NSU852056:NSV852056 OCQ852056:OCR852056 OMM852056:OMN852056 OWI852056:OWJ852056 PGE852056:PGF852056 PQA852056:PQB852056 PZW852056:PZX852056 QJS852056:QJT852056 QTO852056:QTP852056 RDK852056:RDL852056 RNG852056:RNH852056 RXC852056:RXD852056 SGY852056:SGZ852056 SQU852056:SQV852056 TAQ852056:TAR852056 TKM852056:TKN852056 TUI852056:TUJ852056 UEE852056:UEF852056 UOA852056:UOB852056 UXW852056:UXX852056 VHS852056:VHT852056 VRO852056:VRP852056 WBK852056:WBL852056 WLG852056:WLH852056 WVC852056:WVD852056 IQ917592:IR917592 SM917592:SN917592 ACI917592:ACJ917592 AME917592:AMF917592 AWA917592:AWB917592 BFW917592:BFX917592 BPS917592:BPT917592 BZO917592:BZP917592 CJK917592:CJL917592 CTG917592:CTH917592 DDC917592:DDD917592 DMY917592:DMZ917592 DWU917592:DWV917592 EGQ917592:EGR917592 EQM917592:EQN917592 FAI917592:FAJ917592 FKE917592:FKF917592 FUA917592:FUB917592 GDW917592:GDX917592 GNS917592:GNT917592 GXO917592:GXP917592 HHK917592:HHL917592 HRG917592:HRH917592 IBC917592:IBD917592 IKY917592:IKZ917592 IUU917592:IUV917592 JEQ917592:JER917592 JOM917592:JON917592 JYI917592:JYJ917592 KIE917592:KIF917592 KSA917592:KSB917592 LBW917592:LBX917592 LLS917592:LLT917592 LVO917592:LVP917592 MFK917592:MFL917592 MPG917592:MPH917592 MZC917592:MZD917592 NIY917592:NIZ917592 NSU917592:NSV917592 OCQ917592:OCR917592 OMM917592:OMN917592 OWI917592:OWJ917592 PGE917592:PGF917592 PQA917592:PQB917592 PZW917592:PZX917592 QJS917592:QJT917592 QTO917592:QTP917592 RDK917592:RDL917592 RNG917592:RNH917592 RXC917592:RXD917592 SGY917592:SGZ917592 SQU917592:SQV917592 TAQ917592:TAR917592 TKM917592:TKN917592 TUI917592:TUJ917592 UEE917592:UEF917592 UOA917592:UOB917592 UXW917592:UXX917592 VHS917592:VHT917592 VRO917592:VRP917592 WBK917592:WBL917592 WLG917592:WLH917592 WVC917592:WVD917592 IQ983128:IR983128 SM983128:SN983128 ACI983128:ACJ983128 AME983128:AMF983128 AWA983128:AWB983128 BFW983128:BFX983128 BPS983128:BPT983128 BZO983128:BZP983128 CJK983128:CJL983128 CTG983128:CTH983128 DDC983128:DDD983128 DMY983128:DMZ983128 DWU983128:DWV983128 EGQ983128:EGR983128 EQM983128:EQN983128 FAI983128:FAJ983128 FKE983128:FKF983128 FUA983128:FUB983128 GDW983128:GDX983128 GNS983128:GNT983128 GXO983128:GXP983128 HHK983128:HHL983128 HRG983128:HRH983128 IBC983128:IBD983128 IKY983128:IKZ983128 IUU983128:IUV983128 JEQ983128:JER983128 JOM983128:JON983128 JYI983128:JYJ983128 KIE983128:KIF983128 KSA983128:KSB983128 LBW983128:LBX983128 LLS983128:LLT983128 LVO983128:LVP983128 MFK983128:MFL983128 MPG983128:MPH983128 MZC983128:MZD983128 NIY983128:NIZ983128 NSU983128:NSV983128 OCQ983128:OCR983128 OMM983128:OMN983128 OWI983128:OWJ983128 PGE983128:PGF983128 PQA983128:PQB983128 PZW983128:PZX983128 QJS983128:QJT983128 QTO983128:QTP983128 RDK983128:RDL983128 RNG983128:RNH983128 RXC983128:RXD983128 SGY983128:SGZ983128 SQU983128:SQV983128 TAQ983128:TAR983128 TKM983128:TKN983128 TUI983128:TUJ983128 UEE983128:UEF983128 UOA983128:UOB983128 UXW983128:UXX983128 VHS983128:VHT983128 VRO983128:VRP983128 WBK983128:WBL983128 WLG983128:WLH983128 WVC983128:WVD983128 IT65624:IU65624 SP65624:SQ65624 ACL65624:ACM65624 AMH65624:AMI65624 AWD65624:AWE65624 BFZ65624:BGA65624 BPV65624:BPW65624 BZR65624:BZS65624 CJN65624:CJO65624 CTJ65624:CTK65624 DDF65624:DDG65624 DNB65624:DNC65624 DWX65624:DWY65624 EGT65624:EGU65624 EQP65624:EQQ65624 FAL65624:FAM65624 FKH65624:FKI65624 FUD65624:FUE65624 GDZ65624:GEA65624 GNV65624:GNW65624 GXR65624:GXS65624 HHN65624:HHO65624 HRJ65624:HRK65624 IBF65624:IBG65624 ILB65624:ILC65624 IUX65624:IUY65624 JET65624:JEU65624 JOP65624:JOQ65624 JYL65624:JYM65624 KIH65624:KII65624 KSD65624:KSE65624 LBZ65624:LCA65624 LLV65624:LLW65624 LVR65624:LVS65624 MFN65624:MFO65624 MPJ65624:MPK65624 MZF65624:MZG65624 NJB65624:NJC65624 NSX65624:NSY65624 OCT65624:OCU65624 OMP65624:OMQ65624 OWL65624:OWM65624 PGH65624:PGI65624 PQD65624:PQE65624 PZZ65624:QAA65624 QJV65624:QJW65624 QTR65624:QTS65624 RDN65624:RDO65624 RNJ65624:RNK65624 RXF65624:RXG65624 SHB65624:SHC65624 SQX65624:SQY65624 TAT65624:TAU65624 TKP65624:TKQ65624 TUL65624:TUM65624 UEH65624:UEI65624 UOD65624:UOE65624 UXZ65624:UYA65624 VHV65624:VHW65624 VRR65624:VRS65624 WBN65624:WBO65624 WLJ65624:WLK65624 WVF65624:WVG65624 IT131160:IU131160 SP131160:SQ131160 ACL131160:ACM131160 AMH131160:AMI131160 AWD131160:AWE131160 BFZ131160:BGA131160 BPV131160:BPW131160 BZR131160:BZS131160 CJN131160:CJO131160 CTJ131160:CTK131160 DDF131160:DDG131160 DNB131160:DNC131160 DWX131160:DWY131160 EGT131160:EGU131160 EQP131160:EQQ131160 FAL131160:FAM131160 FKH131160:FKI131160 FUD131160:FUE131160 GDZ131160:GEA131160 GNV131160:GNW131160 GXR131160:GXS131160 HHN131160:HHO131160 HRJ131160:HRK131160 IBF131160:IBG131160 ILB131160:ILC131160 IUX131160:IUY131160 JET131160:JEU131160 JOP131160:JOQ131160 JYL131160:JYM131160 KIH131160:KII131160 KSD131160:KSE131160 LBZ131160:LCA131160 LLV131160:LLW131160 LVR131160:LVS131160 MFN131160:MFO131160 MPJ131160:MPK131160 MZF131160:MZG131160 NJB131160:NJC131160 NSX131160:NSY131160 OCT131160:OCU131160 OMP131160:OMQ131160 OWL131160:OWM131160 PGH131160:PGI131160 PQD131160:PQE131160 PZZ131160:QAA131160 QJV131160:QJW131160 QTR131160:QTS131160 RDN131160:RDO131160 RNJ131160:RNK131160 RXF131160:RXG131160 SHB131160:SHC131160 SQX131160:SQY131160 TAT131160:TAU131160 TKP131160:TKQ131160 TUL131160:TUM131160 UEH131160:UEI131160 UOD131160:UOE131160 UXZ131160:UYA131160 VHV131160:VHW131160 VRR131160:VRS131160 WBN131160:WBO131160 WLJ131160:WLK131160 WVF131160:WVG131160 IT196696:IU196696 SP196696:SQ196696 ACL196696:ACM196696 AMH196696:AMI196696 AWD196696:AWE196696 BFZ196696:BGA196696 BPV196696:BPW196696 BZR196696:BZS196696 CJN196696:CJO196696 CTJ196696:CTK196696 DDF196696:DDG196696 DNB196696:DNC196696 DWX196696:DWY196696 EGT196696:EGU196696 EQP196696:EQQ196696 FAL196696:FAM196696 FKH196696:FKI196696 FUD196696:FUE196696 GDZ196696:GEA196696 GNV196696:GNW196696 GXR196696:GXS196696 HHN196696:HHO196696 HRJ196696:HRK196696 IBF196696:IBG196696 ILB196696:ILC196696 IUX196696:IUY196696 JET196696:JEU196696 JOP196696:JOQ196696 JYL196696:JYM196696 KIH196696:KII196696 KSD196696:KSE196696 LBZ196696:LCA196696 LLV196696:LLW196696 LVR196696:LVS196696 MFN196696:MFO196696 MPJ196696:MPK196696 MZF196696:MZG196696 NJB196696:NJC196696 NSX196696:NSY196696 OCT196696:OCU196696 OMP196696:OMQ196696 OWL196696:OWM196696 PGH196696:PGI196696 PQD196696:PQE196696 PZZ196696:QAA196696 QJV196696:QJW196696 QTR196696:QTS196696 RDN196696:RDO196696 RNJ196696:RNK196696 RXF196696:RXG196696 SHB196696:SHC196696 SQX196696:SQY196696 TAT196696:TAU196696 TKP196696:TKQ196696 TUL196696:TUM196696 UEH196696:UEI196696 UOD196696:UOE196696 UXZ196696:UYA196696 VHV196696:VHW196696 VRR196696:VRS196696 WBN196696:WBO196696 WLJ196696:WLK196696 WVF196696:WVG196696 IT262232:IU262232 SP262232:SQ262232 ACL262232:ACM262232 AMH262232:AMI262232 AWD262232:AWE262232 BFZ262232:BGA262232 BPV262232:BPW262232 BZR262232:BZS262232 CJN262232:CJO262232 CTJ262232:CTK262232 DDF262232:DDG262232 DNB262232:DNC262232 DWX262232:DWY262232 EGT262232:EGU262232 EQP262232:EQQ262232 FAL262232:FAM262232 FKH262232:FKI262232 FUD262232:FUE262232 GDZ262232:GEA262232 GNV262232:GNW262232 GXR262232:GXS262232 HHN262232:HHO262232 HRJ262232:HRK262232 IBF262232:IBG262232 ILB262232:ILC262232 IUX262232:IUY262232 JET262232:JEU262232 JOP262232:JOQ262232 JYL262232:JYM262232 KIH262232:KII262232 KSD262232:KSE262232 LBZ262232:LCA262232 LLV262232:LLW262232 LVR262232:LVS262232 MFN262232:MFO262232 MPJ262232:MPK262232 MZF262232:MZG262232 NJB262232:NJC262232 NSX262232:NSY262232 OCT262232:OCU262232 OMP262232:OMQ262232 OWL262232:OWM262232 PGH262232:PGI262232 PQD262232:PQE262232 PZZ262232:QAA262232 QJV262232:QJW262232 QTR262232:QTS262232 RDN262232:RDO262232 RNJ262232:RNK262232 RXF262232:RXG262232 SHB262232:SHC262232 SQX262232:SQY262232 TAT262232:TAU262232 TKP262232:TKQ262232 TUL262232:TUM262232 UEH262232:UEI262232 UOD262232:UOE262232 UXZ262232:UYA262232 VHV262232:VHW262232 VRR262232:VRS262232 WBN262232:WBO262232 WLJ262232:WLK262232 WVF262232:WVG262232 IT327768:IU327768 SP327768:SQ327768 ACL327768:ACM327768 AMH327768:AMI327768 AWD327768:AWE327768 BFZ327768:BGA327768 BPV327768:BPW327768 BZR327768:BZS327768 CJN327768:CJO327768 CTJ327768:CTK327768 DDF327768:DDG327768 DNB327768:DNC327768 DWX327768:DWY327768 EGT327768:EGU327768 EQP327768:EQQ327768 FAL327768:FAM327768 FKH327768:FKI327768 FUD327768:FUE327768 GDZ327768:GEA327768 GNV327768:GNW327768 GXR327768:GXS327768 HHN327768:HHO327768 HRJ327768:HRK327768 IBF327768:IBG327768 ILB327768:ILC327768 IUX327768:IUY327768 JET327768:JEU327768 JOP327768:JOQ327768 JYL327768:JYM327768 KIH327768:KII327768 KSD327768:KSE327768 LBZ327768:LCA327768 LLV327768:LLW327768 LVR327768:LVS327768 MFN327768:MFO327768 MPJ327768:MPK327768 MZF327768:MZG327768 NJB327768:NJC327768 NSX327768:NSY327768 OCT327768:OCU327768 OMP327768:OMQ327768 OWL327768:OWM327768 PGH327768:PGI327768 PQD327768:PQE327768 PZZ327768:QAA327768 QJV327768:QJW327768 QTR327768:QTS327768 RDN327768:RDO327768 RNJ327768:RNK327768 RXF327768:RXG327768 SHB327768:SHC327768 SQX327768:SQY327768 TAT327768:TAU327768 TKP327768:TKQ327768 TUL327768:TUM327768 UEH327768:UEI327768 UOD327768:UOE327768 UXZ327768:UYA327768 VHV327768:VHW327768 VRR327768:VRS327768 WBN327768:WBO327768 WLJ327768:WLK327768 WVF327768:WVG327768 IT393304:IU393304 SP393304:SQ393304 ACL393304:ACM393304 AMH393304:AMI393304 AWD393304:AWE393304 BFZ393304:BGA393304 BPV393304:BPW393304 BZR393304:BZS393304 CJN393304:CJO393304 CTJ393304:CTK393304 DDF393304:DDG393304 DNB393304:DNC393304 DWX393304:DWY393304 EGT393304:EGU393304 EQP393304:EQQ393304 FAL393304:FAM393304 FKH393304:FKI393304 FUD393304:FUE393304 GDZ393304:GEA393304 GNV393304:GNW393304 GXR393304:GXS393304 HHN393304:HHO393304 HRJ393304:HRK393304 IBF393304:IBG393304 ILB393304:ILC393304 IUX393304:IUY393304 JET393304:JEU393304 JOP393304:JOQ393304 JYL393304:JYM393304 KIH393304:KII393304 KSD393304:KSE393304 LBZ393304:LCA393304 LLV393304:LLW393304 LVR393304:LVS393304 MFN393304:MFO393304 MPJ393304:MPK393304 MZF393304:MZG393304 NJB393304:NJC393304 NSX393304:NSY393304 OCT393304:OCU393304 OMP393304:OMQ393304 OWL393304:OWM393304 PGH393304:PGI393304 PQD393304:PQE393304 PZZ393304:QAA393304 QJV393304:QJW393304 QTR393304:QTS393304 RDN393304:RDO393304 RNJ393304:RNK393304 RXF393304:RXG393304 SHB393304:SHC393304 SQX393304:SQY393304 TAT393304:TAU393304 TKP393304:TKQ393304 TUL393304:TUM393304 UEH393304:UEI393304 UOD393304:UOE393304 UXZ393304:UYA393304 VHV393304:VHW393304 VRR393304:VRS393304 WBN393304:WBO393304 WLJ393304:WLK393304 WVF393304:WVG393304 IT458840:IU458840 SP458840:SQ458840 ACL458840:ACM458840 AMH458840:AMI458840 AWD458840:AWE458840 BFZ458840:BGA458840 BPV458840:BPW458840 BZR458840:BZS458840 CJN458840:CJO458840 CTJ458840:CTK458840 DDF458840:DDG458840 DNB458840:DNC458840 DWX458840:DWY458840 EGT458840:EGU458840 EQP458840:EQQ458840 FAL458840:FAM458840 FKH458840:FKI458840 FUD458840:FUE458840 GDZ458840:GEA458840 GNV458840:GNW458840 GXR458840:GXS458840 HHN458840:HHO458840 HRJ458840:HRK458840 IBF458840:IBG458840 ILB458840:ILC458840 IUX458840:IUY458840 JET458840:JEU458840 JOP458840:JOQ458840 JYL458840:JYM458840 KIH458840:KII458840 KSD458840:KSE458840 LBZ458840:LCA458840 LLV458840:LLW458840 LVR458840:LVS458840 MFN458840:MFO458840 MPJ458840:MPK458840 MZF458840:MZG458840 NJB458840:NJC458840 NSX458840:NSY458840 OCT458840:OCU458840 OMP458840:OMQ458840 OWL458840:OWM458840 PGH458840:PGI458840 PQD458840:PQE458840 PZZ458840:QAA458840 QJV458840:QJW458840 QTR458840:QTS458840 RDN458840:RDO458840 RNJ458840:RNK458840 RXF458840:RXG458840 SHB458840:SHC458840 SQX458840:SQY458840 TAT458840:TAU458840 TKP458840:TKQ458840 TUL458840:TUM458840 UEH458840:UEI458840 UOD458840:UOE458840 UXZ458840:UYA458840 VHV458840:VHW458840 VRR458840:VRS458840 WBN458840:WBO458840 WLJ458840:WLK458840 WVF458840:WVG458840 IT524376:IU524376 SP524376:SQ524376 ACL524376:ACM524376 AMH524376:AMI524376 AWD524376:AWE524376 BFZ524376:BGA524376 BPV524376:BPW524376 BZR524376:BZS524376 CJN524376:CJO524376 CTJ524376:CTK524376 DDF524376:DDG524376 DNB524376:DNC524376 DWX524376:DWY524376 EGT524376:EGU524376 EQP524376:EQQ524376 FAL524376:FAM524376 FKH524376:FKI524376 FUD524376:FUE524376 GDZ524376:GEA524376 GNV524376:GNW524376 GXR524376:GXS524376 HHN524376:HHO524376 HRJ524376:HRK524376 IBF524376:IBG524376 ILB524376:ILC524376 IUX524376:IUY524376 JET524376:JEU524376 JOP524376:JOQ524376 JYL524376:JYM524376 KIH524376:KII524376 KSD524376:KSE524376 LBZ524376:LCA524376 LLV524376:LLW524376 LVR524376:LVS524376 MFN524376:MFO524376 MPJ524376:MPK524376 MZF524376:MZG524376 NJB524376:NJC524376 NSX524376:NSY524376 OCT524376:OCU524376 OMP524376:OMQ524376 OWL524376:OWM524376 PGH524376:PGI524376 PQD524376:PQE524376 PZZ524376:QAA524376 QJV524376:QJW524376 QTR524376:QTS524376 RDN524376:RDO524376 RNJ524376:RNK524376 RXF524376:RXG524376 SHB524376:SHC524376 SQX524376:SQY524376 TAT524376:TAU524376 TKP524376:TKQ524376 TUL524376:TUM524376 UEH524376:UEI524376 UOD524376:UOE524376 UXZ524376:UYA524376 VHV524376:VHW524376 VRR524376:VRS524376 WBN524376:WBO524376 WLJ524376:WLK524376 WVF524376:WVG524376 IT589912:IU589912 SP589912:SQ589912 ACL589912:ACM589912 AMH589912:AMI589912 AWD589912:AWE589912 BFZ589912:BGA589912 BPV589912:BPW589912 BZR589912:BZS589912 CJN589912:CJO589912 CTJ589912:CTK589912 DDF589912:DDG589912 DNB589912:DNC589912 DWX589912:DWY589912 EGT589912:EGU589912 EQP589912:EQQ589912 FAL589912:FAM589912 FKH589912:FKI589912 FUD589912:FUE589912 GDZ589912:GEA589912 GNV589912:GNW589912 GXR589912:GXS589912 HHN589912:HHO589912 HRJ589912:HRK589912 IBF589912:IBG589912 ILB589912:ILC589912 IUX589912:IUY589912 JET589912:JEU589912 JOP589912:JOQ589912 JYL589912:JYM589912 KIH589912:KII589912 KSD589912:KSE589912 LBZ589912:LCA589912 LLV589912:LLW589912 LVR589912:LVS589912 MFN589912:MFO589912 MPJ589912:MPK589912 MZF589912:MZG589912 NJB589912:NJC589912 NSX589912:NSY589912 OCT589912:OCU589912 OMP589912:OMQ589912 OWL589912:OWM589912 PGH589912:PGI589912 PQD589912:PQE589912 PZZ589912:QAA589912 QJV589912:QJW589912 QTR589912:QTS589912 RDN589912:RDO589912 RNJ589912:RNK589912 RXF589912:RXG589912 SHB589912:SHC589912 SQX589912:SQY589912 TAT589912:TAU589912 TKP589912:TKQ589912 TUL589912:TUM589912 UEH589912:UEI589912 UOD589912:UOE589912 UXZ589912:UYA589912 VHV589912:VHW589912 VRR589912:VRS589912 WBN589912:WBO589912 WLJ589912:WLK589912 WVF589912:WVG589912 IT655448:IU655448 SP655448:SQ655448 ACL655448:ACM655448 AMH655448:AMI655448 AWD655448:AWE655448 BFZ655448:BGA655448 BPV655448:BPW655448 BZR655448:BZS655448 CJN655448:CJO655448 CTJ655448:CTK655448 DDF655448:DDG655448 DNB655448:DNC655448 DWX655448:DWY655448 EGT655448:EGU655448 EQP655448:EQQ655448 FAL655448:FAM655448 FKH655448:FKI655448 FUD655448:FUE655448 GDZ655448:GEA655448 GNV655448:GNW655448 GXR655448:GXS655448 HHN655448:HHO655448 HRJ655448:HRK655448 IBF655448:IBG655448 ILB655448:ILC655448 IUX655448:IUY655448 JET655448:JEU655448 JOP655448:JOQ655448 JYL655448:JYM655448 KIH655448:KII655448 KSD655448:KSE655448 LBZ655448:LCA655448 LLV655448:LLW655448 LVR655448:LVS655448 MFN655448:MFO655448 MPJ655448:MPK655448 MZF655448:MZG655448 NJB655448:NJC655448 NSX655448:NSY655448 OCT655448:OCU655448 OMP655448:OMQ655448 OWL655448:OWM655448 PGH655448:PGI655448 PQD655448:PQE655448 PZZ655448:QAA655448 QJV655448:QJW655448 QTR655448:QTS655448 RDN655448:RDO655448 RNJ655448:RNK655448 RXF655448:RXG655448 SHB655448:SHC655448 SQX655448:SQY655448 TAT655448:TAU655448 TKP655448:TKQ655448 TUL655448:TUM655448 UEH655448:UEI655448 UOD655448:UOE655448 UXZ655448:UYA655448 VHV655448:VHW655448 VRR655448:VRS655448 WBN655448:WBO655448 WLJ655448:WLK655448 WVF655448:WVG655448 IT720984:IU720984 SP720984:SQ720984 ACL720984:ACM720984 AMH720984:AMI720984 AWD720984:AWE720984 BFZ720984:BGA720984 BPV720984:BPW720984 BZR720984:BZS720984 CJN720984:CJO720984 CTJ720984:CTK720984 DDF720984:DDG720984 DNB720984:DNC720984 DWX720984:DWY720984 EGT720984:EGU720984 EQP720984:EQQ720984 FAL720984:FAM720984 FKH720984:FKI720984 FUD720984:FUE720984 GDZ720984:GEA720984 GNV720984:GNW720984 GXR720984:GXS720984 HHN720984:HHO720984 HRJ720984:HRK720984 IBF720984:IBG720984 ILB720984:ILC720984 IUX720984:IUY720984 JET720984:JEU720984 JOP720984:JOQ720984 JYL720984:JYM720984 KIH720984:KII720984 KSD720984:KSE720984 LBZ720984:LCA720984 LLV720984:LLW720984 LVR720984:LVS720984 MFN720984:MFO720984 MPJ720984:MPK720984 MZF720984:MZG720984 NJB720984:NJC720984 NSX720984:NSY720984 OCT720984:OCU720984 OMP720984:OMQ720984 OWL720984:OWM720984 PGH720984:PGI720984 PQD720984:PQE720984 PZZ720984:QAA720984 QJV720984:QJW720984 QTR720984:QTS720984 RDN720984:RDO720984 RNJ720984:RNK720984 RXF720984:RXG720984 SHB720984:SHC720984 SQX720984:SQY720984 TAT720984:TAU720984 TKP720984:TKQ720984 TUL720984:TUM720984 UEH720984:UEI720984 UOD720984:UOE720984 UXZ720984:UYA720984 VHV720984:VHW720984 VRR720984:VRS720984 WBN720984:WBO720984 WLJ720984:WLK720984 WVF720984:WVG720984 IT786520:IU786520 SP786520:SQ786520 ACL786520:ACM786520 AMH786520:AMI786520 AWD786520:AWE786520 BFZ786520:BGA786520 BPV786520:BPW786520 BZR786520:BZS786520 CJN786520:CJO786520 CTJ786520:CTK786520 DDF786520:DDG786520 DNB786520:DNC786520 DWX786520:DWY786520 EGT786520:EGU786520 EQP786520:EQQ786520 FAL786520:FAM786520 FKH786520:FKI786520 FUD786520:FUE786520 GDZ786520:GEA786520 GNV786520:GNW786520 GXR786520:GXS786520 HHN786520:HHO786520 HRJ786520:HRK786520 IBF786520:IBG786520 ILB786520:ILC786520 IUX786520:IUY786520 JET786520:JEU786520 JOP786520:JOQ786520 JYL786520:JYM786520 KIH786520:KII786520 KSD786520:KSE786520 LBZ786520:LCA786520 LLV786520:LLW786520 LVR786520:LVS786520 MFN786520:MFO786520 MPJ786520:MPK786520 MZF786520:MZG786520 NJB786520:NJC786520 NSX786520:NSY786520 OCT786520:OCU786520 OMP786520:OMQ786520 OWL786520:OWM786520 PGH786520:PGI786520 PQD786520:PQE786520 PZZ786520:QAA786520 QJV786520:QJW786520 QTR786520:QTS786520 RDN786520:RDO786520 RNJ786520:RNK786520 RXF786520:RXG786520 SHB786520:SHC786520 SQX786520:SQY786520 TAT786520:TAU786520 TKP786520:TKQ786520 TUL786520:TUM786520 UEH786520:UEI786520 UOD786520:UOE786520 UXZ786520:UYA786520 VHV786520:VHW786520 VRR786520:VRS786520 WBN786520:WBO786520 WLJ786520:WLK786520 WVF786520:WVG786520 IT852056:IU852056 SP852056:SQ852056 ACL852056:ACM852056 AMH852056:AMI852056 AWD852056:AWE852056 BFZ852056:BGA852056 BPV852056:BPW852056 BZR852056:BZS852056 CJN852056:CJO852056 CTJ852056:CTK852056 DDF852056:DDG852056 DNB852056:DNC852056 DWX852056:DWY852056 EGT852056:EGU852056 EQP852056:EQQ852056 FAL852056:FAM852056 FKH852056:FKI852056 FUD852056:FUE852056 GDZ852056:GEA852056 GNV852056:GNW852056 GXR852056:GXS852056 HHN852056:HHO852056 HRJ852056:HRK852056 IBF852056:IBG852056 ILB852056:ILC852056 IUX852056:IUY852056 JET852056:JEU852056 JOP852056:JOQ852056 JYL852056:JYM852056 KIH852056:KII852056 KSD852056:KSE852056 LBZ852056:LCA852056 LLV852056:LLW852056 LVR852056:LVS852056 MFN852056:MFO852056 MPJ852056:MPK852056 MZF852056:MZG852056 NJB852056:NJC852056 NSX852056:NSY852056 OCT852056:OCU852056 OMP852056:OMQ852056 OWL852056:OWM852056 PGH852056:PGI852056 PQD852056:PQE852056 PZZ852056:QAA852056 QJV852056:QJW852056 QTR852056:QTS852056 RDN852056:RDO852056 RNJ852056:RNK852056 RXF852056:RXG852056 SHB852056:SHC852056 SQX852056:SQY852056 TAT852056:TAU852056 TKP852056:TKQ852056 TUL852056:TUM852056 UEH852056:UEI852056 UOD852056:UOE852056 UXZ852056:UYA852056 VHV852056:VHW852056 VRR852056:VRS852056 WBN852056:WBO852056 WLJ852056:WLK852056 WVF852056:WVG852056 IT917592:IU917592 SP917592:SQ917592 ACL917592:ACM917592 AMH917592:AMI917592 AWD917592:AWE917592 BFZ917592:BGA917592 BPV917592:BPW917592 BZR917592:BZS917592 CJN917592:CJO917592 CTJ917592:CTK917592 DDF917592:DDG917592 DNB917592:DNC917592 DWX917592:DWY917592 EGT917592:EGU917592 EQP917592:EQQ917592 FAL917592:FAM917592 FKH917592:FKI917592 FUD917592:FUE917592 GDZ917592:GEA917592 GNV917592:GNW917592 GXR917592:GXS917592 HHN917592:HHO917592 HRJ917592:HRK917592 IBF917592:IBG917592 ILB917592:ILC917592 IUX917592:IUY917592 JET917592:JEU917592 JOP917592:JOQ917592 JYL917592:JYM917592 KIH917592:KII917592 KSD917592:KSE917592 LBZ917592:LCA917592 LLV917592:LLW917592 LVR917592:LVS917592 MFN917592:MFO917592 MPJ917592:MPK917592 MZF917592:MZG917592 NJB917592:NJC917592 NSX917592:NSY917592 OCT917592:OCU917592 OMP917592:OMQ917592 OWL917592:OWM917592 PGH917592:PGI917592 PQD917592:PQE917592 PZZ917592:QAA917592 QJV917592:QJW917592 QTR917592:QTS917592 RDN917592:RDO917592 RNJ917592:RNK917592 RXF917592:RXG917592 SHB917592:SHC917592 SQX917592:SQY917592 TAT917592:TAU917592 TKP917592:TKQ917592 TUL917592:TUM917592 UEH917592:UEI917592 UOD917592:UOE917592 UXZ917592:UYA917592 VHV917592:VHW917592 VRR917592:VRS917592 WBN917592:WBO917592 WLJ917592:WLK917592 WVF917592:WVG917592 IT983128:IU983128 SP983128:SQ983128 ACL983128:ACM983128 AMH983128:AMI983128 AWD983128:AWE983128 BFZ983128:BGA983128 BPV983128:BPW983128 BZR983128:BZS983128 CJN983128:CJO983128 CTJ983128:CTK983128 DDF983128:DDG983128 DNB983128:DNC983128 DWX983128:DWY983128 EGT983128:EGU983128 EQP983128:EQQ983128 FAL983128:FAM983128 FKH983128:FKI983128 FUD983128:FUE983128 GDZ983128:GEA983128 GNV983128:GNW983128 GXR983128:GXS983128 HHN983128:HHO983128 HRJ983128:HRK983128 IBF983128:IBG983128 ILB983128:ILC983128 IUX983128:IUY983128 JET983128:JEU983128 JOP983128:JOQ983128 JYL983128:JYM983128 KIH983128:KII983128 KSD983128:KSE983128 LBZ983128:LCA983128 LLV983128:LLW983128 LVR983128:LVS983128 MFN983128:MFO983128 MPJ983128:MPK983128 MZF983128:MZG983128 NJB983128:NJC983128 NSX983128:NSY983128 OCT983128:OCU983128 OMP983128:OMQ983128 OWL983128:OWM983128 PGH983128:PGI983128 PQD983128:PQE983128 PZZ983128:QAA983128 QJV983128:QJW983128 QTR983128:QTS983128 RDN983128:RDO983128 RNJ983128:RNK983128 RXF983128:RXG983128 SHB983128:SHC983128 SQX983128:SQY983128 TAT983128:TAU983128 TKP983128:TKQ983128 TUL983128:TUM983128 UEH983128:UEI983128 UOD983128:UOE983128 UXZ983128:UYA983128 VHV983128:VHW983128 VRR983128:VRS983128 WBN983128:WBO983128 WLJ983128:WLK983128 WVF983128:WVG983128 IZ65624:JA65624 SV65624:SW65624 ACR65624:ACS65624 AMN65624:AMO65624 AWJ65624:AWK65624 BGF65624:BGG65624 BQB65624:BQC65624 BZX65624:BZY65624 CJT65624:CJU65624 CTP65624:CTQ65624 DDL65624:DDM65624 DNH65624:DNI65624 DXD65624:DXE65624 EGZ65624:EHA65624 EQV65624:EQW65624 FAR65624:FAS65624 FKN65624:FKO65624 FUJ65624:FUK65624 GEF65624:GEG65624 GOB65624:GOC65624 GXX65624:GXY65624 HHT65624:HHU65624 HRP65624:HRQ65624 IBL65624:IBM65624 ILH65624:ILI65624 IVD65624:IVE65624 JEZ65624:JFA65624 JOV65624:JOW65624 JYR65624:JYS65624 KIN65624:KIO65624 KSJ65624:KSK65624 LCF65624:LCG65624 LMB65624:LMC65624 LVX65624:LVY65624 MFT65624:MFU65624 MPP65624:MPQ65624 MZL65624:MZM65624 NJH65624:NJI65624 NTD65624:NTE65624 OCZ65624:ODA65624 OMV65624:OMW65624 OWR65624:OWS65624 PGN65624:PGO65624 PQJ65624:PQK65624 QAF65624:QAG65624 QKB65624:QKC65624 QTX65624:QTY65624 RDT65624:RDU65624 RNP65624:RNQ65624 RXL65624:RXM65624 SHH65624:SHI65624 SRD65624:SRE65624 TAZ65624:TBA65624 TKV65624:TKW65624 TUR65624:TUS65624 UEN65624:UEO65624 UOJ65624:UOK65624 UYF65624:UYG65624 VIB65624:VIC65624 VRX65624:VRY65624 WBT65624:WBU65624 WLP65624:WLQ65624 WVL65624:WVM65624 IZ131160:JA131160 SV131160:SW131160 ACR131160:ACS131160 AMN131160:AMO131160 AWJ131160:AWK131160 BGF131160:BGG131160 BQB131160:BQC131160 BZX131160:BZY131160 CJT131160:CJU131160 CTP131160:CTQ131160 DDL131160:DDM131160 DNH131160:DNI131160 DXD131160:DXE131160 EGZ131160:EHA131160 EQV131160:EQW131160 FAR131160:FAS131160 FKN131160:FKO131160 FUJ131160:FUK131160 GEF131160:GEG131160 GOB131160:GOC131160 GXX131160:GXY131160 HHT131160:HHU131160 HRP131160:HRQ131160 IBL131160:IBM131160 ILH131160:ILI131160 IVD131160:IVE131160 JEZ131160:JFA131160 JOV131160:JOW131160 JYR131160:JYS131160 KIN131160:KIO131160 KSJ131160:KSK131160 LCF131160:LCG131160 LMB131160:LMC131160 LVX131160:LVY131160 MFT131160:MFU131160 MPP131160:MPQ131160 MZL131160:MZM131160 NJH131160:NJI131160 NTD131160:NTE131160 OCZ131160:ODA131160 OMV131160:OMW131160 OWR131160:OWS131160 PGN131160:PGO131160 PQJ131160:PQK131160 QAF131160:QAG131160 QKB131160:QKC131160 QTX131160:QTY131160 RDT131160:RDU131160 RNP131160:RNQ131160 RXL131160:RXM131160 SHH131160:SHI131160 SRD131160:SRE131160 TAZ131160:TBA131160 TKV131160:TKW131160 TUR131160:TUS131160 UEN131160:UEO131160 UOJ131160:UOK131160 UYF131160:UYG131160 VIB131160:VIC131160 VRX131160:VRY131160 WBT131160:WBU131160 WLP131160:WLQ131160 WVL131160:WVM131160 IZ196696:JA196696 SV196696:SW196696 ACR196696:ACS196696 AMN196696:AMO196696 AWJ196696:AWK196696 BGF196696:BGG196696 BQB196696:BQC196696 BZX196696:BZY196696 CJT196696:CJU196696 CTP196696:CTQ196696 DDL196696:DDM196696 DNH196696:DNI196696 DXD196696:DXE196696 EGZ196696:EHA196696 EQV196696:EQW196696 FAR196696:FAS196696 FKN196696:FKO196696 FUJ196696:FUK196696 GEF196696:GEG196696 GOB196696:GOC196696 GXX196696:GXY196696 HHT196696:HHU196696 HRP196696:HRQ196696 IBL196696:IBM196696 ILH196696:ILI196696 IVD196696:IVE196696 JEZ196696:JFA196696 JOV196696:JOW196696 JYR196696:JYS196696 KIN196696:KIO196696 KSJ196696:KSK196696 LCF196696:LCG196696 LMB196696:LMC196696 LVX196696:LVY196696 MFT196696:MFU196696 MPP196696:MPQ196696 MZL196696:MZM196696 NJH196696:NJI196696 NTD196696:NTE196696 OCZ196696:ODA196696 OMV196696:OMW196696 OWR196696:OWS196696 PGN196696:PGO196696 PQJ196696:PQK196696 QAF196696:QAG196696 QKB196696:QKC196696 QTX196696:QTY196696 RDT196696:RDU196696 RNP196696:RNQ196696 RXL196696:RXM196696 SHH196696:SHI196696 SRD196696:SRE196696 TAZ196696:TBA196696 TKV196696:TKW196696 TUR196696:TUS196696 UEN196696:UEO196696 UOJ196696:UOK196696 UYF196696:UYG196696 VIB196696:VIC196696 VRX196696:VRY196696 WBT196696:WBU196696 WLP196696:WLQ196696 WVL196696:WVM196696 IZ262232:JA262232 SV262232:SW262232 ACR262232:ACS262232 AMN262232:AMO262232 AWJ262232:AWK262232 BGF262232:BGG262232 BQB262232:BQC262232 BZX262232:BZY262232 CJT262232:CJU262232 CTP262232:CTQ262232 DDL262232:DDM262232 DNH262232:DNI262232 DXD262232:DXE262232 EGZ262232:EHA262232 EQV262232:EQW262232 FAR262232:FAS262232 FKN262232:FKO262232 FUJ262232:FUK262232 GEF262232:GEG262232 GOB262232:GOC262232 GXX262232:GXY262232 HHT262232:HHU262232 HRP262232:HRQ262232 IBL262232:IBM262232 ILH262232:ILI262232 IVD262232:IVE262232 JEZ262232:JFA262232 JOV262232:JOW262232 JYR262232:JYS262232 KIN262232:KIO262232 KSJ262232:KSK262232 LCF262232:LCG262232 LMB262232:LMC262232 LVX262232:LVY262232 MFT262232:MFU262232 MPP262232:MPQ262232 MZL262232:MZM262232 NJH262232:NJI262232 NTD262232:NTE262232 OCZ262232:ODA262232 OMV262232:OMW262232 OWR262232:OWS262232 PGN262232:PGO262232 PQJ262232:PQK262232 QAF262232:QAG262232 QKB262232:QKC262232 QTX262232:QTY262232 RDT262232:RDU262232 RNP262232:RNQ262232 RXL262232:RXM262232 SHH262232:SHI262232 SRD262232:SRE262232 TAZ262232:TBA262232 TKV262232:TKW262232 TUR262232:TUS262232 UEN262232:UEO262232 UOJ262232:UOK262232 UYF262232:UYG262232 VIB262232:VIC262232 VRX262232:VRY262232 WBT262232:WBU262232 WLP262232:WLQ262232 WVL262232:WVM262232 IZ327768:JA327768 SV327768:SW327768 ACR327768:ACS327768 AMN327768:AMO327768 AWJ327768:AWK327768 BGF327768:BGG327768 BQB327768:BQC327768 BZX327768:BZY327768 CJT327768:CJU327768 CTP327768:CTQ327768 DDL327768:DDM327768 DNH327768:DNI327768 DXD327768:DXE327768 EGZ327768:EHA327768 EQV327768:EQW327768 FAR327768:FAS327768 FKN327768:FKO327768 FUJ327768:FUK327768 GEF327768:GEG327768 GOB327768:GOC327768 GXX327768:GXY327768 HHT327768:HHU327768 HRP327768:HRQ327768 IBL327768:IBM327768 ILH327768:ILI327768 IVD327768:IVE327768 JEZ327768:JFA327768 JOV327768:JOW327768 JYR327768:JYS327768 KIN327768:KIO327768 KSJ327768:KSK327768 LCF327768:LCG327768 LMB327768:LMC327768 LVX327768:LVY327768 MFT327768:MFU327768 MPP327768:MPQ327768 MZL327768:MZM327768 NJH327768:NJI327768 NTD327768:NTE327768 OCZ327768:ODA327768 OMV327768:OMW327768 OWR327768:OWS327768 PGN327768:PGO327768 PQJ327768:PQK327768 QAF327768:QAG327768 QKB327768:QKC327768 QTX327768:QTY327768 RDT327768:RDU327768 RNP327768:RNQ327768 RXL327768:RXM327768 SHH327768:SHI327768 SRD327768:SRE327768 TAZ327768:TBA327768 TKV327768:TKW327768 TUR327768:TUS327768 UEN327768:UEO327768 UOJ327768:UOK327768 UYF327768:UYG327768 VIB327768:VIC327768 VRX327768:VRY327768 WBT327768:WBU327768 WLP327768:WLQ327768 WVL327768:WVM327768 IZ393304:JA393304 SV393304:SW393304 ACR393304:ACS393304 AMN393304:AMO393304 AWJ393304:AWK393304 BGF393304:BGG393304 BQB393304:BQC393304 BZX393304:BZY393304 CJT393304:CJU393304 CTP393304:CTQ393304 DDL393304:DDM393304 DNH393304:DNI393304 DXD393304:DXE393304 EGZ393304:EHA393304 EQV393304:EQW393304 FAR393304:FAS393304 FKN393304:FKO393304 FUJ393304:FUK393304 GEF393304:GEG393304 GOB393304:GOC393304 GXX393304:GXY393304 HHT393304:HHU393304 HRP393304:HRQ393304 IBL393304:IBM393304 ILH393304:ILI393304 IVD393304:IVE393304 JEZ393304:JFA393304 JOV393304:JOW393304 JYR393304:JYS393304 KIN393304:KIO393304 KSJ393304:KSK393304 LCF393304:LCG393304 LMB393304:LMC393304 LVX393304:LVY393304 MFT393304:MFU393304 MPP393304:MPQ393304 MZL393304:MZM393304 NJH393304:NJI393304 NTD393304:NTE393304 OCZ393304:ODA393304 OMV393304:OMW393304 OWR393304:OWS393304 PGN393304:PGO393304 PQJ393304:PQK393304 QAF393304:QAG393304 QKB393304:QKC393304 QTX393304:QTY393304 RDT393304:RDU393304 RNP393304:RNQ393304 RXL393304:RXM393304 SHH393304:SHI393304 SRD393304:SRE393304 TAZ393304:TBA393304 TKV393304:TKW393304 TUR393304:TUS393304 UEN393304:UEO393304 UOJ393304:UOK393304 UYF393304:UYG393304 VIB393304:VIC393304 VRX393304:VRY393304 WBT393304:WBU393304 WLP393304:WLQ393304 WVL393304:WVM393304 IZ458840:JA458840 SV458840:SW458840 ACR458840:ACS458840 AMN458840:AMO458840 AWJ458840:AWK458840 BGF458840:BGG458840 BQB458840:BQC458840 BZX458840:BZY458840 CJT458840:CJU458840 CTP458840:CTQ458840 DDL458840:DDM458840 DNH458840:DNI458840 DXD458840:DXE458840 EGZ458840:EHA458840 EQV458840:EQW458840 FAR458840:FAS458840 FKN458840:FKO458840 FUJ458840:FUK458840 GEF458840:GEG458840 GOB458840:GOC458840 GXX458840:GXY458840 HHT458840:HHU458840 HRP458840:HRQ458840 IBL458840:IBM458840 ILH458840:ILI458840 IVD458840:IVE458840 JEZ458840:JFA458840 JOV458840:JOW458840 JYR458840:JYS458840 KIN458840:KIO458840 KSJ458840:KSK458840 LCF458840:LCG458840 LMB458840:LMC458840 LVX458840:LVY458840 MFT458840:MFU458840 MPP458840:MPQ458840 MZL458840:MZM458840 NJH458840:NJI458840 NTD458840:NTE458840 OCZ458840:ODA458840 OMV458840:OMW458840 OWR458840:OWS458840 PGN458840:PGO458840 PQJ458840:PQK458840 QAF458840:QAG458840 QKB458840:QKC458840 QTX458840:QTY458840 RDT458840:RDU458840 RNP458840:RNQ458840 RXL458840:RXM458840 SHH458840:SHI458840 SRD458840:SRE458840 TAZ458840:TBA458840 TKV458840:TKW458840 TUR458840:TUS458840 UEN458840:UEO458840 UOJ458840:UOK458840 UYF458840:UYG458840 VIB458840:VIC458840 VRX458840:VRY458840 WBT458840:WBU458840 WLP458840:WLQ458840 WVL458840:WVM458840 IZ524376:JA524376 SV524376:SW524376 ACR524376:ACS524376 AMN524376:AMO524376 AWJ524376:AWK524376 BGF524376:BGG524376 BQB524376:BQC524376 BZX524376:BZY524376 CJT524376:CJU524376 CTP524376:CTQ524376 DDL524376:DDM524376 DNH524376:DNI524376 DXD524376:DXE524376 EGZ524376:EHA524376 EQV524376:EQW524376 FAR524376:FAS524376 FKN524376:FKO524376 FUJ524376:FUK524376 GEF524376:GEG524376 GOB524376:GOC524376 GXX524376:GXY524376 HHT524376:HHU524376 HRP524376:HRQ524376 IBL524376:IBM524376 ILH524376:ILI524376 IVD524376:IVE524376 JEZ524376:JFA524376 JOV524376:JOW524376 JYR524376:JYS524376 KIN524376:KIO524376 KSJ524376:KSK524376 LCF524376:LCG524376 LMB524376:LMC524376 LVX524376:LVY524376 MFT524376:MFU524376 MPP524376:MPQ524376 MZL524376:MZM524376 NJH524376:NJI524376 NTD524376:NTE524376 OCZ524376:ODA524376 OMV524376:OMW524376 OWR524376:OWS524376 PGN524376:PGO524376 PQJ524376:PQK524376 QAF524376:QAG524376 QKB524376:QKC524376 QTX524376:QTY524376 RDT524376:RDU524376 RNP524376:RNQ524376 RXL524376:RXM524376 SHH524376:SHI524376 SRD524376:SRE524376 TAZ524376:TBA524376 TKV524376:TKW524376 TUR524376:TUS524376 UEN524376:UEO524376 UOJ524376:UOK524376 UYF524376:UYG524376 VIB524376:VIC524376 VRX524376:VRY524376 WBT524376:WBU524376 WLP524376:WLQ524376 WVL524376:WVM524376 IZ589912:JA589912 SV589912:SW589912 ACR589912:ACS589912 AMN589912:AMO589912 AWJ589912:AWK589912 BGF589912:BGG589912 BQB589912:BQC589912 BZX589912:BZY589912 CJT589912:CJU589912 CTP589912:CTQ589912 DDL589912:DDM589912 DNH589912:DNI589912 DXD589912:DXE589912 EGZ589912:EHA589912 EQV589912:EQW589912 FAR589912:FAS589912 FKN589912:FKO589912 FUJ589912:FUK589912 GEF589912:GEG589912 GOB589912:GOC589912 GXX589912:GXY589912 HHT589912:HHU589912 HRP589912:HRQ589912 IBL589912:IBM589912 ILH589912:ILI589912 IVD589912:IVE589912 JEZ589912:JFA589912 JOV589912:JOW589912 JYR589912:JYS589912 KIN589912:KIO589912 KSJ589912:KSK589912 LCF589912:LCG589912 LMB589912:LMC589912 LVX589912:LVY589912 MFT589912:MFU589912 MPP589912:MPQ589912 MZL589912:MZM589912 NJH589912:NJI589912 NTD589912:NTE589912 OCZ589912:ODA589912 OMV589912:OMW589912 OWR589912:OWS589912 PGN589912:PGO589912 PQJ589912:PQK589912 QAF589912:QAG589912 QKB589912:QKC589912 QTX589912:QTY589912 RDT589912:RDU589912 RNP589912:RNQ589912 RXL589912:RXM589912 SHH589912:SHI589912 SRD589912:SRE589912 TAZ589912:TBA589912 TKV589912:TKW589912 TUR589912:TUS589912 UEN589912:UEO589912 UOJ589912:UOK589912 UYF589912:UYG589912 VIB589912:VIC589912 VRX589912:VRY589912 WBT589912:WBU589912 WLP589912:WLQ589912 WVL589912:WVM589912 IZ655448:JA655448 SV655448:SW655448 ACR655448:ACS655448 AMN655448:AMO655448 AWJ655448:AWK655448 BGF655448:BGG655448 BQB655448:BQC655448 BZX655448:BZY655448 CJT655448:CJU655448 CTP655448:CTQ655448 DDL655448:DDM655448 DNH655448:DNI655448 DXD655448:DXE655448 EGZ655448:EHA655448 EQV655448:EQW655448 FAR655448:FAS655448 FKN655448:FKO655448 FUJ655448:FUK655448 GEF655448:GEG655448 GOB655448:GOC655448 GXX655448:GXY655448 HHT655448:HHU655448 HRP655448:HRQ655448 IBL655448:IBM655448 ILH655448:ILI655448 IVD655448:IVE655448 JEZ655448:JFA655448 JOV655448:JOW655448 JYR655448:JYS655448 KIN655448:KIO655448 KSJ655448:KSK655448 LCF655448:LCG655448 LMB655448:LMC655448 LVX655448:LVY655448 MFT655448:MFU655448 MPP655448:MPQ655448 MZL655448:MZM655448 NJH655448:NJI655448 NTD655448:NTE655448 OCZ655448:ODA655448 OMV655448:OMW655448 OWR655448:OWS655448 PGN655448:PGO655448 PQJ655448:PQK655448 QAF655448:QAG655448 QKB655448:QKC655448 QTX655448:QTY655448 RDT655448:RDU655448 RNP655448:RNQ655448 RXL655448:RXM655448 SHH655448:SHI655448 SRD655448:SRE655448 TAZ655448:TBA655448 TKV655448:TKW655448 TUR655448:TUS655448 UEN655448:UEO655448 UOJ655448:UOK655448 UYF655448:UYG655448 VIB655448:VIC655448 VRX655448:VRY655448 WBT655448:WBU655448 WLP655448:WLQ655448 WVL655448:WVM655448 IZ720984:JA720984 SV720984:SW720984 ACR720984:ACS720984 AMN720984:AMO720984 AWJ720984:AWK720984 BGF720984:BGG720984 BQB720984:BQC720984 BZX720984:BZY720984 CJT720984:CJU720984 CTP720984:CTQ720984 DDL720984:DDM720984 DNH720984:DNI720984 DXD720984:DXE720984 EGZ720984:EHA720984 EQV720984:EQW720984 FAR720984:FAS720984 FKN720984:FKO720984 FUJ720984:FUK720984 GEF720984:GEG720984 GOB720984:GOC720984 GXX720984:GXY720984 HHT720984:HHU720984 HRP720984:HRQ720984 IBL720984:IBM720984 ILH720984:ILI720984 IVD720984:IVE720984 JEZ720984:JFA720984 JOV720984:JOW720984 JYR720984:JYS720984 KIN720984:KIO720984 KSJ720984:KSK720984 LCF720984:LCG720984 LMB720984:LMC720984 LVX720984:LVY720984 MFT720984:MFU720984 MPP720984:MPQ720984 MZL720984:MZM720984 NJH720984:NJI720984 NTD720984:NTE720984 OCZ720984:ODA720984 OMV720984:OMW720984 OWR720984:OWS720984 PGN720984:PGO720984 PQJ720984:PQK720984 QAF720984:QAG720984 QKB720984:QKC720984 QTX720984:QTY720984 RDT720984:RDU720984 RNP720984:RNQ720984 RXL720984:RXM720984 SHH720984:SHI720984 SRD720984:SRE720984 TAZ720984:TBA720984 TKV720984:TKW720984 TUR720984:TUS720984 UEN720984:UEO720984 UOJ720984:UOK720984 UYF720984:UYG720984 VIB720984:VIC720984 VRX720984:VRY720984 WBT720984:WBU720984 WLP720984:WLQ720984 WVL720984:WVM720984 IZ786520:JA786520 SV786520:SW786520 ACR786520:ACS786520 AMN786520:AMO786520 AWJ786520:AWK786520 BGF786520:BGG786520 BQB786520:BQC786520 BZX786520:BZY786520 CJT786520:CJU786520 CTP786520:CTQ786520 DDL786520:DDM786520 DNH786520:DNI786520 DXD786520:DXE786520 EGZ786520:EHA786520 EQV786520:EQW786520 FAR786520:FAS786520 FKN786520:FKO786520 FUJ786520:FUK786520 GEF786520:GEG786520 GOB786520:GOC786520 GXX786520:GXY786520 HHT786520:HHU786520 HRP786520:HRQ786520 IBL786520:IBM786520 ILH786520:ILI786520 IVD786520:IVE786520 JEZ786520:JFA786520 JOV786520:JOW786520 JYR786520:JYS786520 KIN786520:KIO786520 KSJ786520:KSK786520 LCF786520:LCG786520 LMB786520:LMC786520 LVX786520:LVY786520 MFT786520:MFU786520 MPP786520:MPQ786520 MZL786520:MZM786520 NJH786520:NJI786520 NTD786520:NTE786520 OCZ786520:ODA786520 OMV786520:OMW786520 OWR786520:OWS786520 PGN786520:PGO786520 PQJ786520:PQK786520 QAF786520:QAG786520 QKB786520:QKC786520 QTX786520:QTY786520 RDT786520:RDU786520 RNP786520:RNQ786520 RXL786520:RXM786520 SHH786520:SHI786520 SRD786520:SRE786520 TAZ786520:TBA786520 TKV786520:TKW786520 TUR786520:TUS786520 UEN786520:UEO786520 UOJ786520:UOK786520 UYF786520:UYG786520 VIB786520:VIC786520 VRX786520:VRY786520 WBT786520:WBU786520 WLP786520:WLQ786520 WVL786520:WVM786520 IZ852056:JA852056 SV852056:SW852056 ACR852056:ACS852056 AMN852056:AMO852056 AWJ852056:AWK852056 BGF852056:BGG852056 BQB852056:BQC852056 BZX852056:BZY852056 CJT852056:CJU852056 CTP852056:CTQ852056 DDL852056:DDM852056 DNH852056:DNI852056 DXD852056:DXE852056 EGZ852056:EHA852056 EQV852056:EQW852056 FAR852056:FAS852056 FKN852056:FKO852056 FUJ852056:FUK852056 GEF852056:GEG852056 GOB852056:GOC852056 GXX852056:GXY852056 HHT852056:HHU852056 HRP852056:HRQ852056 IBL852056:IBM852056 ILH852056:ILI852056 IVD852056:IVE852056 JEZ852056:JFA852056 JOV852056:JOW852056 JYR852056:JYS852056 KIN852056:KIO852056 KSJ852056:KSK852056 LCF852056:LCG852056 LMB852056:LMC852056 LVX852056:LVY852056 MFT852056:MFU852056 MPP852056:MPQ852056 MZL852056:MZM852056 NJH852056:NJI852056 NTD852056:NTE852056 OCZ852056:ODA852056 OMV852056:OMW852056 OWR852056:OWS852056 PGN852056:PGO852056 PQJ852056:PQK852056 QAF852056:QAG852056 QKB852056:QKC852056 QTX852056:QTY852056 RDT852056:RDU852056 RNP852056:RNQ852056 RXL852056:RXM852056 SHH852056:SHI852056 SRD852056:SRE852056 TAZ852056:TBA852056 TKV852056:TKW852056 TUR852056:TUS852056 UEN852056:UEO852056 UOJ852056:UOK852056 UYF852056:UYG852056 VIB852056:VIC852056 VRX852056:VRY852056 WBT852056:WBU852056 WLP852056:WLQ852056 WVL852056:WVM852056 IZ917592:JA917592 SV917592:SW917592 ACR917592:ACS917592 AMN917592:AMO917592 AWJ917592:AWK917592 BGF917592:BGG917592 BQB917592:BQC917592 BZX917592:BZY917592 CJT917592:CJU917592 CTP917592:CTQ917592 DDL917592:DDM917592 DNH917592:DNI917592 DXD917592:DXE917592 EGZ917592:EHA917592 EQV917592:EQW917592 FAR917592:FAS917592 FKN917592:FKO917592 FUJ917592:FUK917592 GEF917592:GEG917592 GOB917592:GOC917592 GXX917592:GXY917592 HHT917592:HHU917592 HRP917592:HRQ917592 IBL917592:IBM917592 ILH917592:ILI917592 IVD917592:IVE917592 JEZ917592:JFA917592 JOV917592:JOW917592 JYR917592:JYS917592 KIN917592:KIO917592 KSJ917592:KSK917592 LCF917592:LCG917592 LMB917592:LMC917592 LVX917592:LVY917592 MFT917592:MFU917592 MPP917592:MPQ917592 MZL917592:MZM917592 NJH917592:NJI917592 NTD917592:NTE917592 OCZ917592:ODA917592 OMV917592:OMW917592 OWR917592:OWS917592 PGN917592:PGO917592 PQJ917592:PQK917592 QAF917592:QAG917592 QKB917592:QKC917592 QTX917592:QTY917592 RDT917592:RDU917592 RNP917592:RNQ917592 RXL917592:RXM917592 SHH917592:SHI917592 SRD917592:SRE917592 TAZ917592:TBA917592 TKV917592:TKW917592 TUR917592:TUS917592 UEN917592:UEO917592 UOJ917592:UOK917592 UYF917592:UYG917592 VIB917592:VIC917592 VRX917592:VRY917592 WBT917592:WBU917592 WLP917592:WLQ917592 WVL917592:WVM917592 IZ983128:JA983128 SV983128:SW983128 ACR983128:ACS983128 AMN983128:AMO983128 AWJ983128:AWK983128 BGF983128:BGG983128 BQB983128:BQC983128 BZX983128:BZY983128 CJT983128:CJU983128 CTP983128:CTQ983128 DDL983128:DDM983128 DNH983128:DNI983128 DXD983128:DXE983128 EGZ983128:EHA983128 EQV983128:EQW983128 FAR983128:FAS983128 FKN983128:FKO983128 FUJ983128:FUK983128 GEF983128:GEG983128 GOB983128:GOC983128 GXX983128:GXY983128 HHT983128:HHU983128 HRP983128:HRQ983128 IBL983128:IBM983128 ILH983128:ILI983128 IVD983128:IVE983128 JEZ983128:JFA983128 JOV983128:JOW983128 JYR983128:JYS983128 KIN983128:KIO983128 KSJ983128:KSK983128 LCF983128:LCG983128 LMB983128:LMC983128 LVX983128:LVY983128 MFT983128:MFU983128 MPP983128:MPQ983128 MZL983128:MZM983128 NJH983128:NJI983128 NTD983128:NTE983128 OCZ983128:ODA983128 OMV983128:OMW983128 OWR983128:OWS983128 PGN983128:PGO983128 PQJ983128:PQK983128 QAF983128:QAG983128 QKB983128:QKC983128 QTX983128:QTY983128 RDT983128:RDU983128 RNP983128:RNQ983128 RXL983128:RXM983128 SHH983128:SHI983128 SRD983128:SRE983128 TAZ983128:TBA983128 TKV983128:TKW983128 TUR983128:TUS983128 UEN983128:UEO983128 UOJ983128:UOK983128 UYF983128:UYG983128 VIB983128:VIC983128 VRX983128:VRY983128 WBT983128:WBU983128 WLP983128:WLQ983128 WVL983128:WVM983128 G65624:H65624 JC65624:JD65624 SY65624:SZ65624 ACU65624:ACV65624 AMQ65624:AMR65624 AWM65624:AWN65624 BGI65624:BGJ65624 BQE65624:BQF65624 CAA65624:CAB65624 CJW65624:CJX65624 CTS65624:CTT65624 DDO65624:DDP65624 DNK65624:DNL65624 DXG65624:DXH65624 EHC65624:EHD65624 EQY65624:EQZ65624 FAU65624:FAV65624 FKQ65624:FKR65624 FUM65624:FUN65624 GEI65624:GEJ65624 GOE65624:GOF65624 GYA65624:GYB65624 HHW65624:HHX65624 HRS65624:HRT65624 IBO65624:IBP65624 ILK65624:ILL65624 IVG65624:IVH65624 JFC65624:JFD65624 JOY65624:JOZ65624 JYU65624:JYV65624 KIQ65624:KIR65624 KSM65624:KSN65624 LCI65624:LCJ65624 LME65624:LMF65624 LWA65624:LWB65624 MFW65624:MFX65624 MPS65624:MPT65624 MZO65624:MZP65624 NJK65624:NJL65624 NTG65624:NTH65624 ODC65624:ODD65624 OMY65624:OMZ65624 OWU65624:OWV65624 PGQ65624:PGR65624 PQM65624:PQN65624 QAI65624:QAJ65624 QKE65624:QKF65624 QUA65624:QUB65624 RDW65624:RDX65624 RNS65624:RNT65624 RXO65624:RXP65624 SHK65624:SHL65624 SRG65624:SRH65624 TBC65624:TBD65624 TKY65624:TKZ65624 TUU65624:TUV65624 UEQ65624:UER65624 UOM65624:UON65624 UYI65624:UYJ65624 VIE65624:VIF65624 VSA65624:VSB65624 WBW65624:WBX65624 WLS65624:WLT65624 WVO65624:WVP65624 G131160:H131160 JC131160:JD131160 SY131160:SZ131160 ACU131160:ACV131160 AMQ131160:AMR131160 AWM131160:AWN131160 BGI131160:BGJ131160 BQE131160:BQF131160 CAA131160:CAB131160 CJW131160:CJX131160 CTS131160:CTT131160 DDO131160:DDP131160 DNK131160:DNL131160 DXG131160:DXH131160 EHC131160:EHD131160 EQY131160:EQZ131160 FAU131160:FAV131160 FKQ131160:FKR131160 FUM131160:FUN131160 GEI131160:GEJ131160 GOE131160:GOF131160 GYA131160:GYB131160 HHW131160:HHX131160 HRS131160:HRT131160 IBO131160:IBP131160 ILK131160:ILL131160 IVG131160:IVH131160 JFC131160:JFD131160 JOY131160:JOZ131160 JYU131160:JYV131160 KIQ131160:KIR131160 KSM131160:KSN131160 LCI131160:LCJ131160 LME131160:LMF131160 LWA131160:LWB131160 MFW131160:MFX131160 MPS131160:MPT131160 MZO131160:MZP131160 NJK131160:NJL131160 NTG131160:NTH131160 ODC131160:ODD131160 OMY131160:OMZ131160 OWU131160:OWV131160 PGQ131160:PGR131160 PQM131160:PQN131160 QAI131160:QAJ131160 QKE131160:QKF131160 QUA131160:QUB131160 RDW131160:RDX131160 RNS131160:RNT131160 RXO131160:RXP131160 SHK131160:SHL131160 SRG131160:SRH131160 TBC131160:TBD131160 TKY131160:TKZ131160 TUU131160:TUV131160 UEQ131160:UER131160 UOM131160:UON131160 UYI131160:UYJ131160 VIE131160:VIF131160 VSA131160:VSB131160 WBW131160:WBX131160 WLS131160:WLT131160 WVO131160:WVP131160 G196696:H196696 JC196696:JD196696 SY196696:SZ196696 ACU196696:ACV196696 AMQ196696:AMR196696 AWM196696:AWN196696 BGI196696:BGJ196696 BQE196696:BQF196696 CAA196696:CAB196696 CJW196696:CJX196696 CTS196696:CTT196696 DDO196696:DDP196696 DNK196696:DNL196696 DXG196696:DXH196696 EHC196696:EHD196696 EQY196696:EQZ196696 FAU196696:FAV196696 FKQ196696:FKR196696 FUM196696:FUN196696 GEI196696:GEJ196696 GOE196696:GOF196696 GYA196696:GYB196696 HHW196696:HHX196696 HRS196696:HRT196696 IBO196696:IBP196696 ILK196696:ILL196696 IVG196696:IVH196696 JFC196696:JFD196696 JOY196696:JOZ196696 JYU196696:JYV196696 KIQ196696:KIR196696 KSM196696:KSN196696 LCI196696:LCJ196696 LME196696:LMF196696 LWA196696:LWB196696 MFW196696:MFX196696 MPS196696:MPT196696 MZO196696:MZP196696 NJK196696:NJL196696 NTG196696:NTH196696 ODC196696:ODD196696 OMY196696:OMZ196696 OWU196696:OWV196696 PGQ196696:PGR196696 PQM196696:PQN196696 QAI196696:QAJ196696 QKE196696:QKF196696 QUA196696:QUB196696 RDW196696:RDX196696 RNS196696:RNT196696 RXO196696:RXP196696 SHK196696:SHL196696 SRG196696:SRH196696 TBC196696:TBD196696 TKY196696:TKZ196696 TUU196696:TUV196696 UEQ196696:UER196696 UOM196696:UON196696 UYI196696:UYJ196696 VIE196696:VIF196696 VSA196696:VSB196696 WBW196696:WBX196696 WLS196696:WLT196696 WVO196696:WVP196696 G262232:H262232 JC262232:JD262232 SY262232:SZ262232 ACU262232:ACV262232 AMQ262232:AMR262232 AWM262232:AWN262232 BGI262232:BGJ262232 BQE262232:BQF262232 CAA262232:CAB262232 CJW262232:CJX262232 CTS262232:CTT262232 DDO262232:DDP262232 DNK262232:DNL262232 DXG262232:DXH262232 EHC262232:EHD262232 EQY262232:EQZ262232 FAU262232:FAV262232 FKQ262232:FKR262232 FUM262232:FUN262232 GEI262232:GEJ262232 GOE262232:GOF262232 GYA262232:GYB262232 HHW262232:HHX262232 HRS262232:HRT262232 IBO262232:IBP262232 ILK262232:ILL262232 IVG262232:IVH262232 JFC262232:JFD262232 JOY262232:JOZ262232 JYU262232:JYV262232 KIQ262232:KIR262232 KSM262232:KSN262232 LCI262232:LCJ262232 LME262232:LMF262232 LWA262232:LWB262232 MFW262232:MFX262232 MPS262232:MPT262232 MZO262232:MZP262232 NJK262232:NJL262232 NTG262232:NTH262232 ODC262232:ODD262232 OMY262232:OMZ262232 OWU262232:OWV262232 PGQ262232:PGR262232 PQM262232:PQN262232 QAI262232:QAJ262232 QKE262232:QKF262232 QUA262232:QUB262232 RDW262232:RDX262232 RNS262232:RNT262232 RXO262232:RXP262232 SHK262232:SHL262232 SRG262232:SRH262232 TBC262232:TBD262232 TKY262232:TKZ262232 TUU262232:TUV262232 UEQ262232:UER262232 UOM262232:UON262232 UYI262232:UYJ262232 VIE262232:VIF262232 VSA262232:VSB262232 WBW262232:WBX262232 WLS262232:WLT262232 WVO262232:WVP262232 G327768:H327768 JC327768:JD327768 SY327768:SZ327768 ACU327768:ACV327768 AMQ327768:AMR327768 AWM327768:AWN327768 BGI327768:BGJ327768 BQE327768:BQF327768 CAA327768:CAB327768 CJW327768:CJX327768 CTS327768:CTT327768 DDO327768:DDP327768 DNK327768:DNL327768 DXG327768:DXH327768 EHC327768:EHD327768 EQY327768:EQZ327768 FAU327768:FAV327768 FKQ327768:FKR327768 FUM327768:FUN327768 GEI327768:GEJ327768 GOE327768:GOF327768 GYA327768:GYB327768 HHW327768:HHX327768 HRS327768:HRT327768 IBO327768:IBP327768 ILK327768:ILL327768 IVG327768:IVH327768 JFC327768:JFD327768 JOY327768:JOZ327768 JYU327768:JYV327768 KIQ327768:KIR327768 KSM327768:KSN327768 LCI327768:LCJ327768 LME327768:LMF327768 LWA327768:LWB327768 MFW327768:MFX327768 MPS327768:MPT327768 MZO327768:MZP327768 NJK327768:NJL327768 NTG327768:NTH327768 ODC327768:ODD327768 OMY327768:OMZ327768 OWU327768:OWV327768 PGQ327768:PGR327768 PQM327768:PQN327768 QAI327768:QAJ327768 QKE327768:QKF327768 QUA327768:QUB327768 RDW327768:RDX327768 RNS327768:RNT327768 RXO327768:RXP327768 SHK327768:SHL327768 SRG327768:SRH327768 TBC327768:TBD327768 TKY327768:TKZ327768 TUU327768:TUV327768 UEQ327768:UER327768 UOM327768:UON327768 UYI327768:UYJ327768 VIE327768:VIF327768 VSA327768:VSB327768 WBW327768:WBX327768 WLS327768:WLT327768 WVO327768:WVP327768 G393304:H393304 JC393304:JD393304 SY393304:SZ393304 ACU393304:ACV393304 AMQ393304:AMR393304 AWM393304:AWN393304 BGI393304:BGJ393304 BQE393304:BQF393304 CAA393304:CAB393304 CJW393304:CJX393304 CTS393304:CTT393304 DDO393304:DDP393304 DNK393304:DNL393304 DXG393304:DXH393304 EHC393304:EHD393304 EQY393304:EQZ393304 FAU393304:FAV393304 FKQ393304:FKR393304 FUM393304:FUN393304 GEI393304:GEJ393304 GOE393304:GOF393304 GYA393304:GYB393304 HHW393304:HHX393304 HRS393304:HRT393304 IBO393304:IBP393304 ILK393304:ILL393304 IVG393304:IVH393304 JFC393304:JFD393304 JOY393304:JOZ393304 JYU393304:JYV393304 KIQ393304:KIR393304 KSM393304:KSN393304 LCI393304:LCJ393304 LME393304:LMF393304 LWA393304:LWB393304 MFW393304:MFX393304 MPS393304:MPT393304 MZO393304:MZP393304 NJK393304:NJL393304 NTG393304:NTH393304 ODC393304:ODD393304 OMY393304:OMZ393304 OWU393304:OWV393304 PGQ393304:PGR393304 PQM393304:PQN393304 QAI393304:QAJ393304 QKE393304:QKF393304 QUA393304:QUB393304 RDW393304:RDX393304 RNS393304:RNT393304 RXO393304:RXP393304 SHK393304:SHL393304 SRG393304:SRH393304 TBC393304:TBD393304 TKY393304:TKZ393304 TUU393304:TUV393304 UEQ393304:UER393304 UOM393304:UON393304 UYI393304:UYJ393304 VIE393304:VIF393304 VSA393304:VSB393304 WBW393304:WBX393304 WLS393304:WLT393304 WVO393304:WVP393304 G458840:H458840 JC458840:JD458840 SY458840:SZ458840 ACU458840:ACV458840 AMQ458840:AMR458840 AWM458840:AWN458840 BGI458840:BGJ458840 BQE458840:BQF458840 CAA458840:CAB458840 CJW458840:CJX458840 CTS458840:CTT458840 DDO458840:DDP458840 DNK458840:DNL458840 DXG458840:DXH458840 EHC458840:EHD458840 EQY458840:EQZ458840 FAU458840:FAV458840 FKQ458840:FKR458840 FUM458840:FUN458840 GEI458840:GEJ458840 GOE458840:GOF458840 GYA458840:GYB458840 HHW458840:HHX458840 HRS458840:HRT458840 IBO458840:IBP458840 ILK458840:ILL458840 IVG458840:IVH458840 JFC458840:JFD458840 JOY458840:JOZ458840 JYU458840:JYV458840 KIQ458840:KIR458840 KSM458840:KSN458840 LCI458840:LCJ458840 LME458840:LMF458840 LWA458840:LWB458840 MFW458840:MFX458840 MPS458840:MPT458840 MZO458840:MZP458840 NJK458840:NJL458840 NTG458840:NTH458840 ODC458840:ODD458840 OMY458840:OMZ458840 OWU458840:OWV458840 PGQ458840:PGR458840 PQM458840:PQN458840 QAI458840:QAJ458840 QKE458840:QKF458840 QUA458840:QUB458840 RDW458840:RDX458840 RNS458840:RNT458840 RXO458840:RXP458840 SHK458840:SHL458840 SRG458840:SRH458840 TBC458840:TBD458840 TKY458840:TKZ458840 TUU458840:TUV458840 UEQ458840:UER458840 UOM458840:UON458840 UYI458840:UYJ458840 VIE458840:VIF458840 VSA458840:VSB458840 WBW458840:WBX458840 WLS458840:WLT458840 WVO458840:WVP458840 G524376:H524376 JC524376:JD524376 SY524376:SZ524376 ACU524376:ACV524376 AMQ524376:AMR524376 AWM524376:AWN524376 BGI524376:BGJ524376 BQE524376:BQF524376 CAA524376:CAB524376 CJW524376:CJX524376 CTS524376:CTT524376 DDO524376:DDP524376 DNK524376:DNL524376 DXG524376:DXH524376 EHC524376:EHD524376 EQY524376:EQZ524376 FAU524376:FAV524376 FKQ524376:FKR524376 FUM524376:FUN524376 GEI524376:GEJ524376 GOE524376:GOF524376 GYA524376:GYB524376 HHW524376:HHX524376 HRS524376:HRT524376 IBO524376:IBP524376 ILK524376:ILL524376 IVG524376:IVH524376 JFC524376:JFD524376 JOY524376:JOZ524376 JYU524376:JYV524376 KIQ524376:KIR524376 KSM524376:KSN524376 LCI524376:LCJ524376 LME524376:LMF524376 LWA524376:LWB524376 MFW524376:MFX524376 MPS524376:MPT524376 MZO524376:MZP524376 NJK524376:NJL524376 NTG524376:NTH524376 ODC524376:ODD524376 OMY524376:OMZ524376 OWU524376:OWV524376 PGQ524376:PGR524376 PQM524376:PQN524376 QAI524376:QAJ524376 QKE524376:QKF524376 QUA524376:QUB524376 RDW524376:RDX524376 RNS524376:RNT524376 RXO524376:RXP524376 SHK524376:SHL524376 SRG524376:SRH524376 TBC524376:TBD524376 TKY524376:TKZ524376 TUU524376:TUV524376 UEQ524376:UER524376 UOM524376:UON524376 UYI524376:UYJ524376 VIE524376:VIF524376 VSA524376:VSB524376 WBW524376:WBX524376 WLS524376:WLT524376 WVO524376:WVP524376 G589912:H589912 JC589912:JD589912 SY589912:SZ589912 ACU589912:ACV589912 AMQ589912:AMR589912 AWM589912:AWN589912 BGI589912:BGJ589912 BQE589912:BQF589912 CAA589912:CAB589912 CJW589912:CJX589912 CTS589912:CTT589912 DDO589912:DDP589912 DNK589912:DNL589912 DXG589912:DXH589912 EHC589912:EHD589912 EQY589912:EQZ589912 FAU589912:FAV589912 FKQ589912:FKR589912 FUM589912:FUN589912 GEI589912:GEJ589912 GOE589912:GOF589912 GYA589912:GYB589912 HHW589912:HHX589912 HRS589912:HRT589912 IBO589912:IBP589912 ILK589912:ILL589912 IVG589912:IVH589912 JFC589912:JFD589912 JOY589912:JOZ589912 JYU589912:JYV589912 KIQ589912:KIR589912 KSM589912:KSN589912 LCI589912:LCJ589912 LME589912:LMF589912 LWA589912:LWB589912 MFW589912:MFX589912 MPS589912:MPT589912 MZO589912:MZP589912 NJK589912:NJL589912 NTG589912:NTH589912 ODC589912:ODD589912 OMY589912:OMZ589912 OWU589912:OWV589912 PGQ589912:PGR589912 PQM589912:PQN589912 QAI589912:QAJ589912 QKE589912:QKF589912 QUA589912:QUB589912 RDW589912:RDX589912 RNS589912:RNT589912 RXO589912:RXP589912 SHK589912:SHL589912 SRG589912:SRH589912 TBC589912:TBD589912 TKY589912:TKZ589912 TUU589912:TUV589912 UEQ589912:UER589912 UOM589912:UON589912 UYI589912:UYJ589912 VIE589912:VIF589912 VSA589912:VSB589912 WBW589912:WBX589912 WLS589912:WLT589912 WVO589912:WVP589912 G655448:H655448 JC655448:JD655448 SY655448:SZ655448 ACU655448:ACV655448 AMQ655448:AMR655448 AWM655448:AWN655448 BGI655448:BGJ655448 BQE655448:BQF655448 CAA655448:CAB655448 CJW655448:CJX655448 CTS655448:CTT655448 DDO655448:DDP655448 DNK655448:DNL655448 DXG655448:DXH655448 EHC655448:EHD655448 EQY655448:EQZ655448 FAU655448:FAV655448 FKQ655448:FKR655448 FUM655448:FUN655448 GEI655448:GEJ655448 GOE655448:GOF655448 GYA655448:GYB655448 HHW655448:HHX655448 HRS655448:HRT655448 IBO655448:IBP655448 ILK655448:ILL655448 IVG655448:IVH655448 JFC655448:JFD655448 JOY655448:JOZ655448 JYU655448:JYV655448 KIQ655448:KIR655448 KSM655448:KSN655448 LCI655448:LCJ655448 LME655448:LMF655448 LWA655448:LWB655448 MFW655448:MFX655448 MPS655448:MPT655448 MZO655448:MZP655448 NJK655448:NJL655448 NTG655448:NTH655448 ODC655448:ODD655448 OMY655448:OMZ655448 OWU655448:OWV655448 PGQ655448:PGR655448 PQM655448:PQN655448 QAI655448:QAJ655448 QKE655448:QKF655448 QUA655448:QUB655448 RDW655448:RDX655448 RNS655448:RNT655448 RXO655448:RXP655448 SHK655448:SHL655448 SRG655448:SRH655448 TBC655448:TBD655448 TKY655448:TKZ655448 TUU655448:TUV655448 UEQ655448:UER655448 UOM655448:UON655448 UYI655448:UYJ655448 VIE655448:VIF655448 VSA655448:VSB655448 WBW655448:WBX655448 WLS655448:WLT655448 WVO655448:WVP655448 G720984:H720984 JC720984:JD720984 SY720984:SZ720984 ACU720984:ACV720984 AMQ720984:AMR720984 AWM720984:AWN720984 BGI720984:BGJ720984 BQE720984:BQF720984 CAA720984:CAB720984 CJW720984:CJX720984 CTS720984:CTT720984 DDO720984:DDP720984 DNK720984:DNL720984 DXG720984:DXH720984 EHC720984:EHD720984 EQY720984:EQZ720984 FAU720984:FAV720984 FKQ720984:FKR720984 FUM720984:FUN720984 GEI720984:GEJ720984 GOE720984:GOF720984 GYA720984:GYB720984 HHW720984:HHX720984 HRS720984:HRT720984 IBO720984:IBP720984 ILK720984:ILL720984 IVG720984:IVH720984 JFC720984:JFD720984 JOY720984:JOZ720984 JYU720984:JYV720984 KIQ720984:KIR720984 KSM720984:KSN720984 LCI720984:LCJ720984 LME720984:LMF720984 LWA720984:LWB720984 MFW720984:MFX720984 MPS720984:MPT720984 MZO720984:MZP720984 NJK720984:NJL720984 NTG720984:NTH720984 ODC720984:ODD720984 OMY720984:OMZ720984 OWU720984:OWV720984 PGQ720984:PGR720984 PQM720984:PQN720984 QAI720984:QAJ720984 QKE720984:QKF720984 QUA720984:QUB720984 RDW720984:RDX720984 RNS720984:RNT720984 RXO720984:RXP720984 SHK720984:SHL720984 SRG720984:SRH720984 TBC720984:TBD720984 TKY720984:TKZ720984 TUU720984:TUV720984 UEQ720984:UER720984 UOM720984:UON720984 UYI720984:UYJ720984 VIE720984:VIF720984 VSA720984:VSB720984 WBW720984:WBX720984 WLS720984:WLT720984 WVO720984:WVP720984 G786520:H786520 JC786520:JD786520 SY786520:SZ786520 ACU786520:ACV786520 AMQ786520:AMR786520 AWM786520:AWN786520 BGI786520:BGJ786520 BQE786520:BQF786520 CAA786520:CAB786520 CJW786520:CJX786520 CTS786520:CTT786520 DDO786520:DDP786520 DNK786520:DNL786520 DXG786520:DXH786520 EHC786520:EHD786520 EQY786520:EQZ786520 FAU786520:FAV786520 FKQ786520:FKR786520 FUM786520:FUN786520 GEI786520:GEJ786520 GOE786520:GOF786520 GYA786520:GYB786520 HHW786520:HHX786520 HRS786520:HRT786520 IBO786520:IBP786520 ILK786520:ILL786520 IVG786520:IVH786520 JFC786520:JFD786520 JOY786520:JOZ786520 JYU786520:JYV786520 KIQ786520:KIR786520 KSM786520:KSN786520 LCI786520:LCJ786520 LME786520:LMF786520 LWA786520:LWB786520 MFW786520:MFX786520 MPS786520:MPT786520 MZO786520:MZP786520 NJK786520:NJL786520 NTG786520:NTH786520 ODC786520:ODD786520 OMY786520:OMZ786520 OWU786520:OWV786520 PGQ786520:PGR786520 PQM786520:PQN786520 QAI786520:QAJ786520 QKE786520:QKF786520 QUA786520:QUB786520 RDW786520:RDX786520 RNS786520:RNT786520 RXO786520:RXP786520 SHK786520:SHL786520 SRG786520:SRH786520 TBC786520:TBD786520 TKY786520:TKZ786520 TUU786520:TUV786520 UEQ786520:UER786520 UOM786520:UON786520 UYI786520:UYJ786520 VIE786520:VIF786520 VSA786520:VSB786520 WBW786520:WBX786520 WLS786520:WLT786520 WVO786520:WVP786520 G852056:H852056 JC852056:JD852056 SY852056:SZ852056 ACU852056:ACV852056 AMQ852056:AMR852056 AWM852056:AWN852056 BGI852056:BGJ852056 BQE852056:BQF852056 CAA852056:CAB852056 CJW852056:CJX852056 CTS852056:CTT852056 DDO852056:DDP852056 DNK852056:DNL852056 DXG852056:DXH852056 EHC852056:EHD852056 EQY852056:EQZ852056 FAU852056:FAV852056 FKQ852056:FKR852056 FUM852056:FUN852056 GEI852056:GEJ852056 GOE852056:GOF852056 GYA852056:GYB852056 HHW852056:HHX852056 HRS852056:HRT852056 IBO852056:IBP852056 ILK852056:ILL852056 IVG852056:IVH852056 JFC852056:JFD852056 JOY852056:JOZ852056 JYU852056:JYV852056 KIQ852056:KIR852056 KSM852056:KSN852056 LCI852056:LCJ852056 LME852056:LMF852056 LWA852056:LWB852056 MFW852056:MFX852056 MPS852056:MPT852056 MZO852056:MZP852056 NJK852056:NJL852056 NTG852056:NTH852056 ODC852056:ODD852056 OMY852056:OMZ852056 OWU852056:OWV852056 PGQ852056:PGR852056 PQM852056:PQN852056 QAI852056:QAJ852056 QKE852056:QKF852056 QUA852056:QUB852056 RDW852056:RDX852056 RNS852056:RNT852056 RXO852056:RXP852056 SHK852056:SHL852056 SRG852056:SRH852056 TBC852056:TBD852056 TKY852056:TKZ852056 TUU852056:TUV852056 UEQ852056:UER852056 UOM852056:UON852056 UYI852056:UYJ852056 VIE852056:VIF852056 VSA852056:VSB852056 WBW852056:WBX852056 WLS852056:WLT852056 WVO852056:WVP852056 G917592:H917592 JC917592:JD917592 SY917592:SZ917592 ACU917592:ACV917592 AMQ917592:AMR917592 AWM917592:AWN917592 BGI917592:BGJ917592 BQE917592:BQF917592 CAA917592:CAB917592 CJW917592:CJX917592 CTS917592:CTT917592 DDO917592:DDP917592 DNK917592:DNL917592 DXG917592:DXH917592 EHC917592:EHD917592 EQY917592:EQZ917592 FAU917592:FAV917592 FKQ917592:FKR917592 FUM917592:FUN917592 GEI917592:GEJ917592 GOE917592:GOF917592 GYA917592:GYB917592 HHW917592:HHX917592 HRS917592:HRT917592 IBO917592:IBP917592 ILK917592:ILL917592 IVG917592:IVH917592 JFC917592:JFD917592 JOY917592:JOZ917592 JYU917592:JYV917592 KIQ917592:KIR917592 KSM917592:KSN917592 LCI917592:LCJ917592 LME917592:LMF917592 LWA917592:LWB917592 MFW917592:MFX917592 MPS917592:MPT917592 MZO917592:MZP917592 NJK917592:NJL917592 NTG917592:NTH917592 ODC917592:ODD917592 OMY917592:OMZ917592 OWU917592:OWV917592 PGQ917592:PGR917592 PQM917592:PQN917592 QAI917592:QAJ917592 QKE917592:QKF917592 QUA917592:QUB917592 RDW917592:RDX917592 RNS917592:RNT917592 RXO917592:RXP917592 SHK917592:SHL917592 SRG917592:SRH917592 TBC917592:TBD917592 TKY917592:TKZ917592 TUU917592:TUV917592 UEQ917592:UER917592 UOM917592:UON917592 UYI917592:UYJ917592 VIE917592:VIF917592 VSA917592:VSB917592 WBW917592:WBX917592 WLS917592:WLT917592 WVO917592:WVP917592 G983128:H983128 JC983128:JD983128 SY983128:SZ983128 ACU983128:ACV983128 AMQ983128:AMR983128 AWM983128:AWN983128 BGI983128:BGJ983128 BQE983128:BQF983128 CAA983128:CAB983128 CJW983128:CJX983128 CTS983128:CTT983128 DDO983128:DDP983128 DNK983128:DNL983128 DXG983128:DXH983128 EHC983128:EHD983128 EQY983128:EQZ983128 FAU983128:FAV983128 FKQ983128:FKR983128 FUM983128:FUN983128 GEI983128:GEJ983128 GOE983128:GOF983128 GYA983128:GYB983128 HHW983128:HHX983128 HRS983128:HRT983128 IBO983128:IBP983128 ILK983128:ILL983128 IVG983128:IVH983128 JFC983128:JFD983128 JOY983128:JOZ983128 JYU983128:JYV983128 KIQ983128:KIR983128 KSM983128:KSN983128 LCI983128:LCJ983128 LME983128:LMF983128 LWA983128:LWB983128 MFW983128:MFX983128 MPS983128:MPT983128 MZO983128:MZP983128 NJK983128:NJL983128 NTG983128:NTH983128 ODC983128:ODD983128 OMY983128:OMZ983128 OWU983128:OWV983128 PGQ983128:PGR983128 PQM983128:PQN983128 QAI983128:QAJ983128 QKE983128:QKF983128 QUA983128:QUB983128 RDW983128:RDX983128 RNS983128:RNT983128 RXO983128:RXP983128 SHK983128:SHL983128 SRG983128:SRH983128 TBC983128:TBD983128 TKY983128:TKZ983128 TUU983128:TUV983128 UEQ983128:UER983128 UOM983128:UON983128 UYI983128:UYJ983128 VIE983128:VIF983128 VSA983128:VSB983128 WBW983128:WBX983128 WLS983128:WLT983128 WVO983128:WVP983128 J65624:K65624 JF65624:JG65624 TB65624:TC65624 ACX65624:ACY65624 AMT65624:AMU65624 AWP65624:AWQ65624 BGL65624:BGM65624 BQH65624:BQI65624 CAD65624:CAE65624 CJZ65624:CKA65624 CTV65624:CTW65624 DDR65624:DDS65624 DNN65624:DNO65624 DXJ65624:DXK65624 EHF65624:EHG65624 ERB65624:ERC65624 FAX65624:FAY65624 FKT65624:FKU65624 FUP65624:FUQ65624 GEL65624:GEM65624 GOH65624:GOI65624 GYD65624:GYE65624 HHZ65624:HIA65624 HRV65624:HRW65624 IBR65624:IBS65624 ILN65624:ILO65624 IVJ65624:IVK65624 JFF65624:JFG65624 JPB65624:JPC65624 JYX65624:JYY65624 KIT65624:KIU65624 KSP65624:KSQ65624 LCL65624:LCM65624 LMH65624:LMI65624 LWD65624:LWE65624 MFZ65624:MGA65624 MPV65624:MPW65624 MZR65624:MZS65624 NJN65624:NJO65624 NTJ65624:NTK65624 ODF65624:ODG65624 ONB65624:ONC65624 OWX65624:OWY65624 PGT65624:PGU65624 PQP65624:PQQ65624 QAL65624:QAM65624 QKH65624:QKI65624 QUD65624:QUE65624 RDZ65624:REA65624 RNV65624:RNW65624 RXR65624:RXS65624 SHN65624:SHO65624 SRJ65624:SRK65624 TBF65624:TBG65624 TLB65624:TLC65624 TUX65624:TUY65624 UET65624:UEU65624 UOP65624:UOQ65624 UYL65624:UYM65624 VIH65624:VII65624 VSD65624:VSE65624 WBZ65624:WCA65624 WLV65624:WLW65624 WVR65624:WVS65624 J131160:K131160 JF131160:JG131160 TB131160:TC131160 ACX131160:ACY131160 AMT131160:AMU131160 AWP131160:AWQ131160 BGL131160:BGM131160 BQH131160:BQI131160 CAD131160:CAE131160 CJZ131160:CKA131160 CTV131160:CTW131160 DDR131160:DDS131160 DNN131160:DNO131160 DXJ131160:DXK131160 EHF131160:EHG131160 ERB131160:ERC131160 FAX131160:FAY131160 FKT131160:FKU131160 FUP131160:FUQ131160 GEL131160:GEM131160 GOH131160:GOI131160 GYD131160:GYE131160 HHZ131160:HIA131160 HRV131160:HRW131160 IBR131160:IBS131160 ILN131160:ILO131160 IVJ131160:IVK131160 JFF131160:JFG131160 JPB131160:JPC131160 JYX131160:JYY131160 KIT131160:KIU131160 KSP131160:KSQ131160 LCL131160:LCM131160 LMH131160:LMI131160 LWD131160:LWE131160 MFZ131160:MGA131160 MPV131160:MPW131160 MZR131160:MZS131160 NJN131160:NJO131160 NTJ131160:NTK131160 ODF131160:ODG131160 ONB131160:ONC131160 OWX131160:OWY131160 PGT131160:PGU131160 PQP131160:PQQ131160 QAL131160:QAM131160 QKH131160:QKI131160 QUD131160:QUE131160 RDZ131160:REA131160 RNV131160:RNW131160 RXR131160:RXS131160 SHN131160:SHO131160 SRJ131160:SRK131160 TBF131160:TBG131160 TLB131160:TLC131160 TUX131160:TUY131160 UET131160:UEU131160 UOP131160:UOQ131160 UYL131160:UYM131160 VIH131160:VII131160 VSD131160:VSE131160 WBZ131160:WCA131160 WLV131160:WLW131160 WVR131160:WVS131160 J196696:K196696 JF196696:JG196696 TB196696:TC196696 ACX196696:ACY196696 AMT196696:AMU196696 AWP196696:AWQ196696 BGL196696:BGM196696 BQH196696:BQI196696 CAD196696:CAE196696 CJZ196696:CKA196696 CTV196696:CTW196696 DDR196696:DDS196696 DNN196696:DNO196696 DXJ196696:DXK196696 EHF196696:EHG196696 ERB196696:ERC196696 FAX196696:FAY196696 FKT196696:FKU196696 FUP196696:FUQ196696 GEL196696:GEM196696 GOH196696:GOI196696 GYD196696:GYE196696 HHZ196696:HIA196696 HRV196696:HRW196696 IBR196696:IBS196696 ILN196696:ILO196696 IVJ196696:IVK196696 JFF196696:JFG196696 JPB196696:JPC196696 JYX196696:JYY196696 KIT196696:KIU196696 KSP196696:KSQ196696 LCL196696:LCM196696 LMH196696:LMI196696 LWD196696:LWE196696 MFZ196696:MGA196696 MPV196696:MPW196696 MZR196696:MZS196696 NJN196696:NJO196696 NTJ196696:NTK196696 ODF196696:ODG196696 ONB196696:ONC196696 OWX196696:OWY196696 PGT196696:PGU196696 PQP196696:PQQ196696 QAL196696:QAM196696 QKH196696:QKI196696 QUD196696:QUE196696 RDZ196696:REA196696 RNV196696:RNW196696 RXR196696:RXS196696 SHN196696:SHO196696 SRJ196696:SRK196696 TBF196696:TBG196696 TLB196696:TLC196696 TUX196696:TUY196696 UET196696:UEU196696 UOP196696:UOQ196696 UYL196696:UYM196696 VIH196696:VII196696 VSD196696:VSE196696 WBZ196696:WCA196696 WLV196696:WLW196696 WVR196696:WVS196696 J262232:K262232 JF262232:JG262232 TB262232:TC262232 ACX262232:ACY262232 AMT262232:AMU262232 AWP262232:AWQ262232 BGL262232:BGM262232 BQH262232:BQI262232 CAD262232:CAE262232 CJZ262232:CKA262232 CTV262232:CTW262232 DDR262232:DDS262232 DNN262232:DNO262232 DXJ262232:DXK262232 EHF262232:EHG262232 ERB262232:ERC262232 FAX262232:FAY262232 FKT262232:FKU262232 FUP262232:FUQ262232 GEL262232:GEM262232 GOH262232:GOI262232 GYD262232:GYE262232 HHZ262232:HIA262232 HRV262232:HRW262232 IBR262232:IBS262232 ILN262232:ILO262232 IVJ262232:IVK262232 JFF262232:JFG262232 JPB262232:JPC262232 JYX262232:JYY262232 KIT262232:KIU262232 KSP262232:KSQ262232 LCL262232:LCM262232 LMH262232:LMI262232 LWD262232:LWE262232 MFZ262232:MGA262232 MPV262232:MPW262232 MZR262232:MZS262232 NJN262232:NJO262232 NTJ262232:NTK262232 ODF262232:ODG262232 ONB262232:ONC262232 OWX262232:OWY262232 PGT262232:PGU262232 PQP262232:PQQ262232 QAL262232:QAM262232 QKH262232:QKI262232 QUD262232:QUE262232 RDZ262232:REA262232 RNV262232:RNW262232 RXR262232:RXS262232 SHN262232:SHO262232 SRJ262232:SRK262232 TBF262232:TBG262232 TLB262232:TLC262232 TUX262232:TUY262232 UET262232:UEU262232 UOP262232:UOQ262232 UYL262232:UYM262232 VIH262232:VII262232 VSD262232:VSE262232 WBZ262232:WCA262232 WLV262232:WLW262232 WVR262232:WVS262232 J327768:K327768 JF327768:JG327768 TB327768:TC327768 ACX327768:ACY327768 AMT327768:AMU327768 AWP327768:AWQ327768 BGL327768:BGM327768 BQH327768:BQI327768 CAD327768:CAE327768 CJZ327768:CKA327768 CTV327768:CTW327768 DDR327768:DDS327768 DNN327768:DNO327768 DXJ327768:DXK327768 EHF327768:EHG327768 ERB327768:ERC327768 FAX327768:FAY327768 FKT327768:FKU327768 FUP327768:FUQ327768 GEL327768:GEM327768 GOH327768:GOI327768 GYD327768:GYE327768 HHZ327768:HIA327768 HRV327768:HRW327768 IBR327768:IBS327768 ILN327768:ILO327768 IVJ327768:IVK327768 JFF327768:JFG327768 JPB327768:JPC327768 JYX327768:JYY327768 KIT327768:KIU327768 KSP327768:KSQ327768 LCL327768:LCM327768 LMH327768:LMI327768 LWD327768:LWE327768 MFZ327768:MGA327768 MPV327768:MPW327768 MZR327768:MZS327768 NJN327768:NJO327768 NTJ327768:NTK327768 ODF327768:ODG327768 ONB327768:ONC327768 OWX327768:OWY327768 PGT327768:PGU327768 PQP327768:PQQ327768 QAL327768:QAM327768 QKH327768:QKI327768 QUD327768:QUE327768 RDZ327768:REA327768 RNV327768:RNW327768 RXR327768:RXS327768 SHN327768:SHO327768 SRJ327768:SRK327768 TBF327768:TBG327768 TLB327768:TLC327768 TUX327768:TUY327768 UET327768:UEU327768 UOP327768:UOQ327768 UYL327768:UYM327768 VIH327768:VII327768 VSD327768:VSE327768 WBZ327768:WCA327768 WLV327768:WLW327768 WVR327768:WVS327768 J393304:K393304 JF393304:JG393304 TB393304:TC393304 ACX393304:ACY393304 AMT393304:AMU393304 AWP393304:AWQ393304 BGL393304:BGM393304 BQH393304:BQI393304 CAD393304:CAE393304 CJZ393304:CKA393304 CTV393304:CTW393304 DDR393304:DDS393304 DNN393304:DNO393304 DXJ393304:DXK393304 EHF393304:EHG393304 ERB393304:ERC393304 FAX393304:FAY393304 FKT393304:FKU393304 FUP393304:FUQ393304 GEL393304:GEM393304 GOH393304:GOI393304 GYD393304:GYE393304 HHZ393304:HIA393304 HRV393304:HRW393304 IBR393304:IBS393304 ILN393304:ILO393304 IVJ393304:IVK393304 JFF393304:JFG393304 JPB393304:JPC393304 JYX393304:JYY393304 KIT393304:KIU393304 KSP393304:KSQ393304 LCL393304:LCM393304 LMH393304:LMI393304 LWD393304:LWE393304 MFZ393304:MGA393304 MPV393304:MPW393304 MZR393304:MZS393304 NJN393304:NJO393304 NTJ393304:NTK393304 ODF393304:ODG393304 ONB393304:ONC393304 OWX393304:OWY393304 PGT393304:PGU393304 PQP393304:PQQ393304 QAL393304:QAM393304 QKH393304:QKI393304 QUD393304:QUE393304 RDZ393304:REA393304 RNV393304:RNW393304 RXR393304:RXS393304 SHN393304:SHO393304 SRJ393304:SRK393304 TBF393304:TBG393304 TLB393304:TLC393304 TUX393304:TUY393304 UET393304:UEU393304 UOP393304:UOQ393304 UYL393304:UYM393304 VIH393304:VII393304 VSD393304:VSE393304 WBZ393304:WCA393304 WLV393304:WLW393304 WVR393304:WVS393304 J458840:K458840 JF458840:JG458840 TB458840:TC458840 ACX458840:ACY458840 AMT458840:AMU458840 AWP458840:AWQ458840 BGL458840:BGM458840 BQH458840:BQI458840 CAD458840:CAE458840 CJZ458840:CKA458840 CTV458840:CTW458840 DDR458840:DDS458840 DNN458840:DNO458840 DXJ458840:DXK458840 EHF458840:EHG458840 ERB458840:ERC458840 FAX458840:FAY458840 FKT458840:FKU458840 FUP458840:FUQ458840 GEL458840:GEM458840 GOH458840:GOI458840 GYD458840:GYE458840 HHZ458840:HIA458840 HRV458840:HRW458840 IBR458840:IBS458840 ILN458840:ILO458840 IVJ458840:IVK458840 JFF458840:JFG458840 JPB458840:JPC458840 JYX458840:JYY458840 KIT458840:KIU458840 KSP458840:KSQ458840 LCL458840:LCM458840 LMH458840:LMI458840 LWD458840:LWE458840 MFZ458840:MGA458840 MPV458840:MPW458840 MZR458840:MZS458840 NJN458840:NJO458840 NTJ458840:NTK458840 ODF458840:ODG458840 ONB458840:ONC458840 OWX458840:OWY458840 PGT458840:PGU458840 PQP458840:PQQ458840 QAL458840:QAM458840 QKH458840:QKI458840 QUD458840:QUE458840 RDZ458840:REA458840 RNV458840:RNW458840 RXR458840:RXS458840 SHN458840:SHO458840 SRJ458840:SRK458840 TBF458840:TBG458840 TLB458840:TLC458840 TUX458840:TUY458840 UET458840:UEU458840 UOP458840:UOQ458840 UYL458840:UYM458840 VIH458840:VII458840 VSD458840:VSE458840 WBZ458840:WCA458840 WLV458840:WLW458840 WVR458840:WVS458840 J524376:K524376 JF524376:JG524376 TB524376:TC524376 ACX524376:ACY524376 AMT524376:AMU524376 AWP524376:AWQ524376 BGL524376:BGM524376 BQH524376:BQI524376 CAD524376:CAE524376 CJZ524376:CKA524376 CTV524376:CTW524376 DDR524376:DDS524376 DNN524376:DNO524376 DXJ524376:DXK524376 EHF524376:EHG524376 ERB524376:ERC524376 FAX524376:FAY524376 FKT524376:FKU524376 FUP524376:FUQ524376 GEL524376:GEM524376 GOH524376:GOI524376 GYD524376:GYE524376 HHZ524376:HIA524376 HRV524376:HRW524376 IBR524376:IBS524376 ILN524376:ILO524376 IVJ524376:IVK524376 JFF524376:JFG524376 JPB524376:JPC524376 JYX524376:JYY524376 KIT524376:KIU524376 KSP524376:KSQ524376 LCL524376:LCM524376 LMH524376:LMI524376 LWD524376:LWE524376 MFZ524376:MGA524376 MPV524376:MPW524376 MZR524376:MZS524376 NJN524376:NJO524376 NTJ524376:NTK524376 ODF524376:ODG524376 ONB524376:ONC524376 OWX524376:OWY524376 PGT524376:PGU524376 PQP524376:PQQ524376 QAL524376:QAM524376 QKH524376:QKI524376 QUD524376:QUE524376 RDZ524376:REA524376 RNV524376:RNW524376 RXR524376:RXS524376 SHN524376:SHO524376 SRJ524376:SRK524376 TBF524376:TBG524376 TLB524376:TLC524376 TUX524376:TUY524376 UET524376:UEU524376 UOP524376:UOQ524376 UYL524376:UYM524376 VIH524376:VII524376 VSD524376:VSE524376 WBZ524376:WCA524376 WLV524376:WLW524376 WVR524376:WVS524376 J589912:K589912 JF589912:JG589912 TB589912:TC589912 ACX589912:ACY589912 AMT589912:AMU589912 AWP589912:AWQ589912 BGL589912:BGM589912 BQH589912:BQI589912 CAD589912:CAE589912 CJZ589912:CKA589912 CTV589912:CTW589912 DDR589912:DDS589912 DNN589912:DNO589912 DXJ589912:DXK589912 EHF589912:EHG589912 ERB589912:ERC589912 FAX589912:FAY589912 FKT589912:FKU589912 FUP589912:FUQ589912 GEL589912:GEM589912 GOH589912:GOI589912 GYD589912:GYE589912 HHZ589912:HIA589912 HRV589912:HRW589912 IBR589912:IBS589912 ILN589912:ILO589912 IVJ589912:IVK589912 JFF589912:JFG589912 JPB589912:JPC589912 JYX589912:JYY589912 KIT589912:KIU589912 KSP589912:KSQ589912 LCL589912:LCM589912 LMH589912:LMI589912 LWD589912:LWE589912 MFZ589912:MGA589912 MPV589912:MPW589912 MZR589912:MZS589912 NJN589912:NJO589912 NTJ589912:NTK589912 ODF589912:ODG589912 ONB589912:ONC589912 OWX589912:OWY589912 PGT589912:PGU589912 PQP589912:PQQ589912 QAL589912:QAM589912 QKH589912:QKI589912 QUD589912:QUE589912 RDZ589912:REA589912 RNV589912:RNW589912 RXR589912:RXS589912 SHN589912:SHO589912 SRJ589912:SRK589912 TBF589912:TBG589912 TLB589912:TLC589912 TUX589912:TUY589912 UET589912:UEU589912 UOP589912:UOQ589912 UYL589912:UYM589912 VIH589912:VII589912 VSD589912:VSE589912 WBZ589912:WCA589912 WLV589912:WLW589912 WVR589912:WVS589912 J655448:K655448 JF655448:JG655448 TB655448:TC655448 ACX655448:ACY655448 AMT655448:AMU655448 AWP655448:AWQ655448 BGL655448:BGM655448 BQH655448:BQI655448 CAD655448:CAE655448 CJZ655448:CKA655448 CTV655448:CTW655448 DDR655448:DDS655448 DNN655448:DNO655448 DXJ655448:DXK655448 EHF655448:EHG655448 ERB655448:ERC655448 FAX655448:FAY655448 FKT655448:FKU655448 FUP655448:FUQ655448 GEL655448:GEM655448 GOH655448:GOI655448 GYD655448:GYE655448 HHZ655448:HIA655448 HRV655448:HRW655448 IBR655448:IBS655448 ILN655448:ILO655448 IVJ655448:IVK655448 JFF655448:JFG655448 JPB655448:JPC655448 JYX655448:JYY655448 KIT655448:KIU655448 KSP655448:KSQ655448 LCL655448:LCM655448 LMH655448:LMI655448 LWD655448:LWE655448 MFZ655448:MGA655448 MPV655448:MPW655448 MZR655448:MZS655448 NJN655448:NJO655448 NTJ655448:NTK655448 ODF655448:ODG655448 ONB655448:ONC655448 OWX655448:OWY655448 PGT655448:PGU655448 PQP655448:PQQ655448 QAL655448:QAM655448 QKH655448:QKI655448 QUD655448:QUE655448 RDZ655448:REA655448 RNV655448:RNW655448 RXR655448:RXS655448 SHN655448:SHO655448 SRJ655448:SRK655448 TBF655448:TBG655448 TLB655448:TLC655448 TUX655448:TUY655448 UET655448:UEU655448 UOP655448:UOQ655448 UYL655448:UYM655448 VIH655448:VII655448 VSD655448:VSE655448 WBZ655448:WCA655448 WLV655448:WLW655448 WVR655448:WVS655448 J720984:K720984 JF720984:JG720984 TB720984:TC720984 ACX720984:ACY720984 AMT720984:AMU720984 AWP720984:AWQ720984 BGL720984:BGM720984 BQH720984:BQI720984 CAD720984:CAE720984 CJZ720984:CKA720984 CTV720984:CTW720984 DDR720984:DDS720984 DNN720984:DNO720984 DXJ720984:DXK720984 EHF720984:EHG720984 ERB720984:ERC720984 FAX720984:FAY720984 FKT720984:FKU720984 FUP720984:FUQ720984 GEL720984:GEM720984 GOH720984:GOI720984 GYD720984:GYE720984 HHZ720984:HIA720984 HRV720984:HRW720984 IBR720984:IBS720984 ILN720984:ILO720984 IVJ720984:IVK720984 JFF720984:JFG720984 JPB720984:JPC720984 JYX720984:JYY720984 KIT720984:KIU720984 KSP720984:KSQ720984 LCL720984:LCM720984 LMH720984:LMI720984 LWD720984:LWE720984 MFZ720984:MGA720984 MPV720984:MPW720984 MZR720984:MZS720984 NJN720984:NJO720984 NTJ720984:NTK720984 ODF720984:ODG720984 ONB720984:ONC720984 OWX720984:OWY720984 PGT720984:PGU720984 PQP720984:PQQ720984 QAL720984:QAM720984 QKH720984:QKI720984 QUD720984:QUE720984 RDZ720984:REA720984 RNV720984:RNW720984 RXR720984:RXS720984 SHN720984:SHO720984 SRJ720984:SRK720984 TBF720984:TBG720984 TLB720984:TLC720984 TUX720984:TUY720984 UET720984:UEU720984 UOP720984:UOQ720984 UYL720984:UYM720984 VIH720984:VII720984 VSD720984:VSE720984 WBZ720984:WCA720984 WLV720984:WLW720984 WVR720984:WVS720984 J786520:K786520 JF786520:JG786520 TB786520:TC786520 ACX786520:ACY786520 AMT786520:AMU786520 AWP786520:AWQ786520 BGL786520:BGM786520 BQH786520:BQI786520 CAD786520:CAE786520 CJZ786520:CKA786520 CTV786520:CTW786520 DDR786520:DDS786520 DNN786520:DNO786520 DXJ786520:DXK786520 EHF786520:EHG786520 ERB786520:ERC786520 FAX786520:FAY786520 FKT786520:FKU786520 FUP786520:FUQ786520 GEL786520:GEM786520 GOH786520:GOI786520 GYD786520:GYE786520 HHZ786520:HIA786520 HRV786520:HRW786520 IBR786520:IBS786520 ILN786520:ILO786520 IVJ786520:IVK786520 JFF786520:JFG786520 JPB786520:JPC786520 JYX786520:JYY786520 KIT786520:KIU786520 KSP786520:KSQ786520 LCL786520:LCM786520 LMH786520:LMI786520 LWD786520:LWE786520 MFZ786520:MGA786520 MPV786520:MPW786520 MZR786520:MZS786520 NJN786520:NJO786520 NTJ786520:NTK786520 ODF786520:ODG786520 ONB786520:ONC786520 OWX786520:OWY786520 PGT786520:PGU786520 PQP786520:PQQ786520 QAL786520:QAM786520 QKH786520:QKI786520 QUD786520:QUE786520 RDZ786520:REA786520 RNV786520:RNW786520 RXR786520:RXS786520 SHN786520:SHO786520 SRJ786520:SRK786520 TBF786520:TBG786520 TLB786520:TLC786520 TUX786520:TUY786520 UET786520:UEU786520 UOP786520:UOQ786520 UYL786520:UYM786520 VIH786520:VII786520 VSD786520:VSE786520 WBZ786520:WCA786520 WLV786520:WLW786520 WVR786520:WVS786520 J852056:K852056 JF852056:JG852056 TB852056:TC852056 ACX852056:ACY852056 AMT852056:AMU852056 AWP852056:AWQ852056 BGL852056:BGM852056 BQH852056:BQI852056 CAD852056:CAE852056 CJZ852056:CKA852056 CTV852056:CTW852056 DDR852056:DDS852056 DNN852056:DNO852056 DXJ852056:DXK852056 EHF852056:EHG852056 ERB852056:ERC852056 FAX852056:FAY852056 FKT852056:FKU852056 FUP852056:FUQ852056 GEL852056:GEM852056 GOH852056:GOI852056 GYD852056:GYE852056 HHZ852056:HIA852056 HRV852056:HRW852056 IBR852056:IBS852056 ILN852056:ILO852056 IVJ852056:IVK852056 JFF852056:JFG852056 JPB852056:JPC852056 JYX852056:JYY852056 KIT852056:KIU852056 KSP852056:KSQ852056 LCL852056:LCM852056 LMH852056:LMI852056 LWD852056:LWE852056 MFZ852056:MGA852056 MPV852056:MPW852056 MZR852056:MZS852056 NJN852056:NJO852056 NTJ852056:NTK852056 ODF852056:ODG852056 ONB852056:ONC852056 OWX852056:OWY852056 PGT852056:PGU852056 PQP852056:PQQ852056 QAL852056:QAM852056 QKH852056:QKI852056 QUD852056:QUE852056 RDZ852056:REA852056 RNV852056:RNW852056 RXR852056:RXS852056 SHN852056:SHO852056 SRJ852056:SRK852056 TBF852056:TBG852056 TLB852056:TLC852056 TUX852056:TUY852056 UET852056:UEU852056 UOP852056:UOQ852056 UYL852056:UYM852056 VIH852056:VII852056 VSD852056:VSE852056 WBZ852056:WCA852056 WLV852056:WLW852056 WVR852056:WVS852056 J917592:K917592 JF917592:JG917592 TB917592:TC917592 ACX917592:ACY917592 AMT917592:AMU917592 AWP917592:AWQ917592 BGL917592:BGM917592 BQH917592:BQI917592 CAD917592:CAE917592 CJZ917592:CKA917592 CTV917592:CTW917592 DDR917592:DDS917592 DNN917592:DNO917592 DXJ917592:DXK917592 EHF917592:EHG917592 ERB917592:ERC917592 FAX917592:FAY917592 FKT917592:FKU917592 FUP917592:FUQ917592 GEL917592:GEM917592 GOH917592:GOI917592 GYD917592:GYE917592 HHZ917592:HIA917592 HRV917592:HRW917592 IBR917592:IBS917592 ILN917592:ILO917592 IVJ917592:IVK917592 JFF917592:JFG917592 JPB917592:JPC917592 JYX917592:JYY917592 KIT917592:KIU917592 KSP917592:KSQ917592 LCL917592:LCM917592 LMH917592:LMI917592 LWD917592:LWE917592 MFZ917592:MGA917592 MPV917592:MPW917592 MZR917592:MZS917592 NJN917592:NJO917592 NTJ917592:NTK917592 ODF917592:ODG917592 ONB917592:ONC917592 OWX917592:OWY917592 PGT917592:PGU917592 PQP917592:PQQ917592 QAL917592:QAM917592 QKH917592:QKI917592 QUD917592:QUE917592 RDZ917592:REA917592 RNV917592:RNW917592 RXR917592:RXS917592 SHN917592:SHO917592 SRJ917592:SRK917592 TBF917592:TBG917592 TLB917592:TLC917592 TUX917592:TUY917592 UET917592:UEU917592 UOP917592:UOQ917592 UYL917592:UYM917592 VIH917592:VII917592 VSD917592:VSE917592 WBZ917592:WCA917592 WLV917592:WLW917592 WVR917592:WVS917592 J983128:K983128 JF983128:JG983128 TB983128:TC983128 ACX983128:ACY983128 AMT983128:AMU983128 AWP983128:AWQ983128 BGL983128:BGM983128 BQH983128:BQI983128 CAD983128:CAE983128 CJZ983128:CKA983128 CTV983128:CTW983128 DDR983128:DDS983128 DNN983128:DNO983128 DXJ983128:DXK983128 EHF983128:EHG983128 ERB983128:ERC983128 FAX983128:FAY983128 FKT983128:FKU983128 FUP983128:FUQ983128 GEL983128:GEM983128 GOH983128:GOI983128 GYD983128:GYE983128 HHZ983128:HIA983128 HRV983128:HRW983128 IBR983128:IBS983128 ILN983128:ILO983128 IVJ983128:IVK983128 JFF983128:JFG983128 JPB983128:JPC983128 JYX983128:JYY983128 KIT983128:KIU983128 KSP983128:KSQ983128 LCL983128:LCM983128 LMH983128:LMI983128 LWD983128:LWE983128 MFZ983128:MGA983128 MPV983128:MPW983128 MZR983128:MZS983128 NJN983128:NJO983128 NTJ983128:NTK983128 ODF983128:ODG983128 ONB983128:ONC983128 OWX983128:OWY983128 PGT983128:PGU983128 PQP983128:PQQ983128 QAL983128:QAM983128 QKH983128:QKI983128 QUD983128:QUE983128 RDZ983128:REA983128 RNV983128:RNW983128 RXR983128:RXS983128 SHN983128:SHO983128 SRJ983128:SRK983128 TBF983128:TBG983128 TLB983128:TLC983128 TUX983128:TUY983128 UET983128:UEU983128 UOP983128:UOQ983128 UYL983128:UYM983128 VIH983128:VII983128 VSD983128:VSE983128 WBZ983128:WCA983128 WLV983128:WLW983128 WVR983128:WVS983128 M65624:N65624 JI65624:JJ65624 TE65624:TF65624 ADA65624:ADB65624 AMW65624:AMX65624 AWS65624:AWT65624 BGO65624:BGP65624 BQK65624:BQL65624 CAG65624:CAH65624 CKC65624:CKD65624 CTY65624:CTZ65624 DDU65624:DDV65624 DNQ65624:DNR65624 DXM65624:DXN65624 EHI65624:EHJ65624 ERE65624:ERF65624 FBA65624:FBB65624 FKW65624:FKX65624 FUS65624:FUT65624 GEO65624:GEP65624 GOK65624:GOL65624 GYG65624:GYH65624 HIC65624:HID65624 HRY65624:HRZ65624 IBU65624:IBV65624 ILQ65624:ILR65624 IVM65624:IVN65624 JFI65624:JFJ65624 JPE65624:JPF65624 JZA65624:JZB65624 KIW65624:KIX65624 KSS65624:KST65624 LCO65624:LCP65624 LMK65624:LML65624 LWG65624:LWH65624 MGC65624:MGD65624 MPY65624:MPZ65624 MZU65624:MZV65624 NJQ65624:NJR65624 NTM65624:NTN65624 ODI65624:ODJ65624 ONE65624:ONF65624 OXA65624:OXB65624 PGW65624:PGX65624 PQS65624:PQT65624 QAO65624:QAP65624 QKK65624:QKL65624 QUG65624:QUH65624 REC65624:RED65624 RNY65624:RNZ65624 RXU65624:RXV65624 SHQ65624:SHR65624 SRM65624:SRN65624 TBI65624:TBJ65624 TLE65624:TLF65624 TVA65624:TVB65624 UEW65624:UEX65624 UOS65624:UOT65624 UYO65624:UYP65624 VIK65624:VIL65624 VSG65624:VSH65624 WCC65624:WCD65624 WLY65624:WLZ65624 WVU65624:WVV65624 M131160:N131160 JI131160:JJ131160 TE131160:TF131160 ADA131160:ADB131160 AMW131160:AMX131160 AWS131160:AWT131160 BGO131160:BGP131160 BQK131160:BQL131160 CAG131160:CAH131160 CKC131160:CKD131160 CTY131160:CTZ131160 DDU131160:DDV131160 DNQ131160:DNR131160 DXM131160:DXN131160 EHI131160:EHJ131160 ERE131160:ERF131160 FBA131160:FBB131160 FKW131160:FKX131160 FUS131160:FUT131160 GEO131160:GEP131160 GOK131160:GOL131160 GYG131160:GYH131160 HIC131160:HID131160 HRY131160:HRZ131160 IBU131160:IBV131160 ILQ131160:ILR131160 IVM131160:IVN131160 JFI131160:JFJ131160 JPE131160:JPF131160 JZA131160:JZB131160 KIW131160:KIX131160 KSS131160:KST131160 LCO131160:LCP131160 LMK131160:LML131160 LWG131160:LWH131160 MGC131160:MGD131160 MPY131160:MPZ131160 MZU131160:MZV131160 NJQ131160:NJR131160 NTM131160:NTN131160 ODI131160:ODJ131160 ONE131160:ONF131160 OXA131160:OXB131160 PGW131160:PGX131160 PQS131160:PQT131160 QAO131160:QAP131160 QKK131160:QKL131160 QUG131160:QUH131160 REC131160:RED131160 RNY131160:RNZ131160 RXU131160:RXV131160 SHQ131160:SHR131160 SRM131160:SRN131160 TBI131160:TBJ131160 TLE131160:TLF131160 TVA131160:TVB131160 UEW131160:UEX131160 UOS131160:UOT131160 UYO131160:UYP131160 VIK131160:VIL131160 VSG131160:VSH131160 WCC131160:WCD131160 WLY131160:WLZ131160 WVU131160:WVV131160 M196696:N196696 JI196696:JJ196696 TE196696:TF196696 ADA196696:ADB196696 AMW196696:AMX196696 AWS196696:AWT196696 BGO196696:BGP196696 BQK196696:BQL196696 CAG196696:CAH196696 CKC196696:CKD196696 CTY196696:CTZ196696 DDU196696:DDV196696 DNQ196696:DNR196696 DXM196696:DXN196696 EHI196696:EHJ196696 ERE196696:ERF196696 FBA196696:FBB196696 FKW196696:FKX196696 FUS196696:FUT196696 GEO196696:GEP196696 GOK196696:GOL196696 GYG196696:GYH196696 HIC196696:HID196696 HRY196696:HRZ196696 IBU196696:IBV196696 ILQ196696:ILR196696 IVM196696:IVN196696 JFI196696:JFJ196696 JPE196696:JPF196696 JZA196696:JZB196696 KIW196696:KIX196696 KSS196696:KST196696 LCO196696:LCP196696 LMK196696:LML196696 LWG196696:LWH196696 MGC196696:MGD196696 MPY196696:MPZ196696 MZU196696:MZV196696 NJQ196696:NJR196696 NTM196696:NTN196696 ODI196696:ODJ196696 ONE196696:ONF196696 OXA196696:OXB196696 PGW196696:PGX196696 PQS196696:PQT196696 QAO196696:QAP196696 QKK196696:QKL196696 QUG196696:QUH196696 REC196696:RED196696 RNY196696:RNZ196696 RXU196696:RXV196696 SHQ196696:SHR196696 SRM196696:SRN196696 TBI196696:TBJ196696 TLE196696:TLF196696 TVA196696:TVB196696 UEW196696:UEX196696 UOS196696:UOT196696 UYO196696:UYP196696 VIK196696:VIL196696 VSG196696:VSH196696 WCC196696:WCD196696 WLY196696:WLZ196696 WVU196696:WVV196696 M262232:N262232 JI262232:JJ262232 TE262232:TF262232 ADA262232:ADB262232 AMW262232:AMX262232 AWS262232:AWT262232 BGO262232:BGP262232 BQK262232:BQL262232 CAG262232:CAH262232 CKC262232:CKD262232 CTY262232:CTZ262232 DDU262232:DDV262232 DNQ262232:DNR262232 DXM262232:DXN262232 EHI262232:EHJ262232 ERE262232:ERF262232 FBA262232:FBB262232 FKW262232:FKX262232 FUS262232:FUT262232 GEO262232:GEP262232 GOK262232:GOL262232 GYG262232:GYH262232 HIC262232:HID262232 HRY262232:HRZ262232 IBU262232:IBV262232 ILQ262232:ILR262232 IVM262232:IVN262232 JFI262232:JFJ262232 JPE262232:JPF262232 JZA262232:JZB262232 KIW262232:KIX262232 KSS262232:KST262232 LCO262232:LCP262232 LMK262232:LML262232 LWG262232:LWH262232 MGC262232:MGD262232 MPY262232:MPZ262232 MZU262232:MZV262232 NJQ262232:NJR262232 NTM262232:NTN262232 ODI262232:ODJ262232 ONE262232:ONF262232 OXA262232:OXB262232 PGW262232:PGX262232 PQS262232:PQT262232 QAO262232:QAP262232 QKK262232:QKL262232 QUG262232:QUH262232 REC262232:RED262232 RNY262232:RNZ262232 RXU262232:RXV262232 SHQ262232:SHR262232 SRM262232:SRN262232 TBI262232:TBJ262232 TLE262232:TLF262232 TVA262232:TVB262232 UEW262232:UEX262232 UOS262232:UOT262232 UYO262232:UYP262232 VIK262232:VIL262232 VSG262232:VSH262232 WCC262232:WCD262232 WLY262232:WLZ262232 WVU262232:WVV262232 M327768:N327768 JI327768:JJ327768 TE327768:TF327768 ADA327768:ADB327768 AMW327768:AMX327768 AWS327768:AWT327768 BGO327768:BGP327768 BQK327768:BQL327768 CAG327768:CAH327768 CKC327768:CKD327768 CTY327768:CTZ327768 DDU327768:DDV327768 DNQ327768:DNR327768 DXM327768:DXN327768 EHI327768:EHJ327768 ERE327768:ERF327768 FBA327768:FBB327768 FKW327768:FKX327768 FUS327768:FUT327768 GEO327768:GEP327768 GOK327768:GOL327768 GYG327768:GYH327768 HIC327768:HID327768 HRY327768:HRZ327768 IBU327768:IBV327768 ILQ327768:ILR327768 IVM327768:IVN327768 JFI327768:JFJ327768 JPE327768:JPF327768 JZA327768:JZB327768 KIW327768:KIX327768 KSS327768:KST327768 LCO327768:LCP327768 LMK327768:LML327768 LWG327768:LWH327768 MGC327768:MGD327768 MPY327768:MPZ327768 MZU327768:MZV327768 NJQ327768:NJR327768 NTM327768:NTN327768 ODI327768:ODJ327768 ONE327768:ONF327768 OXA327768:OXB327768 PGW327768:PGX327768 PQS327768:PQT327768 QAO327768:QAP327768 QKK327768:QKL327768 QUG327768:QUH327768 REC327768:RED327768 RNY327768:RNZ327768 RXU327768:RXV327768 SHQ327768:SHR327768 SRM327768:SRN327768 TBI327768:TBJ327768 TLE327768:TLF327768 TVA327768:TVB327768 UEW327768:UEX327768 UOS327768:UOT327768 UYO327768:UYP327768 VIK327768:VIL327768 VSG327768:VSH327768 WCC327768:WCD327768 WLY327768:WLZ327768 WVU327768:WVV327768 M393304:N393304 JI393304:JJ393304 TE393304:TF393304 ADA393304:ADB393304 AMW393304:AMX393304 AWS393304:AWT393304 BGO393304:BGP393304 BQK393304:BQL393304 CAG393304:CAH393304 CKC393304:CKD393304 CTY393304:CTZ393304 DDU393304:DDV393304 DNQ393304:DNR393304 DXM393304:DXN393304 EHI393304:EHJ393304 ERE393304:ERF393304 FBA393304:FBB393304 FKW393304:FKX393304 FUS393304:FUT393304 GEO393304:GEP393304 GOK393304:GOL393304 GYG393304:GYH393304 HIC393304:HID393304 HRY393304:HRZ393304 IBU393304:IBV393304 ILQ393304:ILR393304 IVM393304:IVN393304 JFI393304:JFJ393304 JPE393304:JPF393304 JZA393304:JZB393304 KIW393304:KIX393304 KSS393304:KST393304 LCO393304:LCP393304 LMK393304:LML393304 LWG393304:LWH393304 MGC393304:MGD393304 MPY393304:MPZ393304 MZU393304:MZV393304 NJQ393304:NJR393304 NTM393304:NTN393304 ODI393304:ODJ393304 ONE393304:ONF393304 OXA393304:OXB393304 PGW393304:PGX393304 PQS393304:PQT393304 QAO393304:QAP393304 QKK393304:QKL393304 QUG393304:QUH393304 REC393304:RED393304 RNY393304:RNZ393304 RXU393304:RXV393304 SHQ393304:SHR393304 SRM393304:SRN393304 TBI393304:TBJ393304 TLE393304:TLF393304 TVA393304:TVB393304 UEW393304:UEX393304 UOS393304:UOT393304 UYO393304:UYP393304 VIK393304:VIL393304 VSG393304:VSH393304 WCC393304:WCD393304 WLY393304:WLZ393304 WVU393304:WVV393304 M458840:N458840 JI458840:JJ458840 TE458840:TF458840 ADA458840:ADB458840 AMW458840:AMX458840 AWS458840:AWT458840 BGO458840:BGP458840 BQK458840:BQL458840 CAG458840:CAH458840 CKC458840:CKD458840 CTY458840:CTZ458840 DDU458840:DDV458840 DNQ458840:DNR458840 DXM458840:DXN458840 EHI458840:EHJ458840 ERE458840:ERF458840 FBA458840:FBB458840 FKW458840:FKX458840 FUS458840:FUT458840 GEO458840:GEP458840 GOK458840:GOL458840 GYG458840:GYH458840 HIC458840:HID458840 HRY458840:HRZ458840 IBU458840:IBV458840 ILQ458840:ILR458840 IVM458840:IVN458840 JFI458840:JFJ458840 JPE458840:JPF458840 JZA458840:JZB458840 KIW458840:KIX458840 KSS458840:KST458840 LCO458840:LCP458840 LMK458840:LML458840 LWG458840:LWH458840 MGC458840:MGD458840 MPY458840:MPZ458840 MZU458840:MZV458840 NJQ458840:NJR458840 NTM458840:NTN458840 ODI458840:ODJ458840 ONE458840:ONF458840 OXA458840:OXB458840 PGW458840:PGX458840 PQS458840:PQT458840 QAO458840:QAP458840 QKK458840:QKL458840 QUG458840:QUH458840 REC458840:RED458840 RNY458840:RNZ458840 RXU458840:RXV458840 SHQ458840:SHR458840 SRM458840:SRN458840 TBI458840:TBJ458840 TLE458840:TLF458840 TVA458840:TVB458840 UEW458840:UEX458840 UOS458840:UOT458840 UYO458840:UYP458840 VIK458840:VIL458840 VSG458840:VSH458840 WCC458840:WCD458840 WLY458840:WLZ458840 WVU458840:WVV458840 M524376:N524376 JI524376:JJ524376 TE524376:TF524376 ADA524376:ADB524376 AMW524376:AMX524376 AWS524376:AWT524376 BGO524376:BGP524376 BQK524376:BQL524376 CAG524376:CAH524376 CKC524376:CKD524376 CTY524376:CTZ524376 DDU524376:DDV524376 DNQ524376:DNR524376 DXM524376:DXN524376 EHI524376:EHJ524376 ERE524376:ERF524376 FBA524376:FBB524376 FKW524376:FKX524376 FUS524376:FUT524376 GEO524376:GEP524376 GOK524376:GOL524376 GYG524376:GYH524376 HIC524376:HID524376 HRY524376:HRZ524376 IBU524376:IBV524376 ILQ524376:ILR524376 IVM524376:IVN524376 JFI524376:JFJ524376 JPE524376:JPF524376 JZA524376:JZB524376 KIW524376:KIX524376 KSS524376:KST524376 LCO524376:LCP524376 LMK524376:LML524376 LWG524376:LWH524376 MGC524376:MGD524376 MPY524376:MPZ524376 MZU524376:MZV524376 NJQ524376:NJR524376 NTM524376:NTN524376 ODI524376:ODJ524376 ONE524376:ONF524376 OXA524376:OXB524376 PGW524376:PGX524376 PQS524376:PQT524376 QAO524376:QAP524376 QKK524376:QKL524376 QUG524376:QUH524376 REC524376:RED524376 RNY524376:RNZ524376 RXU524376:RXV524376 SHQ524376:SHR524376 SRM524376:SRN524376 TBI524376:TBJ524376 TLE524376:TLF524376 TVA524376:TVB524376 UEW524376:UEX524376 UOS524376:UOT524376 UYO524376:UYP524376 VIK524376:VIL524376 VSG524376:VSH524376 WCC524376:WCD524376 WLY524376:WLZ524376 WVU524376:WVV524376 M589912:N589912 JI589912:JJ589912 TE589912:TF589912 ADA589912:ADB589912 AMW589912:AMX589912 AWS589912:AWT589912 BGO589912:BGP589912 BQK589912:BQL589912 CAG589912:CAH589912 CKC589912:CKD589912 CTY589912:CTZ589912 DDU589912:DDV589912 DNQ589912:DNR589912 DXM589912:DXN589912 EHI589912:EHJ589912 ERE589912:ERF589912 FBA589912:FBB589912 FKW589912:FKX589912 FUS589912:FUT589912 GEO589912:GEP589912 GOK589912:GOL589912 GYG589912:GYH589912 HIC589912:HID589912 HRY589912:HRZ589912 IBU589912:IBV589912 ILQ589912:ILR589912 IVM589912:IVN589912 JFI589912:JFJ589912 JPE589912:JPF589912 JZA589912:JZB589912 KIW589912:KIX589912 KSS589912:KST589912 LCO589912:LCP589912 LMK589912:LML589912 LWG589912:LWH589912 MGC589912:MGD589912 MPY589912:MPZ589912 MZU589912:MZV589912 NJQ589912:NJR589912 NTM589912:NTN589912 ODI589912:ODJ589912 ONE589912:ONF589912 OXA589912:OXB589912 PGW589912:PGX589912 PQS589912:PQT589912 QAO589912:QAP589912 QKK589912:QKL589912 QUG589912:QUH589912 REC589912:RED589912 RNY589912:RNZ589912 RXU589912:RXV589912 SHQ589912:SHR589912 SRM589912:SRN589912 TBI589912:TBJ589912 TLE589912:TLF589912 TVA589912:TVB589912 UEW589912:UEX589912 UOS589912:UOT589912 UYO589912:UYP589912 VIK589912:VIL589912 VSG589912:VSH589912 WCC589912:WCD589912 WLY589912:WLZ589912 WVU589912:WVV589912 M655448:N655448 JI655448:JJ655448 TE655448:TF655448 ADA655448:ADB655448 AMW655448:AMX655448 AWS655448:AWT655448 BGO655448:BGP655448 BQK655448:BQL655448 CAG655448:CAH655448 CKC655448:CKD655448 CTY655448:CTZ655448 DDU655448:DDV655448 DNQ655448:DNR655448 DXM655448:DXN655448 EHI655448:EHJ655448 ERE655448:ERF655448 FBA655448:FBB655448 FKW655448:FKX655448 FUS655448:FUT655448 GEO655448:GEP655448 GOK655448:GOL655448 GYG655448:GYH655448 HIC655448:HID655448 HRY655448:HRZ655448 IBU655448:IBV655448 ILQ655448:ILR655448 IVM655448:IVN655448 JFI655448:JFJ655448 JPE655448:JPF655448 JZA655448:JZB655448 KIW655448:KIX655448 KSS655448:KST655448 LCO655448:LCP655448 LMK655448:LML655448 LWG655448:LWH655448 MGC655448:MGD655448 MPY655448:MPZ655448 MZU655448:MZV655448 NJQ655448:NJR655448 NTM655448:NTN655448 ODI655448:ODJ655448 ONE655448:ONF655448 OXA655448:OXB655448 PGW655448:PGX655448 PQS655448:PQT655448 QAO655448:QAP655448 QKK655448:QKL655448 QUG655448:QUH655448 REC655448:RED655448 RNY655448:RNZ655448 RXU655448:RXV655448 SHQ655448:SHR655448 SRM655448:SRN655448 TBI655448:TBJ655448 TLE655448:TLF655448 TVA655448:TVB655448 UEW655448:UEX655448 UOS655448:UOT655448 UYO655448:UYP655448 VIK655448:VIL655448 VSG655448:VSH655448 WCC655448:WCD655448 WLY655448:WLZ655448 WVU655448:WVV655448 M720984:N720984 JI720984:JJ720984 TE720984:TF720984 ADA720984:ADB720984 AMW720984:AMX720984 AWS720984:AWT720984 BGO720984:BGP720984 BQK720984:BQL720984 CAG720984:CAH720984 CKC720984:CKD720984 CTY720984:CTZ720984 DDU720984:DDV720984 DNQ720984:DNR720984 DXM720984:DXN720984 EHI720984:EHJ720984 ERE720984:ERF720984 FBA720984:FBB720984 FKW720984:FKX720984 FUS720984:FUT720984 GEO720984:GEP720984 GOK720984:GOL720984 GYG720984:GYH720984 HIC720984:HID720984 HRY720984:HRZ720984 IBU720984:IBV720984 ILQ720984:ILR720984 IVM720984:IVN720984 JFI720984:JFJ720984 JPE720984:JPF720984 JZA720984:JZB720984 KIW720984:KIX720984 KSS720984:KST720984 LCO720984:LCP720984 LMK720984:LML720984 LWG720984:LWH720984 MGC720984:MGD720984 MPY720984:MPZ720984 MZU720984:MZV720984 NJQ720984:NJR720984 NTM720984:NTN720984 ODI720984:ODJ720984 ONE720984:ONF720984 OXA720984:OXB720984 PGW720984:PGX720984 PQS720984:PQT720984 QAO720984:QAP720984 QKK720984:QKL720984 QUG720984:QUH720984 REC720984:RED720984 RNY720984:RNZ720984 RXU720984:RXV720984 SHQ720984:SHR720984 SRM720984:SRN720984 TBI720984:TBJ720984 TLE720984:TLF720984 TVA720984:TVB720984 UEW720984:UEX720984 UOS720984:UOT720984 UYO720984:UYP720984 VIK720984:VIL720984 VSG720984:VSH720984 WCC720984:WCD720984 WLY720984:WLZ720984 WVU720984:WVV720984 M786520:N786520 JI786520:JJ786520 TE786520:TF786520 ADA786520:ADB786520 AMW786520:AMX786520 AWS786520:AWT786520 BGO786520:BGP786520 BQK786520:BQL786520 CAG786520:CAH786520 CKC786520:CKD786520 CTY786520:CTZ786520 DDU786520:DDV786520 DNQ786520:DNR786520 DXM786520:DXN786520 EHI786520:EHJ786520 ERE786520:ERF786520 FBA786520:FBB786520 FKW786520:FKX786520 FUS786520:FUT786520 GEO786520:GEP786520 GOK786520:GOL786520 GYG786520:GYH786520 HIC786520:HID786520 HRY786520:HRZ786520 IBU786520:IBV786520 ILQ786520:ILR786520 IVM786520:IVN786520 JFI786520:JFJ786520 JPE786520:JPF786520 JZA786520:JZB786520 KIW786520:KIX786520 KSS786520:KST786520 LCO786520:LCP786520 LMK786520:LML786520 LWG786520:LWH786520 MGC786520:MGD786520 MPY786520:MPZ786520 MZU786520:MZV786520 NJQ786520:NJR786520 NTM786520:NTN786520 ODI786520:ODJ786520 ONE786520:ONF786520 OXA786520:OXB786520 PGW786520:PGX786520 PQS786520:PQT786520 QAO786520:QAP786520 QKK786520:QKL786520 QUG786520:QUH786520 REC786520:RED786520 RNY786520:RNZ786520 RXU786520:RXV786520 SHQ786520:SHR786520 SRM786520:SRN786520 TBI786520:TBJ786520 TLE786520:TLF786520 TVA786520:TVB786520 UEW786520:UEX786520 UOS786520:UOT786520 UYO786520:UYP786520 VIK786520:VIL786520 VSG786520:VSH786520 WCC786520:WCD786520 WLY786520:WLZ786520 WVU786520:WVV786520 M852056:N852056 JI852056:JJ852056 TE852056:TF852056 ADA852056:ADB852056 AMW852056:AMX852056 AWS852056:AWT852056 BGO852056:BGP852056 BQK852056:BQL852056 CAG852056:CAH852056 CKC852056:CKD852056 CTY852056:CTZ852056 DDU852056:DDV852056 DNQ852056:DNR852056 DXM852056:DXN852056 EHI852056:EHJ852056 ERE852056:ERF852056 FBA852056:FBB852056 FKW852056:FKX852056 FUS852056:FUT852056 GEO852056:GEP852056 GOK852056:GOL852056 GYG852056:GYH852056 HIC852056:HID852056 HRY852056:HRZ852056 IBU852056:IBV852056 ILQ852056:ILR852056 IVM852056:IVN852056 JFI852056:JFJ852056 JPE852056:JPF852056 JZA852056:JZB852056 KIW852056:KIX852056 KSS852056:KST852056 LCO852056:LCP852056 LMK852056:LML852056 LWG852056:LWH852056 MGC852056:MGD852056 MPY852056:MPZ852056 MZU852056:MZV852056 NJQ852056:NJR852056 NTM852056:NTN852056 ODI852056:ODJ852056 ONE852056:ONF852056 OXA852056:OXB852056 PGW852056:PGX852056 PQS852056:PQT852056 QAO852056:QAP852056 QKK852056:QKL852056 QUG852056:QUH852056 REC852056:RED852056 RNY852056:RNZ852056 RXU852056:RXV852056 SHQ852056:SHR852056 SRM852056:SRN852056 TBI852056:TBJ852056 TLE852056:TLF852056 TVA852056:TVB852056 UEW852056:UEX852056 UOS852056:UOT852056 UYO852056:UYP852056 VIK852056:VIL852056 VSG852056:VSH852056 WCC852056:WCD852056 WLY852056:WLZ852056 WVU852056:WVV852056 M917592:N917592 JI917592:JJ917592 TE917592:TF917592 ADA917592:ADB917592 AMW917592:AMX917592 AWS917592:AWT917592 BGO917592:BGP917592 BQK917592:BQL917592 CAG917592:CAH917592 CKC917592:CKD917592 CTY917592:CTZ917592 DDU917592:DDV917592 DNQ917592:DNR917592 DXM917592:DXN917592 EHI917592:EHJ917592 ERE917592:ERF917592 FBA917592:FBB917592 FKW917592:FKX917592 FUS917592:FUT917592 GEO917592:GEP917592 GOK917592:GOL917592 GYG917592:GYH917592 HIC917592:HID917592 HRY917592:HRZ917592 IBU917592:IBV917592 ILQ917592:ILR917592 IVM917592:IVN917592 JFI917592:JFJ917592 JPE917592:JPF917592 JZA917592:JZB917592 KIW917592:KIX917592 KSS917592:KST917592 LCO917592:LCP917592 LMK917592:LML917592 LWG917592:LWH917592 MGC917592:MGD917592 MPY917592:MPZ917592 MZU917592:MZV917592 NJQ917592:NJR917592 NTM917592:NTN917592 ODI917592:ODJ917592 ONE917592:ONF917592 OXA917592:OXB917592 PGW917592:PGX917592 PQS917592:PQT917592 QAO917592:QAP917592 QKK917592:QKL917592 QUG917592:QUH917592 REC917592:RED917592 RNY917592:RNZ917592 RXU917592:RXV917592 SHQ917592:SHR917592 SRM917592:SRN917592 TBI917592:TBJ917592 TLE917592:TLF917592 TVA917592:TVB917592 UEW917592:UEX917592 UOS917592:UOT917592 UYO917592:UYP917592 VIK917592:VIL917592 VSG917592:VSH917592 WCC917592:WCD917592 WLY917592:WLZ917592 WVU917592:WVV917592 M983128:N983128 JI983128:JJ983128 TE983128:TF983128 ADA983128:ADB983128 AMW983128:AMX983128 AWS983128:AWT983128 BGO983128:BGP983128 BQK983128:BQL983128 CAG983128:CAH983128 CKC983128:CKD983128 CTY983128:CTZ983128 DDU983128:DDV983128 DNQ983128:DNR983128 DXM983128:DXN983128 EHI983128:EHJ983128 ERE983128:ERF983128 FBA983128:FBB983128 FKW983128:FKX983128 FUS983128:FUT983128 GEO983128:GEP983128 GOK983128:GOL983128 GYG983128:GYH983128 HIC983128:HID983128 HRY983128:HRZ983128 IBU983128:IBV983128 ILQ983128:ILR983128 IVM983128:IVN983128 JFI983128:JFJ983128 JPE983128:JPF983128 JZA983128:JZB983128 KIW983128:KIX983128 KSS983128:KST983128 LCO983128:LCP983128 LMK983128:LML983128 LWG983128:LWH983128 MGC983128:MGD983128 MPY983128:MPZ983128 MZU983128:MZV983128 NJQ983128:NJR983128 NTM983128:NTN983128 ODI983128:ODJ983128 ONE983128:ONF983128 OXA983128:OXB983128 PGW983128:PGX983128 PQS983128:PQT983128 QAO983128:QAP983128 QKK983128:QKL983128 QUG983128:QUH983128 REC983128:RED983128 RNY983128:RNZ983128 RXU983128:RXV983128 SHQ983128:SHR983128 SRM983128:SRN983128 TBI983128:TBJ983128 TLE983128:TLF983128 TVA983128:TVB983128 UEW983128:UEX983128 UOS983128:UOT983128 UYO983128:UYP983128 VIK983128:VIL983128 VSG983128:VSH983128 WCC983128:WCD983128 WLY983128:WLZ983128 WVU983128:WVV983128 P65624:Q65624 JL65624:JM65624 TH65624:TI65624 ADD65624:ADE65624 AMZ65624:ANA65624 AWV65624:AWW65624 BGR65624:BGS65624 BQN65624:BQO65624 CAJ65624:CAK65624 CKF65624:CKG65624 CUB65624:CUC65624 DDX65624:DDY65624 DNT65624:DNU65624 DXP65624:DXQ65624 EHL65624:EHM65624 ERH65624:ERI65624 FBD65624:FBE65624 FKZ65624:FLA65624 FUV65624:FUW65624 GER65624:GES65624 GON65624:GOO65624 GYJ65624:GYK65624 HIF65624:HIG65624 HSB65624:HSC65624 IBX65624:IBY65624 ILT65624:ILU65624 IVP65624:IVQ65624 JFL65624:JFM65624 JPH65624:JPI65624 JZD65624:JZE65624 KIZ65624:KJA65624 KSV65624:KSW65624 LCR65624:LCS65624 LMN65624:LMO65624 LWJ65624:LWK65624 MGF65624:MGG65624 MQB65624:MQC65624 MZX65624:MZY65624 NJT65624:NJU65624 NTP65624:NTQ65624 ODL65624:ODM65624 ONH65624:ONI65624 OXD65624:OXE65624 PGZ65624:PHA65624 PQV65624:PQW65624 QAR65624:QAS65624 QKN65624:QKO65624 QUJ65624:QUK65624 REF65624:REG65624 ROB65624:ROC65624 RXX65624:RXY65624 SHT65624:SHU65624 SRP65624:SRQ65624 TBL65624:TBM65624 TLH65624:TLI65624 TVD65624:TVE65624 UEZ65624:UFA65624 UOV65624:UOW65624 UYR65624:UYS65624 VIN65624:VIO65624 VSJ65624:VSK65624 WCF65624:WCG65624 WMB65624:WMC65624 WVX65624:WVY65624 P131160:Q131160 JL131160:JM131160 TH131160:TI131160 ADD131160:ADE131160 AMZ131160:ANA131160 AWV131160:AWW131160 BGR131160:BGS131160 BQN131160:BQO131160 CAJ131160:CAK131160 CKF131160:CKG131160 CUB131160:CUC131160 DDX131160:DDY131160 DNT131160:DNU131160 DXP131160:DXQ131160 EHL131160:EHM131160 ERH131160:ERI131160 FBD131160:FBE131160 FKZ131160:FLA131160 FUV131160:FUW131160 GER131160:GES131160 GON131160:GOO131160 GYJ131160:GYK131160 HIF131160:HIG131160 HSB131160:HSC131160 IBX131160:IBY131160 ILT131160:ILU131160 IVP131160:IVQ131160 JFL131160:JFM131160 JPH131160:JPI131160 JZD131160:JZE131160 KIZ131160:KJA131160 KSV131160:KSW131160 LCR131160:LCS131160 LMN131160:LMO131160 LWJ131160:LWK131160 MGF131160:MGG131160 MQB131160:MQC131160 MZX131160:MZY131160 NJT131160:NJU131160 NTP131160:NTQ131160 ODL131160:ODM131160 ONH131160:ONI131160 OXD131160:OXE131160 PGZ131160:PHA131160 PQV131160:PQW131160 QAR131160:QAS131160 QKN131160:QKO131160 QUJ131160:QUK131160 REF131160:REG131160 ROB131160:ROC131160 RXX131160:RXY131160 SHT131160:SHU131160 SRP131160:SRQ131160 TBL131160:TBM131160 TLH131160:TLI131160 TVD131160:TVE131160 UEZ131160:UFA131160 UOV131160:UOW131160 UYR131160:UYS131160 VIN131160:VIO131160 VSJ131160:VSK131160 WCF131160:WCG131160 WMB131160:WMC131160 WVX131160:WVY131160 P196696:Q196696 JL196696:JM196696 TH196696:TI196696 ADD196696:ADE196696 AMZ196696:ANA196696 AWV196696:AWW196696 BGR196696:BGS196696 BQN196696:BQO196696 CAJ196696:CAK196696 CKF196696:CKG196696 CUB196696:CUC196696 DDX196696:DDY196696 DNT196696:DNU196696 DXP196696:DXQ196696 EHL196696:EHM196696 ERH196696:ERI196696 FBD196696:FBE196696 FKZ196696:FLA196696 FUV196696:FUW196696 GER196696:GES196696 GON196696:GOO196696 GYJ196696:GYK196696 HIF196696:HIG196696 HSB196696:HSC196696 IBX196696:IBY196696 ILT196696:ILU196696 IVP196696:IVQ196696 JFL196696:JFM196696 JPH196696:JPI196696 JZD196696:JZE196696 KIZ196696:KJA196696 KSV196696:KSW196696 LCR196696:LCS196696 LMN196696:LMO196696 LWJ196696:LWK196696 MGF196696:MGG196696 MQB196696:MQC196696 MZX196696:MZY196696 NJT196696:NJU196696 NTP196696:NTQ196696 ODL196696:ODM196696 ONH196696:ONI196696 OXD196696:OXE196696 PGZ196696:PHA196696 PQV196696:PQW196696 QAR196696:QAS196696 QKN196696:QKO196696 QUJ196696:QUK196696 REF196696:REG196696 ROB196696:ROC196696 RXX196696:RXY196696 SHT196696:SHU196696 SRP196696:SRQ196696 TBL196696:TBM196696 TLH196696:TLI196696 TVD196696:TVE196696 UEZ196696:UFA196696 UOV196696:UOW196696 UYR196696:UYS196696 VIN196696:VIO196696 VSJ196696:VSK196696 WCF196696:WCG196696 WMB196696:WMC196696 WVX196696:WVY196696 P262232:Q262232 JL262232:JM262232 TH262232:TI262232 ADD262232:ADE262232 AMZ262232:ANA262232 AWV262232:AWW262232 BGR262232:BGS262232 BQN262232:BQO262232 CAJ262232:CAK262232 CKF262232:CKG262232 CUB262232:CUC262232 DDX262232:DDY262232 DNT262232:DNU262232 DXP262232:DXQ262232 EHL262232:EHM262232 ERH262232:ERI262232 FBD262232:FBE262232 FKZ262232:FLA262232 FUV262232:FUW262232 GER262232:GES262232 GON262232:GOO262232 GYJ262232:GYK262232 HIF262232:HIG262232 HSB262232:HSC262232 IBX262232:IBY262232 ILT262232:ILU262232 IVP262232:IVQ262232 JFL262232:JFM262232 JPH262232:JPI262232 JZD262232:JZE262232 KIZ262232:KJA262232 KSV262232:KSW262232 LCR262232:LCS262232 LMN262232:LMO262232 LWJ262232:LWK262232 MGF262232:MGG262232 MQB262232:MQC262232 MZX262232:MZY262232 NJT262232:NJU262232 NTP262232:NTQ262232 ODL262232:ODM262232 ONH262232:ONI262232 OXD262232:OXE262232 PGZ262232:PHA262232 PQV262232:PQW262232 QAR262232:QAS262232 QKN262232:QKO262232 QUJ262232:QUK262232 REF262232:REG262232 ROB262232:ROC262232 RXX262232:RXY262232 SHT262232:SHU262232 SRP262232:SRQ262232 TBL262232:TBM262232 TLH262232:TLI262232 TVD262232:TVE262232 UEZ262232:UFA262232 UOV262232:UOW262232 UYR262232:UYS262232 VIN262232:VIO262232 VSJ262232:VSK262232 WCF262232:WCG262232 WMB262232:WMC262232 WVX262232:WVY262232 P327768:Q327768 JL327768:JM327768 TH327768:TI327768 ADD327768:ADE327768 AMZ327768:ANA327768 AWV327768:AWW327768 BGR327768:BGS327768 BQN327768:BQO327768 CAJ327768:CAK327768 CKF327768:CKG327768 CUB327768:CUC327768 DDX327768:DDY327768 DNT327768:DNU327768 DXP327768:DXQ327768 EHL327768:EHM327768 ERH327768:ERI327768 FBD327768:FBE327768 FKZ327768:FLA327768 FUV327768:FUW327768 GER327768:GES327768 GON327768:GOO327768 GYJ327768:GYK327768 HIF327768:HIG327768 HSB327768:HSC327768 IBX327768:IBY327768 ILT327768:ILU327768 IVP327768:IVQ327768 JFL327768:JFM327768 JPH327768:JPI327768 JZD327768:JZE327768 KIZ327768:KJA327768 KSV327768:KSW327768 LCR327768:LCS327768 LMN327768:LMO327768 LWJ327768:LWK327768 MGF327768:MGG327768 MQB327768:MQC327768 MZX327768:MZY327768 NJT327768:NJU327768 NTP327768:NTQ327768 ODL327768:ODM327768 ONH327768:ONI327768 OXD327768:OXE327768 PGZ327768:PHA327768 PQV327768:PQW327768 QAR327768:QAS327768 QKN327768:QKO327768 QUJ327768:QUK327768 REF327768:REG327768 ROB327768:ROC327768 RXX327768:RXY327768 SHT327768:SHU327768 SRP327768:SRQ327768 TBL327768:TBM327768 TLH327768:TLI327768 TVD327768:TVE327768 UEZ327768:UFA327768 UOV327768:UOW327768 UYR327768:UYS327768 VIN327768:VIO327768 VSJ327768:VSK327768 WCF327768:WCG327768 WMB327768:WMC327768 WVX327768:WVY327768 P393304:Q393304 JL393304:JM393304 TH393304:TI393304 ADD393304:ADE393304 AMZ393304:ANA393304 AWV393304:AWW393304 BGR393304:BGS393304 BQN393304:BQO393304 CAJ393304:CAK393304 CKF393304:CKG393304 CUB393304:CUC393304 DDX393304:DDY393304 DNT393304:DNU393304 DXP393304:DXQ393304 EHL393304:EHM393304 ERH393304:ERI393304 FBD393304:FBE393304 FKZ393304:FLA393304 FUV393304:FUW393304 GER393304:GES393304 GON393304:GOO393304 GYJ393304:GYK393304 HIF393304:HIG393304 HSB393304:HSC393304 IBX393304:IBY393304 ILT393304:ILU393304 IVP393304:IVQ393304 JFL393304:JFM393304 JPH393304:JPI393304 JZD393304:JZE393304 KIZ393304:KJA393304 KSV393304:KSW393304 LCR393304:LCS393304 LMN393304:LMO393304 LWJ393304:LWK393304 MGF393304:MGG393304 MQB393304:MQC393304 MZX393304:MZY393304 NJT393304:NJU393304 NTP393304:NTQ393304 ODL393304:ODM393304 ONH393304:ONI393304 OXD393304:OXE393304 PGZ393304:PHA393304 PQV393304:PQW393304 QAR393304:QAS393304 QKN393304:QKO393304 QUJ393304:QUK393304 REF393304:REG393304 ROB393304:ROC393304 RXX393304:RXY393304 SHT393304:SHU393304 SRP393304:SRQ393304 TBL393304:TBM393304 TLH393304:TLI393304 TVD393304:TVE393304 UEZ393304:UFA393304 UOV393304:UOW393304 UYR393304:UYS393304 VIN393304:VIO393304 VSJ393304:VSK393304 WCF393304:WCG393304 WMB393304:WMC393304 WVX393304:WVY393304 P458840:Q458840 JL458840:JM458840 TH458840:TI458840 ADD458840:ADE458840 AMZ458840:ANA458840 AWV458840:AWW458840 BGR458840:BGS458840 BQN458840:BQO458840 CAJ458840:CAK458840 CKF458840:CKG458840 CUB458840:CUC458840 DDX458840:DDY458840 DNT458840:DNU458840 DXP458840:DXQ458840 EHL458840:EHM458840 ERH458840:ERI458840 FBD458840:FBE458840 FKZ458840:FLA458840 FUV458840:FUW458840 GER458840:GES458840 GON458840:GOO458840 GYJ458840:GYK458840 HIF458840:HIG458840 HSB458840:HSC458840 IBX458840:IBY458840 ILT458840:ILU458840 IVP458840:IVQ458840 JFL458840:JFM458840 JPH458840:JPI458840 JZD458840:JZE458840 KIZ458840:KJA458840 KSV458840:KSW458840 LCR458840:LCS458840 LMN458840:LMO458840 LWJ458840:LWK458840 MGF458840:MGG458840 MQB458840:MQC458840 MZX458840:MZY458840 NJT458840:NJU458840 NTP458840:NTQ458840 ODL458840:ODM458840 ONH458840:ONI458840 OXD458840:OXE458840 PGZ458840:PHA458840 PQV458840:PQW458840 QAR458840:QAS458840 QKN458840:QKO458840 QUJ458840:QUK458840 REF458840:REG458840 ROB458840:ROC458840 RXX458840:RXY458840 SHT458840:SHU458840 SRP458840:SRQ458840 TBL458840:TBM458840 TLH458840:TLI458840 TVD458840:TVE458840 UEZ458840:UFA458840 UOV458840:UOW458840 UYR458840:UYS458840 VIN458840:VIO458840 VSJ458840:VSK458840 WCF458840:WCG458840 WMB458840:WMC458840 WVX458840:WVY458840 P524376:Q524376 JL524376:JM524376 TH524376:TI524376 ADD524376:ADE524376 AMZ524376:ANA524376 AWV524376:AWW524376 BGR524376:BGS524376 BQN524376:BQO524376 CAJ524376:CAK524376 CKF524376:CKG524376 CUB524376:CUC524376 DDX524376:DDY524376 DNT524376:DNU524376 DXP524376:DXQ524376 EHL524376:EHM524376 ERH524376:ERI524376 FBD524376:FBE524376 FKZ524376:FLA524376 FUV524376:FUW524376 GER524376:GES524376 GON524376:GOO524376 GYJ524376:GYK524376 HIF524376:HIG524376 HSB524376:HSC524376 IBX524376:IBY524376 ILT524376:ILU524376 IVP524376:IVQ524376 JFL524376:JFM524376 JPH524376:JPI524376 JZD524376:JZE524376 KIZ524376:KJA524376 KSV524376:KSW524376 LCR524376:LCS524376 LMN524376:LMO524376 LWJ524376:LWK524376 MGF524376:MGG524376 MQB524376:MQC524376 MZX524376:MZY524376 NJT524376:NJU524376 NTP524376:NTQ524376 ODL524376:ODM524376 ONH524376:ONI524376 OXD524376:OXE524376 PGZ524376:PHA524376 PQV524376:PQW524376 QAR524376:QAS524376 QKN524376:QKO524376 QUJ524376:QUK524376 REF524376:REG524376 ROB524376:ROC524376 RXX524376:RXY524376 SHT524376:SHU524376 SRP524376:SRQ524376 TBL524376:TBM524376 TLH524376:TLI524376 TVD524376:TVE524376 UEZ524376:UFA524376 UOV524376:UOW524376 UYR524376:UYS524376 VIN524376:VIO524376 VSJ524376:VSK524376 WCF524376:WCG524376 WMB524376:WMC524376 WVX524376:WVY524376 P589912:Q589912 JL589912:JM589912 TH589912:TI589912 ADD589912:ADE589912 AMZ589912:ANA589912 AWV589912:AWW589912 BGR589912:BGS589912 BQN589912:BQO589912 CAJ589912:CAK589912 CKF589912:CKG589912 CUB589912:CUC589912 DDX589912:DDY589912 DNT589912:DNU589912 DXP589912:DXQ589912 EHL589912:EHM589912 ERH589912:ERI589912 FBD589912:FBE589912 FKZ589912:FLA589912 FUV589912:FUW589912 GER589912:GES589912 GON589912:GOO589912 GYJ589912:GYK589912 HIF589912:HIG589912 HSB589912:HSC589912 IBX589912:IBY589912 ILT589912:ILU589912 IVP589912:IVQ589912 JFL589912:JFM589912 JPH589912:JPI589912 JZD589912:JZE589912 KIZ589912:KJA589912 KSV589912:KSW589912 LCR589912:LCS589912 LMN589912:LMO589912 LWJ589912:LWK589912 MGF589912:MGG589912 MQB589912:MQC589912 MZX589912:MZY589912 NJT589912:NJU589912 NTP589912:NTQ589912 ODL589912:ODM589912 ONH589912:ONI589912 OXD589912:OXE589912 PGZ589912:PHA589912 PQV589912:PQW589912 QAR589912:QAS589912 QKN589912:QKO589912 QUJ589912:QUK589912 REF589912:REG589912 ROB589912:ROC589912 RXX589912:RXY589912 SHT589912:SHU589912 SRP589912:SRQ589912 TBL589912:TBM589912 TLH589912:TLI589912 TVD589912:TVE589912 UEZ589912:UFA589912 UOV589912:UOW589912 UYR589912:UYS589912 VIN589912:VIO589912 VSJ589912:VSK589912 WCF589912:WCG589912 WMB589912:WMC589912 WVX589912:WVY589912 P655448:Q655448 JL655448:JM655448 TH655448:TI655448 ADD655448:ADE655448 AMZ655448:ANA655448 AWV655448:AWW655448 BGR655448:BGS655448 BQN655448:BQO655448 CAJ655448:CAK655448 CKF655448:CKG655448 CUB655448:CUC655448 DDX655448:DDY655448 DNT655448:DNU655448 DXP655448:DXQ655448 EHL655448:EHM655448 ERH655448:ERI655448 FBD655448:FBE655448 FKZ655448:FLA655448 FUV655448:FUW655448 GER655448:GES655448 GON655448:GOO655448 GYJ655448:GYK655448 HIF655448:HIG655448 HSB655448:HSC655448 IBX655448:IBY655448 ILT655448:ILU655448 IVP655448:IVQ655448 JFL655448:JFM655448 JPH655448:JPI655448 JZD655448:JZE655448 KIZ655448:KJA655448 KSV655448:KSW655448 LCR655448:LCS655448 LMN655448:LMO655448 LWJ655448:LWK655448 MGF655448:MGG655448 MQB655448:MQC655448 MZX655448:MZY655448 NJT655448:NJU655448 NTP655448:NTQ655448 ODL655448:ODM655448 ONH655448:ONI655448 OXD655448:OXE655448 PGZ655448:PHA655448 PQV655448:PQW655448 QAR655448:QAS655448 QKN655448:QKO655448 QUJ655448:QUK655448 REF655448:REG655448 ROB655448:ROC655448 RXX655448:RXY655448 SHT655448:SHU655448 SRP655448:SRQ655448 TBL655448:TBM655448 TLH655448:TLI655448 TVD655448:TVE655448 UEZ655448:UFA655448 UOV655448:UOW655448 UYR655448:UYS655448 VIN655448:VIO655448 VSJ655448:VSK655448 WCF655448:WCG655448 WMB655448:WMC655448 WVX655448:WVY655448 P720984:Q720984 JL720984:JM720984 TH720984:TI720984 ADD720984:ADE720984 AMZ720984:ANA720984 AWV720984:AWW720984 BGR720984:BGS720984 BQN720984:BQO720984 CAJ720984:CAK720984 CKF720984:CKG720984 CUB720984:CUC720984 DDX720984:DDY720984 DNT720984:DNU720984 DXP720984:DXQ720984 EHL720984:EHM720984 ERH720984:ERI720984 FBD720984:FBE720984 FKZ720984:FLA720984 FUV720984:FUW720984 GER720984:GES720984 GON720984:GOO720984 GYJ720984:GYK720984 HIF720984:HIG720984 HSB720984:HSC720984 IBX720984:IBY720984 ILT720984:ILU720984 IVP720984:IVQ720984 JFL720984:JFM720984 JPH720984:JPI720984 JZD720984:JZE720984 KIZ720984:KJA720984 KSV720984:KSW720984 LCR720984:LCS720984 LMN720984:LMO720984 LWJ720984:LWK720984 MGF720984:MGG720984 MQB720984:MQC720984 MZX720984:MZY720984 NJT720984:NJU720984 NTP720984:NTQ720984 ODL720984:ODM720984 ONH720984:ONI720984 OXD720984:OXE720984 PGZ720984:PHA720984 PQV720984:PQW720984 QAR720984:QAS720984 QKN720984:QKO720984 QUJ720984:QUK720984 REF720984:REG720984 ROB720984:ROC720984 RXX720984:RXY720984 SHT720984:SHU720984 SRP720984:SRQ720984 TBL720984:TBM720984 TLH720984:TLI720984 TVD720984:TVE720984 UEZ720984:UFA720984 UOV720984:UOW720984 UYR720984:UYS720984 VIN720984:VIO720984 VSJ720984:VSK720984 WCF720984:WCG720984 WMB720984:WMC720984 WVX720984:WVY720984 P786520:Q786520 JL786520:JM786520 TH786520:TI786520 ADD786520:ADE786520 AMZ786520:ANA786520 AWV786520:AWW786520 BGR786520:BGS786520 BQN786520:BQO786520 CAJ786520:CAK786520 CKF786520:CKG786520 CUB786520:CUC786520 DDX786520:DDY786520 DNT786520:DNU786520 DXP786520:DXQ786520 EHL786520:EHM786520 ERH786520:ERI786520 FBD786520:FBE786520 FKZ786520:FLA786520 FUV786520:FUW786520 GER786520:GES786520 GON786520:GOO786520 GYJ786520:GYK786520 HIF786520:HIG786520 HSB786520:HSC786520 IBX786520:IBY786520 ILT786520:ILU786520 IVP786520:IVQ786520 JFL786520:JFM786520 JPH786520:JPI786520 JZD786520:JZE786520 KIZ786520:KJA786520 KSV786520:KSW786520 LCR786520:LCS786520 LMN786520:LMO786520 LWJ786520:LWK786520 MGF786520:MGG786520 MQB786520:MQC786520 MZX786520:MZY786520 NJT786520:NJU786520 NTP786520:NTQ786520 ODL786520:ODM786520 ONH786520:ONI786520 OXD786520:OXE786520 PGZ786520:PHA786520 PQV786520:PQW786520 QAR786520:QAS786520 QKN786520:QKO786520 QUJ786520:QUK786520 REF786520:REG786520 ROB786520:ROC786520 RXX786520:RXY786520 SHT786520:SHU786520 SRP786520:SRQ786520 TBL786520:TBM786520 TLH786520:TLI786520 TVD786520:TVE786520 UEZ786520:UFA786520 UOV786520:UOW786520 UYR786520:UYS786520 VIN786520:VIO786520 VSJ786520:VSK786520 WCF786520:WCG786520 WMB786520:WMC786520 WVX786520:WVY786520 P852056:Q852056 JL852056:JM852056 TH852056:TI852056 ADD852056:ADE852056 AMZ852056:ANA852056 AWV852056:AWW852056 BGR852056:BGS852056 BQN852056:BQO852056 CAJ852056:CAK852056 CKF852056:CKG852056 CUB852056:CUC852056 DDX852056:DDY852056 DNT852056:DNU852056 DXP852056:DXQ852056 EHL852056:EHM852056 ERH852056:ERI852056 FBD852056:FBE852056 FKZ852056:FLA852056 FUV852056:FUW852056 GER852056:GES852056 GON852056:GOO852056 GYJ852056:GYK852056 HIF852056:HIG852056 HSB852056:HSC852056 IBX852056:IBY852056 ILT852056:ILU852056 IVP852056:IVQ852056 JFL852056:JFM852056 JPH852056:JPI852056 JZD852056:JZE852056 KIZ852056:KJA852056 KSV852056:KSW852056 LCR852056:LCS852056 LMN852056:LMO852056 LWJ852056:LWK852056 MGF852056:MGG852056 MQB852056:MQC852056 MZX852056:MZY852056 NJT852056:NJU852056 NTP852056:NTQ852056 ODL852056:ODM852056 ONH852056:ONI852056 OXD852056:OXE852056 PGZ852056:PHA852056 PQV852056:PQW852056 QAR852056:QAS852056 QKN852056:QKO852056 QUJ852056:QUK852056 REF852056:REG852056 ROB852056:ROC852056 RXX852056:RXY852056 SHT852056:SHU852056 SRP852056:SRQ852056 TBL852056:TBM852056 TLH852056:TLI852056 TVD852056:TVE852056 UEZ852056:UFA852056 UOV852056:UOW852056 UYR852056:UYS852056 VIN852056:VIO852056 VSJ852056:VSK852056 WCF852056:WCG852056 WMB852056:WMC852056 WVX852056:WVY852056 P917592:Q917592 JL917592:JM917592 TH917592:TI917592 ADD917592:ADE917592 AMZ917592:ANA917592 AWV917592:AWW917592 BGR917592:BGS917592 BQN917592:BQO917592 CAJ917592:CAK917592 CKF917592:CKG917592 CUB917592:CUC917592 DDX917592:DDY917592 DNT917592:DNU917592 DXP917592:DXQ917592 EHL917592:EHM917592 ERH917592:ERI917592 FBD917592:FBE917592 FKZ917592:FLA917592 FUV917592:FUW917592 GER917592:GES917592 GON917592:GOO917592 GYJ917592:GYK917592 HIF917592:HIG917592 HSB917592:HSC917592 IBX917592:IBY917592 ILT917592:ILU917592 IVP917592:IVQ917592 JFL917592:JFM917592 JPH917592:JPI917592 JZD917592:JZE917592 KIZ917592:KJA917592 KSV917592:KSW917592 LCR917592:LCS917592 LMN917592:LMO917592 LWJ917592:LWK917592 MGF917592:MGG917592 MQB917592:MQC917592 MZX917592:MZY917592 NJT917592:NJU917592 NTP917592:NTQ917592 ODL917592:ODM917592 ONH917592:ONI917592 OXD917592:OXE917592 PGZ917592:PHA917592 PQV917592:PQW917592 QAR917592:QAS917592 QKN917592:QKO917592 QUJ917592:QUK917592 REF917592:REG917592 ROB917592:ROC917592 RXX917592:RXY917592 SHT917592:SHU917592 SRP917592:SRQ917592 TBL917592:TBM917592 TLH917592:TLI917592 TVD917592:TVE917592 UEZ917592:UFA917592 UOV917592:UOW917592 UYR917592:UYS917592 VIN917592:VIO917592 VSJ917592:VSK917592 WCF917592:WCG917592 WMB917592:WMC917592 WVX917592:WVY917592 P983128:Q983128 JL983128:JM983128 TH983128:TI983128 ADD983128:ADE983128 AMZ983128:ANA983128 AWV983128:AWW983128 BGR983128:BGS983128 BQN983128:BQO983128 CAJ983128:CAK983128 CKF983128:CKG983128 CUB983128:CUC983128 DDX983128:DDY983128 DNT983128:DNU983128 DXP983128:DXQ983128 EHL983128:EHM983128 ERH983128:ERI983128 FBD983128:FBE983128 FKZ983128:FLA983128 FUV983128:FUW983128 GER983128:GES983128 GON983128:GOO983128 GYJ983128:GYK983128 HIF983128:HIG983128 HSB983128:HSC983128 IBX983128:IBY983128 ILT983128:ILU983128 IVP983128:IVQ983128 JFL983128:JFM983128 JPH983128:JPI983128 JZD983128:JZE983128 KIZ983128:KJA983128 KSV983128:KSW983128 LCR983128:LCS983128 LMN983128:LMO983128 LWJ983128:LWK983128 MGF983128:MGG983128 MQB983128:MQC983128 MZX983128:MZY983128 NJT983128:NJU983128 NTP983128:NTQ983128 ODL983128:ODM983128 ONH983128:ONI983128 OXD983128:OXE983128 PGZ983128:PHA983128 PQV983128:PQW983128 QAR983128:QAS983128 QKN983128:QKO983128 QUJ983128:QUK983128 REF983128:REG983128 ROB983128:ROC983128 RXX983128:RXY983128 SHT983128:SHU983128 SRP983128:SRQ983128 TBL983128:TBM983128 TLH983128:TLI983128 TVD983128:TVE983128 UEZ983128:UFA983128 UOV983128:UOW983128 UYR983128:UYS983128 VIN983128:VIO983128 VSJ983128:VSK983128 WCF983128:WCG983128 WMB983128:WMC983128 WVX983128:WVY983128 S65624:T65624 JO65624:JP65624 TK65624:TL65624 ADG65624:ADH65624 ANC65624:AND65624 AWY65624:AWZ65624 BGU65624:BGV65624 BQQ65624:BQR65624 CAM65624:CAN65624 CKI65624:CKJ65624 CUE65624:CUF65624 DEA65624:DEB65624 DNW65624:DNX65624 DXS65624:DXT65624 EHO65624:EHP65624 ERK65624:ERL65624 FBG65624:FBH65624 FLC65624:FLD65624 FUY65624:FUZ65624 GEU65624:GEV65624 GOQ65624:GOR65624 GYM65624:GYN65624 HII65624:HIJ65624 HSE65624:HSF65624 ICA65624:ICB65624 ILW65624:ILX65624 IVS65624:IVT65624 JFO65624:JFP65624 JPK65624:JPL65624 JZG65624:JZH65624 KJC65624:KJD65624 KSY65624:KSZ65624 LCU65624:LCV65624 LMQ65624:LMR65624 LWM65624:LWN65624 MGI65624:MGJ65624 MQE65624:MQF65624 NAA65624:NAB65624 NJW65624:NJX65624 NTS65624:NTT65624 ODO65624:ODP65624 ONK65624:ONL65624 OXG65624:OXH65624 PHC65624:PHD65624 PQY65624:PQZ65624 QAU65624:QAV65624 QKQ65624:QKR65624 QUM65624:QUN65624 REI65624:REJ65624 ROE65624:ROF65624 RYA65624:RYB65624 SHW65624:SHX65624 SRS65624:SRT65624 TBO65624:TBP65624 TLK65624:TLL65624 TVG65624:TVH65624 UFC65624:UFD65624 UOY65624:UOZ65624 UYU65624:UYV65624 VIQ65624:VIR65624 VSM65624:VSN65624 WCI65624:WCJ65624 WME65624:WMF65624 WWA65624:WWB65624 S131160:T131160 JO131160:JP131160 TK131160:TL131160 ADG131160:ADH131160 ANC131160:AND131160 AWY131160:AWZ131160 BGU131160:BGV131160 BQQ131160:BQR131160 CAM131160:CAN131160 CKI131160:CKJ131160 CUE131160:CUF131160 DEA131160:DEB131160 DNW131160:DNX131160 DXS131160:DXT131160 EHO131160:EHP131160 ERK131160:ERL131160 FBG131160:FBH131160 FLC131160:FLD131160 FUY131160:FUZ131160 GEU131160:GEV131160 GOQ131160:GOR131160 GYM131160:GYN131160 HII131160:HIJ131160 HSE131160:HSF131160 ICA131160:ICB131160 ILW131160:ILX131160 IVS131160:IVT131160 JFO131160:JFP131160 JPK131160:JPL131160 JZG131160:JZH131160 KJC131160:KJD131160 KSY131160:KSZ131160 LCU131160:LCV131160 LMQ131160:LMR131160 LWM131160:LWN131160 MGI131160:MGJ131160 MQE131160:MQF131160 NAA131160:NAB131160 NJW131160:NJX131160 NTS131160:NTT131160 ODO131160:ODP131160 ONK131160:ONL131160 OXG131160:OXH131160 PHC131160:PHD131160 PQY131160:PQZ131160 QAU131160:QAV131160 QKQ131160:QKR131160 QUM131160:QUN131160 REI131160:REJ131160 ROE131160:ROF131160 RYA131160:RYB131160 SHW131160:SHX131160 SRS131160:SRT131160 TBO131160:TBP131160 TLK131160:TLL131160 TVG131160:TVH131160 UFC131160:UFD131160 UOY131160:UOZ131160 UYU131160:UYV131160 VIQ131160:VIR131160 VSM131160:VSN131160 WCI131160:WCJ131160 WME131160:WMF131160 WWA131160:WWB131160 S196696:T196696 JO196696:JP196696 TK196696:TL196696 ADG196696:ADH196696 ANC196696:AND196696 AWY196696:AWZ196696 BGU196696:BGV196696 BQQ196696:BQR196696 CAM196696:CAN196696 CKI196696:CKJ196696 CUE196696:CUF196696 DEA196696:DEB196696 DNW196696:DNX196696 DXS196696:DXT196696 EHO196696:EHP196696 ERK196696:ERL196696 FBG196696:FBH196696 FLC196696:FLD196696 FUY196696:FUZ196696 GEU196696:GEV196696 GOQ196696:GOR196696 GYM196696:GYN196696 HII196696:HIJ196696 HSE196696:HSF196696 ICA196696:ICB196696 ILW196696:ILX196696 IVS196696:IVT196696 JFO196696:JFP196696 JPK196696:JPL196696 JZG196696:JZH196696 KJC196696:KJD196696 KSY196696:KSZ196696 LCU196696:LCV196696 LMQ196696:LMR196696 LWM196696:LWN196696 MGI196696:MGJ196696 MQE196696:MQF196696 NAA196696:NAB196696 NJW196696:NJX196696 NTS196696:NTT196696 ODO196696:ODP196696 ONK196696:ONL196696 OXG196696:OXH196696 PHC196696:PHD196696 PQY196696:PQZ196696 QAU196696:QAV196696 QKQ196696:QKR196696 QUM196696:QUN196696 REI196696:REJ196696 ROE196696:ROF196696 RYA196696:RYB196696 SHW196696:SHX196696 SRS196696:SRT196696 TBO196696:TBP196696 TLK196696:TLL196696 TVG196696:TVH196696 UFC196696:UFD196696 UOY196696:UOZ196696 UYU196696:UYV196696 VIQ196696:VIR196696 VSM196696:VSN196696 WCI196696:WCJ196696 WME196696:WMF196696 WWA196696:WWB196696 S262232:T262232 JO262232:JP262232 TK262232:TL262232 ADG262232:ADH262232 ANC262232:AND262232 AWY262232:AWZ262232 BGU262232:BGV262232 BQQ262232:BQR262232 CAM262232:CAN262232 CKI262232:CKJ262232 CUE262232:CUF262232 DEA262232:DEB262232 DNW262232:DNX262232 DXS262232:DXT262232 EHO262232:EHP262232 ERK262232:ERL262232 FBG262232:FBH262232 FLC262232:FLD262232 FUY262232:FUZ262232 GEU262232:GEV262232 GOQ262232:GOR262232 GYM262232:GYN262232 HII262232:HIJ262232 HSE262232:HSF262232 ICA262232:ICB262232 ILW262232:ILX262232 IVS262232:IVT262232 JFO262232:JFP262232 JPK262232:JPL262232 JZG262232:JZH262232 KJC262232:KJD262232 KSY262232:KSZ262232 LCU262232:LCV262232 LMQ262232:LMR262232 LWM262232:LWN262232 MGI262232:MGJ262232 MQE262232:MQF262232 NAA262232:NAB262232 NJW262232:NJX262232 NTS262232:NTT262232 ODO262232:ODP262232 ONK262232:ONL262232 OXG262232:OXH262232 PHC262232:PHD262232 PQY262232:PQZ262232 QAU262232:QAV262232 QKQ262232:QKR262232 QUM262232:QUN262232 REI262232:REJ262232 ROE262232:ROF262232 RYA262232:RYB262232 SHW262232:SHX262232 SRS262232:SRT262232 TBO262232:TBP262232 TLK262232:TLL262232 TVG262232:TVH262232 UFC262232:UFD262232 UOY262232:UOZ262232 UYU262232:UYV262232 VIQ262232:VIR262232 VSM262232:VSN262232 WCI262232:WCJ262232 WME262232:WMF262232 WWA262232:WWB262232 S327768:T327768 JO327768:JP327768 TK327768:TL327768 ADG327768:ADH327768 ANC327768:AND327768 AWY327768:AWZ327768 BGU327768:BGV327768 BQQ327768:BQR327768 CAM327768:CAN327768 CKI327768:CKJ327768 CUE327768:CUF327768 DEA327768:DEB327768 DNW327768:DNX327768 DXS327768:DXT327768 EHO327768:EHP327768 ERK327768:ERL327768 FBG327768:FBH327768 FLC327768:FLD327768 FUY327768:FUZ327768 GEU327768:GEV327768 GOQ327768:GOR327768 GYM327768:GYN327768 HII327768:HIJ327768 HSE327768:HSF327768 ICA327768:ICB327768 ILW327768:ILX327768 IVS327768:IVT327768 JFO327768:JFP327768 JPK327768:JPL327768 JZG327768:JZH327768 KJC327768:KJD327768 KSY327768:KSZ327768 LCU327768:LCV327768 LMQ327768:LMR327768 LWM327768:LWN327768 MGI327768:MGJ327768 MQE327768:MQF327768 NAA327768:NAB327768 NJW327768:NJX327768 NTS327768:NTT327768 ODO327768:ODP327768 ONK327768:ONL327768 OXG327768:OXH327768 PHC327768:PHD327768 PQY327768:PQZ327768 QAU327768:QAV327768 QKQ327768:QKR327768 QUM327768:QUN327768 REI327768:REJ327768 ROE327768:ROF327768 RYA327768:RYB327768 SHW327768:SHX327768 SRS327768:SRT327768 TBO327768:TBP327768 TLK327768:TLL327768 TVG327768:TVH327768 UFC327768:UFD327768 UOY327768:UOZ327768 UYU327768:UYV327768 VIQ327768:VIR327768 VSM327768:VSN327768 WCI327768:WCJ327768 WME327768:WMF327768 WWA327768:WWB327768 S393304:T393304 JO393304:JP393304 TK393304:TL393304 ADG393304:ADH393304 ANC393304:AND393304 AWY393304:AWZ393304 BGU393304:BGV393304 BQQ393304:BQR393304 CAM393304:CAN393304 CKI393304:CKJ393304 CUE393304:CUF393304 DEA393304:DEB393304 DNW393304:DNX393304 DXS393304:DXT393304 EHO393304:EHP393304 ERK393304:ERL393304 FBG393304:FBH393304 FLC393304:FLD393304 FUY393304:FUZ393304 GEU393304:GEV393304 GOQ393304:GOR393304 GYM393304:GYN393304 HII393304:HIJ393304 HSE393304:HSF393304 ICA393304:ICB393304 ILW393304:ILX393304 IVS393304:IVT393304 JFO393304:JFP393304 JPK393304:JPL393304 JZG393304:JZH393304 KJC393304:KJD393304 KSY393304:KSZ393304 LCU393304:LCV393304 LMQ393304:LMR393304 LWM393304:LWN393304 MGI393304:MGJ393304 MQE393304:MQF393304 NAA393304:NAB393304 NJW393304:NJX393304 NTS393304:NTT393304 ODO393304:ODP393304 ONK393304:ONL393304 OXG393304:OXH393304 PHC393304:PHD393304 PQY393304:PQZ393304 QAU393304:QAV393304 QKQ393304:QKR393304 QUM393304:QUN393304 REI393304:REJ393304 ROE393304:ROF393304 RYA393304:RYB393304 SHW393304:SHX393304 SRS393304:SRT393304 TBO393304:TBP393304 TLK393304:TLL393304 TVG393304:TVH393304 UFC393304:UFD393304 UOY393304:UOZ393304 UYU393304:UYV393304 VIQ393304:VIR393304 VSM393304:VSN393304 WCI393304:WCJ393304 WME393304:WMF393304 WWA393304:WWB393304 S458840:T458840 JO458840:JP458840 TK458840:TL458840 ADG458840:ADH458840 ANC458840:AND458840 AWY458840:AWZ458840 BGU458840:BGV458840 BQQ458840:BQR458840 CAM458840:CAN458840 CKI458840:CKJ458840 CUE458840:CUF458840 DEA458840:DEB458840 DNW458840:DNX458840 DXS458840:DXT458840 EHO458840:EHP458840 ERK458840:ERL458840 FBG458840:FBH458840 FLC458840:FLD458840 FUY458840:FUZ458840 GEU458840:GEV458840 GOQ458840:GOR458840 GYM458840:GYN458840 HII458840:HIJ458840 HSE458840:HSF458840 ICA458840:ICB458840 ILW458840:ILX458840 IVS458840:IVT458840 JFO458840:JFP458840 JPK458840:JPL458840 JZG458840:JZH458840 KJC458840:KJD458840 KSY458840:KSZ458840 LCU458840:LCV458840 LMQ458840:LMR458840 LWM458840:LWN458840 MGI458840:MGJ458840 MQE458840:MQF458840 NAA458840:NAB458840 NJW458840:NJX458840 NTS458840:NTT458840 ODO458840:ODP458840 ONK458840:ONL458840 OXG458840:OXH458840 PHC458840:PHD458840 PQY458840:PQZ458840 QAU458840:QAV458840 QKQ458840:QKR458840 QUM458840:QUN458840 REI458840:REJ458840 ROE458840:ROF458840 RYA458840:RYB458840 SHW458840:SHX458840 SRS458840:SRT458840 TBO458840:TBP458840 TLK458840:TLL458840 TVG458840:TVH458840 UFC458840:UFD458840 UOY458840:UOZ458840 UYU458840:UYV458840 VIQ458840:VIR458840 VSM458840:VSN458840 WCI458840:WCJ458840 WME458840:WMF458840 WWA458840:WWB458840 S524376:T524376 JO524376:JP524376 TK524376:TL524376 ADG524376:ADH524376 ANC524376:AND524376 AWY524376:AWZ524376 BGU524376:BGV524376 BQQ524376:BQR524376 CAM524376:CAN524376 CKI524376:CKJ524376 CUE524376:CUF524376 DEA524376:DEB524376 DNW524376:DNX524376 DXS524376:DXT524376 EHO524376:EHP524376 ERK524376:ERL524376 FBG524376:FBH524376 FLC524376:FLD524376 FUY524376:FUZ524376 GEU524376:GEV524376 GOQ524376:GOR524376 GYM524376:GYN524376 HII524376:HIJ524376 HSE524376:HSF524376 ICA524376:ICB524376 ILW524376:ILX524376 IVS524376:IVT524376 JFO524376:JFP524376 JPK524376:JPL524376 JZG524376:JZH524376 KJC524376:KJD524376 KSY524376:KSZ524376 LCU524376:LCV524376 LMQ524376:LMR524376 LWM524376:LWN524376 MGI524376:MGJ524376 MQE524376:MQF524376 NAA524376:NAB524376 NJW524376:NJX524376 NTS524376:NTT524376 ODO524376:ODP524376 ONK524376:ONL524376 OXG524376:OXH524376 PHC524376:PHD524376 PQY524376:PQZ524376 QAU524376:QAV524376 QKQ524376:QKR524376 QUM524376:QUN524376 REI524376:REJ524376 ROE524376:ROF524376 RYA524376:RYB524376 SHW524376:SHX524376 SRS524376:SRT524376 TBO524376:TBP524376 TLK524376:TLL524376 TVG524376:TVH524376 UFC524376:UFD524376 UOY524376:UOZ524376 UYU524376:UYV524376 VIQ524376:VIR524376 VSM524376:VSN524376 WCI524376:WCJ524376 WME524376:WMF524376 WWA524376:WWB524376 S589912:T589912 JO589912:JP589912 TK589912:TL589912 ADG589912:ADH589912 ANC589912:AND589912 AWY589912:AWZ589912 BGU589912:BGV589912 BQQ589912:BQR589912 CAM589912:CAN589912 CKI589912:CKJ589912 CUE589912:CUF589912 DEA589912:DEB589912 DNW589912:DNX589912 DXS589912:DXT589912 EHO589912:EHP589912 ERK589912:ERL589912 FBG589912:FBH589912 FLC589912:FLD589912 FUY589912:FUZ589912 GEU589912:GEV589912 GOQ589912:GOR589912 GYM589912:GYN589912 HII589912:HIJ589912 HSE589912:HSF589912 ICA589912:ICB589912 ILW589912:ILX589912 IVS589912:IVT589912 JFO589912:JFP589912 JPK589912:JPL589912 JZG589912:JZH589912 KJC589912:KJD589912 KSY589912:KSZ589912 LCU589912:LCV589912 LMQ589912:LMR589912 LWM589912:LWN589912 MGI589912:MGJ589912 MQE589912:MQF589912 NAA589912:NAB589912 NJW589912:NJX589912 NTS589912:NTT589912 ODO589912:ODP589912 ONK589912:ONL589912 OXG589912:OXH589912 PHC589912:PHD589912 PQY589912:PQZ589912 QAU589912:QAV589912 QKQ589912:QKR589912 QUM589912:QUN589912 REI589912:REJ589912 ROE589912:ROF589912 RYA589912:RYB589912 SHW589912:SHX589912 SRS589912:SRT589912 TBO589912:TBP589912 TLK589912:TLL589912 TVG589912:TVH589912 UFC589912:UFD589912 UOY589912:UOZ589912 UYU589912:UYV589912 VIQ589912:VIR589912 VSM589912:VSN589912 WCI589912:WCJ589912 WME589912:WMF589912 WWA589912:WWB589912 S655448:T655448 JO655448:JP655448 TK655448:TL655448 ADG655448:ADH655448 ANC655448:AND655448 AWY655448:AWZ655448 BGU655448:BGV655448 BQQ655448:BQR655448 CAM655448:CAN655448 CKI655448:CKJ655448 CUE655448:CUF655448 DEA655448:DEB655448 DNW655448:DNX655448 DXS655448:DXT655448 EHO655448:EHP655448 ERK655448:ERL655448 FBG655448:FBH655448 FLC655448:FLD655448 FUY655448:FUZ655448 GEU655448:GEV655448 GOQ655448:GOR655448 GYM655448:GYN655448 HII655448:HIJ655448 HSE655448:HSF655448 ICA655448:ICB655448 ILW655448:ILX655448 IVS655448:IVT655448 JFO655448:JFP655448 JPK655448:JPL655448 JZG655448:JZH655448 KJC655448:KJD655448 KSY655448:KSZ655448 LCU655448:LCV655448 LMQ655448:LMR655448 LWM655448:LWN655448 MGI655448:MGJ655448 MQE655448:MQF655448 NAA655448:NAB655448 NJW655448:NJX655448 NTS655448:NTT655448 ODO655448:ODP655448 ONK655448:ONL655448 OXG655448:OXH655448 PHC655448:PHD655448 PQY655448:PQZ655448 QAU655448:QAV655448 QKQ655448:QKR655448 QUM655448:QUN655448 REI655448:REJ655448 ROE655448:ROF655448 RYA655448:RYB655448 SHW655448:SHX655448 SRS655448:SRT655448 TBO655448:TBP655448 TLK655448:TLL655448 TVG655448:TVH655448 UFC655448:UFD655448 UOY655448:UOZ655448 UYU655448:UYV655448 VIQ655448:VIR655448 VSM655448:VSN655448 WCI655448:WCJ655448 WME655448:WMF655448 WWA655448:WWB655448 S720984:T720984 JO720984:JP720984 TK720984:TL720984 ADG720984:ADH720984 ANC720984:AND720984 AWY720984:AWZ720984 BGU720984:BGV720984 BQQ720984:BQR720984 CAM720984:CAN720984 CKI720984:CKJ720984 CUE720984:CUF720984 DEA720984:DEB720984 DNW720984:DNX720984 DXS720984:DXT720984 EHO720984:EHP720984 ERK720984:ERL720984 FBG720984:FBH720984 FLC720984:FLD720984 FUY720984:FUZ720984 GEU720984:GEV720984 GOQ720984:GOR720984 GYM720984:GYN720984 HII720984:HIJ720984 HSE720984:HSF720984 ICA720984:ICB720984 ILW720984:ILX720984 IVS720984:IVT720984 JFO720984:JFP720984 JPK720984:JPL720984 JZG720984:JZH720984 KJC720984:KJD720984 KSY720984:KSZ720984 LCU720984:LCV720984 LMQ720984:LMR720984 LWM720984:LWN720984 MGI720984:MGJ720984 MQE720984:MQF720984 NAA720984:NAB720984 NJW720984:NJX720984 NTS720984:NTT720984 ODO720984:ODP720984 ONK720984:ONL720984 OXG720984:OXH720984 PHC720984:PHD720984 PQY720984:PQZ720984 QAU720984:QAV720984 QKQ720984:QKR720984 QUM720984:QUN720984 REI720984:REJ720984 ROE720984:ROF720984 RYA720984:RYB720984 SHW720984:SHX720984 SRS720984:SRT720984 TBO720984:TBP720984 TLK720984:TLL720984 TVG720984:TVH720984 UFC720984:UFD720984 UOY720984:UOZ720984 UYU720984:UYV720984 VIQ720984:VIR720984 VSM720984:VSN720984 WCI720984:WCJ720984 WME720984:WMF720984 WWA720984:WWB720984 S786520:T786520 JO786520:JP786520 TK786520:TL786520 ADG786520:ADH786520 ANC786520:AND786520 AWY786520:AWZ786520 BGU786520:BGV786520 BQQ786520:BQR786520 CAM786520:CAN786520 CKI786520:CKJ786520 CUE786520:CUF786520 DEA786520:DEB786520 DNW786520:DNX786520 DXS786520:DXT786520 EHO786520:EHP786520 ERK786520:ERL786520 FBG786520:FBH786520 FLC786520:FLD786520 FUY786520:FUZ786520 GEU786520:GEV786520 GOQ786520:GOR786520 GYM786520:GYN786520 HII786520:HIJ786520 HSE786520:HSF786520 ICA786520:ICB786520 ILW786520:ILX786520 IVS786520:IVT786520 JFO786520:JFP786520 JPK786520:JPL786520 JZG786520:JZH786520 KJC786520:KJD786520 KSY786520:KSZ786520 LCU786520:LCV786520 LMQ786520:LMR786520 LWM786520:LWN786520 MGI786520:MGJ786520 MQE786520:MQF786520 NAA786520:NAB786520 NJW786520:NJX786520 NTS786520:NTT786520 ODO786520:ODP786520 ONK786520:ONL786520 OXG786520:OXH786520 PHC786520:PHD786520 PQY786520:PQZ786520 QAU786520:QAV786520 QKQ786520:QKR786520 QUM786520:QUN786520 REI786520:REJ786520 ROE786520:ROF786520 RYA786520:RYB786520 SHW786520:SHX786520 SRS786520:SRT786520 TBO786520:TBP786520 TLK786520:TLL786520 TVG786520:TVH786520 UFC786520:UFD786520 UOY786520:UOZ786520 UYU786520:UYV786520 VIQ786520:VIR786520 VSM786520:VSN786520 WCI786520:WCJ786520 WME786520:WMF786520 WWA786520:WWB786520 S852056:T852056 JO852056:JP852056 TK852056:TL852056 ADG852056:ADH852056 ANC852056:AND852056 AWY852056:AWZ852056 BGU852056:BGV852056 BQQ852056:BQR852056 CAM852056:CAN852056 CKI852056:CKJ852056 CUE852056:CUF852056 DEA852056:DEB852056 DNW852056:DNX852056 DXS852056:DXT852056 EHO852056:EHP852056 ERK852056:ERL852056 FBG852056:FBH852056 FLC852056:FLD852056 FUY852056:FUZ852056 GEU852056:GEV852056 GOQ852056:GOR852056 GYM852056:GYN852056 HII852056:HIJ852056 HSE852056:HSF852056 ICA852056:ICB852056 ILW852056:ILX852056 IVS852056:IVT852056 JFO852056:JFP852056 JPK852056:JPL852056 JZG852056:JZH852056 KJC852056:KJD852056 KSY852056:KSZ852056 LCU852056:LCV852056 LMQ852056:LMR852056 LWM852056:LWN852056 MGI852056:MGJ852056 MQE852056:MQF852056 NAA852056:NAB852056 NJW852056:NJX852056 NTS852056:NTT852056 ODO852056:ODP852056 ONK852056:ONL852056 OXG852056:OXH852056 PHC852056:PHD852056 PQY852056:PQZ852056 QAU852056:QAV852056 QKQ852056:QKR852056 QUM852056:QUN852056 REI852056:REJ852056 ROE852056:ROF852056 RYA852056:RYB852056 SHW852056:SHX852056 SRS852056:SRT852056 TBO852056:TBP852056 TLK852056:TLL852056 TVG852056:TVH852056 UFC852056:UFD852056 UOY852056:UOZ852056 UYU852056:UYV852056 VIQ852056:VIR852056 VSM852056:VSN852056 WCI852056:WCJ852056 WME852056:WMF852056 WWA852056:WWB852056 S917592:T917592 JO917592:JP917592 TK917592:TL917592 ADG917592:ADH917592 ANC917592:AND917592 AWY917592:AWZ917592 BGU917592:BGV917592 BQQ917592:BQR917592 CAM917592:CAN917592 CKI917592:CKJ917592 CUE917592:CUF917592 DEA917592:DEB917592 DNW917592:DNX917592 DXS917592:DXT917592 EHO917592:EHP917592 ERK917592:ERL917592 FBG917592:FBH917592 FLC917592:FLD917592 FUY917592:FUZ917592 GEU917592:GEV917592 GOQ917592:GOR917592 GYM917592:GYN917592 HII917592:HIJ917592 HSE917592:HSF917592 ICA917592:ICB917592 ILW917592:ILX917592 IVS917592:IVT917592 JFO917592:JFP917592 JPK917592:JPL917592 JZG917592:JZH917592 KJC917592:KJD917592 KSY917592:KSZ917592 LCU917592:LCV917592 LMQ917592:LMR917592 LWM917592:LWN917592 MGI917592:MGJ917592 MQE917592:MQF917592 NAA917592:NAB917592 NJW917592:NJX917592 NTS917592:NTT917592 ODO917592:ODP917592 ONK917592:ONL917592 OXG917592:OXH917592 PHC917592:PHD917592 PQY917592:PQZ917592 QAU917592:QAV917592 QKQ917592:QKR917592 QUM917592:QUN917592 REI917592:REJ917592 ROE917592:ROF917592 RYA917592:RYB917592 SHW917592:SHX917592 SRS917592:SRT917592 TBO917592:TBP917592 TLK917592:TLL917592 TVG917592:TVH917592 UFC917592:UFD917592 UOY917592:UOZ917592 UYU917592:UYV917592 VIQ917592:VIR917592 VSM917592:VSN917592 WCI917592:WCJ917592 WME917592:WMF917592 WWA917592:WWB917592 S983128:T983128 JO983128:JP983128 TK983128:TL983128 ADG983128:ADH983128 ANC983128:AND983128 AWY983128:AWZ983128 BGU983128:BGV983128 BQQ983128:BQR983128 CAM983128:CAN983128 CKI983128:CKJ983128 CUE983128:CUF983128 DEA983128:DEB983128 DNW983128:DNX983128 DXS983128:DXT983128 EHO983128:EHP983128 ERK983128:ERL983128 FBG983128:FBH983128 FLC983128:FLD983128 FUY983128:FUZ983128 GEU983128:GEV983128 GOQ983128:GOR983128 GYM983128:GYN983128 HII983128:HIJ983128 HSE983128:HSF983128 ICA983128:ICB983128 ILW983128:ILX983128 IVS983128:IVT983128 JFO983128:JFP983128 JPK983128:JPL983128 JZG983128:JZH983128 KJC983128:KJD983128 KSY983128:KSZ983128 LCU983128:LCV983128 LMQ983128:LMR983128 LWM983128:LWN983128 MGI983128:MGJ983128 MQE983128:MQF983128 NAA983128:NAB983128 NJW983128:NJX983128 NTS983128:NTT983128 ODO983128:ODP983128 ONK983128:ONL983128 OXG983128:OXH983128 PHC983128:PHD983128 PQY983128:PQZ983128 QAU983128:QAV983128 QKQ983128:QKR983128 QUM983128:QUN983128 REI983128:REJ983128 ROE983128:ROF983128 RYA983128:RYB983128 SHW983128:SHX983128 SRS983128:SRT983128 TBO983128:TBP983128 TLK983128:TLL983128 TVG983128:TVH983128 UFC983128:UFD983128 UOY983128:UOZ983128 UYU983128:UYV983128 VIQ983128:VIR983128 VSM983128:VSN983128 WCI983128:WCJ983128 WME983128:WMF983128 WWA983128:WWB983128 V65624:W65624 JR65624:JS65624 TN65624:TO65624 ADJ65624:ADK65624 ANF65624:ANG65624 AXB65624:AXC65624 BGX65624:BGY65624 BQT65624:BQU65624 CAP65624:CAQ65624 CKL65624:CKM65624 CUH65624:CUI65624 DED65624:DEE65624 DNZ65624:DOA65624 DXV65624:DXW65624 EHR65624:EHS65624 ERN65624:ERO65624 FBJ65624:FBK65624 FLF65624:FLG65624 FVB65624:FVC65624 GEX65624:GEY65624 GOT65624:GOU65624 GYP65624:GYQ65624 HIL65624:HIM65624 HSH65624:HSI65624 ICD65624:ICE65624 ILZ65624:IMA65624 IVV65624:IVW65624 JFR65624:JFS65624 JPN65624:JPO65624 JZJ65624:JZK65624 KJF65624:KJG65624 KTB65624:KTC65624 LCX65624:LCY65624 LMT65624:LMU65624 LWP65624:LWQ65624 MGL65624:MGM65624 MQH65624:MQI65624 NAD65624:NAE65624 NJZ65624:NKA65624 NTV65624:NTW65624 ODR65624:ODS65624 ONN65624:ONO65624 OXJ65624:OXK65624 PHF65624:PHG65624 PRB65624:PRC65624 QAX65624:QAY65624 QKT65624:QKU65624 QUP65624:QUQ65624 REL65624:REM65624 ROH65624:ROI65624 RYD65624:RYE65624 SHZ65624:SIA65624 SRV65624:SRW65624 TBR65624:TBS65624 TLN65624:TLO65624 TVJ65624:TVK65624 UFF65624:UFG65624 UPB65624:UPC65624 UYX65624:UYY65624 VIT65624:VIU65624 VSP65624:VSQ65624 WCL65624:WCM65624 WMH65624:WMI65624 WWD65624:WWE65624 V131160:W131160 JR131160:JS131160 TN131160:TO131160 ADJ131160:ADK131160 ANF131160:ANG131160 AXB131160:AXC131160 BGX131160:BGY131160 BQT131160:BQU131160 CAP131160:CAQ131160 CKL131160:CKM131160 CUH131160:CUI131160 DED131160:DEE131160 DNZ131160:DOA131160 DXV131160:DXW131160 EHR131160:EHS131160 ERN131160:ERO131160 FBJ131160:FBK131160 FLF131160:FLG131160 FVB131160:FVC131160 GEX131160:GEY131160 GOT131160:GOU131160 GYP131160:GYQ131160 HIL131160:HIM131160 HSH131160:HSI131160 ICD131160:ICE131160 ILZ131160:IMA131160 IVV131160:IVW131160 JFR131160:JFS131160 JPN131160:JPO131160 JZJ131160:JZK131160 KJF131160:KJG131160 KTB131160:KTC131160 LCX131160:LCY131160 LMT131160:LMU131160 LWP131160:LWQ131160 MGL131160:MGM131160 MQH131160:MQI131160 NAD131160:NAE131160 NJZ131160:NKA131160 NTV131160:NTW131160 ODR131160:ODS131160 ONN131160:ONO131160 OXJ131160:OXK131160 PHF131160:PHG131160 PRB131160:PRC131160 QAX131160:QAY131160 QKT131160:QKU131160 QUP131160:QUQ131160 REL131160:REM131160 ROH131160:ROI131160 RYD131160:RYE131160 SHZ131160:SIA131160 SRV131160:SRW131160 TBR131160:TBS131160 TLN131160:TLO131160 TVJ131160:TVK131160 UFF131160:UFG131160 UPB131160:UPC131160 UYX131160:UYY131160 VIT131160:VIU131160 VSP131160:VSQ131160 WCL131160:WCM131160 WMH131160:WMI131160 WWD131160:WWE131160 V196696:W196696 JR196696:JS196696 TN196696:TO196696 ADJ196696:ADK196696 ANF196696:ANG196696 AXB196696:AXC196696 BGX196696:BGY196696 BQT196696:BQU196696 CAP196696:CAQ196696 CKL196696:CKM196696 CUH196696:CUI196696 DED196696:DEE196696 DNZ196696:DOA196696 DXV196696:DXW196696 EHR196696:EHS196696 ERN196696:ERO196696 FBJ196696:FBK196696 FLF196696:FLG196696 FVB196696:FVC196696 GEX196696:GEY196696 GOT196696:GOU196696 GYP196696:GYQ196696 HIL196696:HIM196696 HSH196696:HSI196696 ICD196696:ICE196696 ILZ196696:IMA196696 IVV196696:IVW196696 JFR196696:JFS196696 JPN196696:JPO196696 JZJ196696:JZK196696 KJF196696:KJG196696 KTB196696:KTC196696 LCX196696:LCY196696 LMT196696:LMU196696 LWP196696:LWQ196696 MGL196696:MGM196696 MQH196696:MQI196696 NAD196696:NAE196696 NJZ196696:NKA196696 NTV196696:NTW196696 ODR196696:ODS196696 ONN196696:ONO196696 OXJ196696:OXK196696 PHF196696:PHG196696 PRB196696:PRC196696 QAX196696:QAY196696 QKT196696:QKU196696 QUP196696:QUQ196696 REL196696:REM196696 ROH196696:ROI196696 RYD196696:RYE196696 SHZ196696:SIA196696 SRV196696:SRW196696 TBR196696:TBS196696 TLN196696:TLO196696 TVJ196696:TVK196696 UFF196696:UFG196696 UPB196696:UPC196696 UYX196696:UYY196696 VIT196696:VIU196696 VSP196696:VSQ196696 WCL196696:WCM196696 WMH196696:WMI196696 WWD196696:WWE196696 V262232:W262232 JR262232:JS262232 TN262232:TO262232 ADJ262232:ADK262232 ANF262232:ANG262232 AXB262232:AXC262232 BGX262232:BGY262232 BQT262232:BQU262232 CAP262232:CAQ262232 CKL262232:CKM262232 CUH262232:CUI262232 DED262232:DEE262232 DNZ262232:DOA262232 DXV262232:DXW262232 EHR262232:EHS262232 ERN262232:ERO262232 FBJ262232:FBK262232 FLF262232:FLG262232 FVB262232:FVC262232 GEX262232:GEY262232 GOT262232:GOU262232 GYP262232:GYQ262232 HIL262232:HIM262232 HSH262232:HSI262232 ICD262232:ICE262232 ILZ262232:IMA262232 IVV262232:IVW262232 JFR262232:JFS262232 JPN262232:JPO262232 JZJ262232:JZK262232 KJF262232:KJG262232 KTB262232:KTC262232 LCX262232:LCY262232 LMT262232:LMU262232 LWP262232:LWQ262232 MGL262232:MGM262232 MQH262232:MQI262232 NAD262232:NAE262232 NJZ262232:NKA262232 NTV262232:NTW262232 ODR262232:ODS262232 ONN262232:ONO262232 OXJ262232:OXK262232 PHF262232:PHG262232 PRB262232:PRC262232 QAX262232:QAY262232 QKT262232:QKU262232 QUP262232:QUQ262232 REL262232:REM262232 ROH262232:ROI262232 RYD262232:RYE262232 SHZ262232:SIA262232 SRV262232:SRW262232 TBR262232:TBS262232 TLN262232:TLO262232 TVJ262232:TVK262232 UFF262232:UFG262232 UPB262232:UPC262232 UYX262232:UYY262232 VIT262232:VIU262232 VSP262232:VSQ262232 WCL262232:WCM262232 WMH262232:WMI262232 WWD262232:WWE262232 V327768:W327768 JR327768:JS327768 TN327768:TO327768 ADJ327768:ADK327768 ANF327768:ANG327768 AXB327768:AXC327768 BGX327768:BGY327768 BQT327768:BQU327768 CAP327768:CAQ327768 CKL327768:CKM327768 CUH327768:CUI327768 DED327768:DEE327768 DNZ327768:DOA327768 DXV327768:DXW327768 EHR327768:EHS327768 ERN327768:ERO327768 FBJ327768:FBK327768 FLF327768:FLG327768 FVB327768:FVC327768 GEX327768:GEY327768 GOT327768:GOU327768 GYP327768:GYQ327768 HIL327768:HIM327768 HSH327768:HSI327768 ICD327768:ICE327768 ILZ327768:IMA327768 IVV327768:IVW327768 JFR327768:JFS327768 JPN327768:JPO327768 JZJ327768:JZK327768 KJF327768:KJG327768 KTB327768:KTC327768 LCX327768:LCY327768 LMT327768:LMU327768 LWP327768:LWQ327768 MGL327768:MGM327768 MQH327768:MQI327768 NAD327768:NAE327768 NJZ327768:NKA327768 NTV327768:NTW327768 ODR327768:ODS327768 ONN327768:ONO327768 OXJ327768:OXK327768 PHF327768:PHG327768 PRB327768:PRC327768 QAX327768:QAY327768 QKT327768:QKU327768 QUP327768:QUQ327768 REL327768:REM327768 ROH327768:ROI327768 RYD327768:RYE327768 SHZ327768:SIA327768 SRV327768:SRW327768 TBR327768:TBS327768 TLN327768:TLO327768 TVJ327768:TVK327768 UFF327768:UFG327768 UPB327768:UPC327768 UYX327768:UYY327768 VIT327768:VIU327768 VSP327768:VSQ327768 WCL327768:WCM327768 WMH327768:WMI327768 WWD327768:WWE327768 V393304:W393304 JR393304:JS393304 TN393304:TO393304 ADJ393304:ADK393304 ANF393304:ANG393304 AXB393304:AXC393304 BGX393304:BGY393304 BQT393304:BQU393304 CAP393304:CAQ393304 CKL393304:CKM393304 CUH393304:CUI393304 DED393304:DEE393304 DNZ393304:DOA393304 DXV393304:DXW393304 EHR393304:EHS393304 ERN393304:ERO393304 FBJ393304:FBK393304 FLF393304:FLG393304 FVB393304:FVC393304 GEX393304:GEY393304 GOT393304:GOU393304 GYP393304:GYQ393304 HIL393304:HIM393304 HSH393304:HSI393304 ICD393304:ICE393304 ILZ393304:IMA393304 IVV393304:IVW393304 JFR393304:JFS393304 JPN393304:JPO393304 JZJ393304:JZK393304 KJF393304:KJG393304 KTB393304:KTC393304 LCX393304:LCY393304 LMT393304:LMU393304 LWP393304:LWQ393304 MGL393304:MGM393304 MQH393304:MQI393304 NAD393304:NAE393304 NJZ393304:NKA393304 NTV393304:NTW393304 ODR393304:ODS393304 ONN393304:ONO393304 OXJ393304:OXK393304 PHF393304:PHG393304 PRB393304:PRC393304 QAX393304:QAY393304 QKT393304:QKU393304 QUP393304:QUQ393304 REL393304:REM393304 ROH393304:ROI393304 RYD393304:RYE393304 SHZ393304:SIA393304 SRV393304:SRW393304 TBR393304:TBS393304 TLN393304:TLO393304 TVJ393304:TVK393304 UFF393304:UFG393304 UPB393304:UPC393304 UYX393304:UYY393304 VIT393304:VIU393304 VSP393304:VSQ393304 WCL393304:WCM393304 WMH393304:WMI393304 WWD393304:WWE393304 V458840:W458840 JR458840:JS458840 TN458840:TO458840 ADJ458840:ADK458840 ANF458840:ANG458840 AXB458840:AXC458840 BGX458840:BGY458840 BQT458840:BQU458840 CAP458840:CAQ458840 CKL458840:CKM458840 CUH458840:CUI458840 DED458840:DEE458840 DNZ458840:DOA458840 DXV458840:DXW458840 EHR458840:EHS458840 ERN458840:ERO458840 FBJ458840:FBK458840 FLF458840:FLG458840 FVB458840:FVC458840 GEX458840:GEY458840 GOT458840:GOU458840 GYP458840:GYQ458840 HIL458840:HIM458840 HSH458840:HSI458840 ICD458840:ICE458840 ILZ458840:IMA458840 IVV458840:IVW458840 JFR458840:JFS458840 JPN458840:JPO458840 JZJ458840:JZK458840 KJF458840:KJG458840 KTB458840:KTC458840 LCX458840:LCY458840 LMT458840:LMU458840 LWP458840:LWQ458840 MGL458840:MGM458840 MQH458840:MQI458840 NAD458840:NAE458840 NJZ458840:NKA458840 NTV458840:NTW458840 ODR458840:ODS458840 ONN458840:ONO458840 OXJ458840:OXK458840 PHF458840:PHG458840 PRB458840:PRC458840 QAX458840:QAY458840 QKT458840:QKU458840 QUP458840:QUQ458840 REL458840:REM458840 ROH458840:ROI458840 RYD458840:RYE458840 SHZ458840:SIA458840 SRV458840:SRW458840 TBR458840:TBS458840 TLN458840:TLO458840 TVJ458840:TVK458840 UFF458840:UFG458840 UPB458840:UPC458840 UYX458840:UYY458840 VIT458840:VIU458840 VSP458840:VSQ458840 WCL458840:WCM458840 WMH458840:WMI458840 WWD458840:WWE458840 V524376:W524376 JR524376:JS524376 TN524376:TO524376 ADJ524376:ADK524376 ANF524376:ANG524376 AXB524376:AXC524376 BGX524376:BGY524376 BQT524376:BQU524376 CAP524376:CAQ524376 CKL524376:CKM524376 CUH524376:CUI524376 DED524376:DEE524376 DNZ524376:DOA524376 DXV524376:DXW524376 EHR524376:EHS524376 ERN524376:ERO524376 FBJ524376:FBK524376 FLF524376:FLG524376 FVB524376:FVC524376 GEX524376:GEY524376 GOT524376:GOU524376 GYP524376:GYQ524376 HIL524376:HIM524376 HSH524376:HSI524376 ICD524376:ICE524376 ILZ524376:IMA524376 IVV524376:IVW524376 JFR524376:JFS524376 JPN524376:JPO524376 JZJ524376:JZK524376 KJF524376:KJG524376 KTB524376:KTC524376 LCX524376:LCY524376 LMT524376:LMU524376 LWP524376:LWQ524376 MGL524376:MGM524376 MQH524376:MQI524376 NAD524376:NAE524376 NJZ524376:NKA524376 NTV524376:NTW524376 ODR524376:ODS524376 ONN524376:ONO524376 OXJ524376:OXK524376 PHF524376:PHG524376 PRB524376:PRC524376 QAX524376:QAY524376 QKT524376:QKU524376 QUP524376:QUQ524376 REL524376:REM524376 ROH524376:ROI524376 RYD524376:RYE524376 SHZ524376:SIA524376 SRV524376:SRW524376 TBR524376:TBS524376 TLN524376:TLO524376 TVJ524376:TVK524376 UFF524376:UFG524376 UPB524376:UPC524376 UYX524376:UYY524376 VIT524376:VIU524376 VSP524376:VSQ524376 WCL524376:WCM524376 WMH524376:WMI524376 WWD524376:WWE524376 V589912:W589912 JR589912:JS589912 TN589912:TO589912 ADJ589912:ADK589912 ANF589912:ANG589912 AXB589912:AXC589912 BGX589912:BGY589912 BQT589912:BQU589912 CAP589912:CAQ589912 CKL589912:CKM589912 CUH589912:CUI589912 DED589912:DEE589912 DNZ589912:DOA589912 DXV589912:DXW589912 EHR589912:EHS589912 ERN589912:ERO589912 FBJ589912:FBK589912 FLF589912:FLG589912 FVB589912:FVC589912 GEX589912:GEY589912 GOT589912:GOU589912 GYP589912:GYQ589912 HIL589912:HIM589912 HSH589912:HSI589912 ICD589912:ICE589912 ILZ589912:IMA589912 IVV589912:IVW589912 JFR589912:JFS589912 JPN589912:JPO589912 JZJ589912:JZK589912 KJF589912:KJG589912 KTB589912:KTC589912 LCX589912:LCY589912 LMT589912:LMU589912 LWP589912:LWQ589912 MGL589912:MGM589912 MQH589912:MQI589912 NAD589912:NAE589912 NJZ589912:NKA589912 NTV589912:NTW589912 ODR589912:ODS589912 ONN589912:ONO589912 OXJ589912:OXK589912 PHF589912:PHG589912 PRB589912:PRC589912 QAX589912:QAY589912 QKT589912:QKU589912 QUP589912:QUQ589912 REL589912:REM589912 ROH589912:ROI589912 RYD589912:RYE589912 SHZ589912:SIA589912 SRV589912:SRW589912 TBR589912:TBS589912 TLN589912:TLO589912 TVJ589912:TVK589912 UFF589912:UFG589912 UPB589912:UPC589912 UYX589912:UYY589912 VIT589912:VIU589912 VSP589912:VSQ589912 WCL589912:WCM589912 WMH589912:WMI589912 WWD589912:WWE589912 V655448:W655448 JR655448:JS655448 TN655448:TO655448 ADJ655448:ADK655448 ANF655448:ANG655448 AXB655448:AXC655448 BGX655448:BGY655448 BQT655448:BQU655448 CAP655448:CAQ655448 CKL655448:CKM655448 CUH655448:CUI655448 DED655448:DEE655448 DNZ655448:DOA655448 DXV655448:DXW655448 EHR655448:EHS655448 ERN655448:ERO655448 FBJ655448:FBK655448 FLF655448:FLG655448 FVB655448:FVC655448 GEX655448:GEY655448 GOT655448:GOU655448 GYP655448:GYQ655448 HIL655448:HIM655448 HSH655448:HSI655448 ICD655448:ICE655448 ILZ655448:IMA655448 IVV655448:IVW655448 JFR655448:JFS655448 JPN655448:JPO655448 JZJ655448:JZK655448 KJF655448:KJG655448 KTB655448:KTC655448 LCX655448:LCY655448 LMT655448:LMU655448 LWP655448:LWQ655448 MGL655448:MGM655448 MQH655448:MQI655448 NAD655448:NAE655448 NJZ655448:NKA655448 NTV655448:NTW655448 ODR655448:ODS655448 ONN655448:ONO655448 OXJ655448:OXK655448 PHF655448:PHG655448 PRB655448:PRC655448 QAX655448:QAY655448 QKT655448:QKU655448 QUP655448:QUQ655448 REL655448:REM655448 ROH655448:ROI655448 RYD655448:RYE655448 SHZ655448:SIA655448 SRV655448:SRW655448 TBR655448:TBS655448 TLN655448:TLO655448 TVJ655448:TVK655448 UFF655448:UFG655448 UPB655448:UPC655448 UYX655448:UYY655448 VIT655448:VIU655448 VSP655448:VSQ655448 WCL655448:WCM655448 WMH655448:WMI655448 WWD655448:WWE655448 V720984:W720984 JR720984:JS720984 TN720984:TO720984 ADJ720984:ADK720984 ANF720984:ANG720984 AXB720984:AXC720984 BGX720984:BGY720984 BQT720984:BQU720984 CAP720984:CAQ720984 CKL720984:CKM720984 CUH720984:CUI720984 DED720984:DEE720984 DNZ720984:DOA720984 DXV720984:DXW720984 EHR720984:EHS720984 ERN720984:ERO720984 FBJ720984:FBK720984 FLF720984:FLG720984 FVB720984:FVC720984 GEX720984:GEY720984 GOT720984:GOU720984 GYP720984:GYQ720984 HIL720984:HIM720984 HSH720984:HSI720984 ICD720984:ICE720984 ILZ720984:IMA720984 IVV720984:IVW720984 JFR720984:JFS720984 JPN720984:JPO720984 JZJ720984:JZK720984 KJF720984:KJG720984 KTB720984:KTC720984 LCX720984:LCY720984 LMT720984:LMU720984 LWP720984:LWQ720984 MGL720984:MGM720984 MQH720984:MQI720984 NAD720984:NAE720984 NJZ720984:NKA720984 NTV720984:NTW720984 ODR720984:ODS720984 ONN720984:ONO720984 OXJ720984:OXK720984 PHF720984:PHG720984 PRB720984:PRC720984 QAX720984:QAY720984 QKT720984:QKU720984 QUP720984:QUQ720984 REL720984:REM720984 ROH720984:ROI720984 RYD720984:RYE720984 SHZ720984:SIA720984 SRV720984:SRW720984 TBR720984:TBS720984 TLN720984:TLO720984 TVJ720984:TVK720984 UFF720984:UFG720984 UPB720984:UPC720984 UYX720984:UYY720984 VIT720984:VIU720984 VSP720984:VSQ720984 WCL720984:WCM720984 WMH720984:WMI720984 WWD720984:WWE720984 V786520:W786520 JR786520:JS786520 TN786520:TO786520 ADJ786520:ADK786520 ANF786520:ANG786520 AXB786520:AXC786520 BGX786520:BGY786520 BQT786520:BQU786520 CAP786520:CAQ786520 CKL786520:CKM786520 CUH786520:CUI786520 DED786520:DEE786520 DNZ786520:DOA786520 DXV786520:DXW786520 EHR786520:EHS786520 ERN786520:ERO786520 FBJ786520:FBK786520 FLF786520:FLG786520 FVB786520:FVC786520 GEX786520:GEY786520 GOT786520:GOU786520 GYP786520:GYQ786520 HIL786520:HIM786520 HSH786520:HSI786520 ICD786520:ICE786520 ILZ786520:IMA786520 IVV786520:IVW786520 JFR786520:JFS786520 JPN786520:JPO786520 JZJ786520:JZK786520 KJF786520:KJG786520 KTB786520:KTC786520 LCX786520:LCY786520 LMT786520:LMU786520 LWP786520:LWQ786520 MGL786520:MGM786520 MQH786520:MQI786520 NAD786520:NAE786520 NJZ786520:NKA786520 NTV786520:NTW786520 ODR786520:ODS786520 ONN786520:ONO786520 OXJ786520:OXK786520 PHF786520:PHG786520 PRB786520:PRC786520 QAX786520:QAY786520 QKT786520:QKU786520 QUP786520:QUQ786520 REL786520:REM786520 ROH786520:ROI786520 RYD786520:RYE786520 SHZ786520:SIA786520 SRV786520:SRW786520 TBR786520:TBS786520 TLN786520:TLO786520 TVJ786520:TVK786520 UFF786520:UFG786520 UPB786520:UPC786520 UYX786520:UYY786520 VIT786520:VIU786520 VSP786520:VSQ786520 WCL786520:WCM786520 WMH786520:WMI786520 WWD786520:WWE786520 V852056:W852056 JR852056:JS852056 TN852056:TO852056 ADJ852056:ADK852056 ANF852056:ANG852056 AXB852056:AXC852056 BGX852056:BGY852056 BQT852056:BQU852056 CAP852056:CAQ852056 CKL852056:CKM852056 CUH852056:CUI852056 DED852056:DEE852056 DNZ852056:DOA852056 DXV852056:DXW852056 EHR852056:EHS852056 ERN852056:ERO852056 FBJ852056:FBK852056 FLF852056:FLG852056 FVB852056:FVC852056 GEX852056:GEY852056 GOT852056:GOU852056 GYP852056:GYQ852056 HIL852056:HIM852056 HSH852056:HSI852056 ICD852056:ICE852056 ILZ852056:IMA852056 IVV852056:IVW852056 JFR852056:JFS852056 JPN852056:JPO852056 JZJ852056:JZK852056 KJF852056:KJG852056 KTB852056:KTC852056 LCX852056:LCY852056 LMT852056:LMU852056 LWP852056:LWQ852056 MGL852056:MGM852056 MQH852056:MQI852056 NAD852056:NAE852056 NJZ852056:NKA852056 NTV852056:NTW852056 ODR852056:ODS852056 ONN852056:ONO852056 OXJ852056:OXK852056 PHF852056:PHG852056 PRB852056:PRC852056 QAX852056:QAY852056 QKT852056:QKU852056 QUP852056:QUQ852056 REL852056:REM852056 ROH852056:ROI852056 RYD852056:RYE852056 SHZ852056:SIA852056 SRV852056:SRW852056 TBR852056:TBS852056 TLN852056:TLO852056 TVJ852056:TVK852056 UFF852056:UFG852056 UPB852056:UPC852056 UYX852056:UYY852056 VIT852056:VIU852056 VSP852056:VSQ852056 WCL852056:WCM852056 WMH852056:WMI852056 WWD852056:WWE852056 V917592:W917592 JR917592:JS917592 TN917592:TO917592 ADJ917592:ADK917592 ANF917592:ANG917592 AXB917592:AXC917592 BGX917592:BGY917592 BQT917592:BQU917592 CAP917592:CAQ917592 CKL917592:CKM917592 CUH917592:CUI917592 DED917592:DEE917592 DNZ917592:DOA917592 DXV917592:DXW917592 EHR917592:EHS917592 ERN917592:ERO917592 FBJ917592:FBK917592 FLF917592:FLG917592 FVB917592:FVC917592 GEX917592:GEY917592 GOT917592:GOU917592 GYP917592:GYQ917592 HIL917592:HIM917592 HSH917592:HSI917592 ICD917592:ICE917592 ILZ917592:IMA917592 IVV917592:IVW917592 JFR917592:JFS917592 JPN917592:JPO917592 JZJ917592:JZK917592 KJF917592:KJG917592 KTB917592:KTC917592 LCX917592:LCY917592 LMT917592:LMU917592 LWP917592:LWQ917592 MGL917592:MGM917592 MQH917592:MQI917592 NAD917592:NAE917592 NJZ917592:NKA917592 NTV917592:NTW917592 ODR917592:ODS917592 ONN917592:ONO917592 OXJ917592:OXK917592 PHF917592:PHG917592 PRB917592:PRC917592 QAX917592:QAY917592 QKT917592:QKU917592 QUP917592:QUQ917592 REL917592:REM917592 ROH917592:ROI917592 RYD917592:RYE917592 SHZ917592:SIA917592 SRV917592:SRW917592 TBR917592:TBS917592 TLN917592:TLO917592 TVJ917592:TVK917592 UFF917592:UFG917592 UPB917592:UPC917592 UYX917592:UYY917592 VIT917592:VIU917592 VSP917592:VSQ917592 WCL917592:WCM917592 WMH917592:WMI917592 WWD917592:WWE917592 V983128:W983128 JR983128:JS983128 TN983128:TO983128 ADJ983128:ADK983128 ANF983128:ANG983128 AXB983128:AXC983128 BGX983128:BGY983128 BQT983128:BQU983128 CAP983128:CAQ983128 CKL983128:CKM983128 CUH983128:CUI983128 DED983128:DEE983128 DNZ983128:DOA983128 DXV983128:DXW983128 EHR983128:EHS983128 ERN983128:ERO983128 FBJ983128:FBK983128 FLF983128:FLG983128 FVB983128:FVC983128 GEX983128:GEY983128 GOT983128:GOU983128 GYP983128:GYQ983128 HIL983128:HIM983128 HSH983128:HSI983128 ICD983128:ICE983128 ILZ983128:IMA983128 IVV983128:IVW983128 JFR983128:JFS983128 JPN983128:JPO983128 JZJ983128:JZK983128 KJF983128:KJG983128 KTB983128:KTC983128 LCX983128:LCY983128 LMT983128:LMU983128 LWP983128:LWQ983128 MGL983128:MGM983128 MQH983128:MQI983128 NAD983128:NAE983128 NJZ983128:NKA983128 NTV983128:NTW983128 ODR983128:ODS983128 ONN983128:ONO983128 OXJ983128:OXK983128 PHF983128:PHG983128 PRB983128:PRC983128 QAX983128:QAY983128 QKT983128:QKU983128 QUP983128:QUQ983128 REL983128:REM983128 ROH983128:ROI983128 RYD983128:RYE983128 SHZ983128:SIA983128 SRV983128:SRW983128 TBR983128:TBS983128 TLN983128:TLO983128 TVJ983128:TVK983128 UFF983128:UFG983128 UPB983128:UPC983128 UYX983128:UYY983128 VIT983128:VIU983128 VSP983128:VSQ983128 WCL983128:WCM983128 WMH983128:WMI983128 WWD983128:WWE983128 Y65624:Z65624 JU65624:JV65624 TQ65624:TR65624 ADM65624:ADN65624 ANI65624:ANJ65624 AXE65624:AXF65624 BHA65624:BHB65624 BQW65624:BQX65624 CAS65624:CAT65624 CKO65624:CKP65624 CUK65624:CUL65624 DEG65624:DEH65624 DOC65624:DOD65624 DXY65624:DXZ65624 EHU65624:EHV65624 ERQ65624:ERR65624 FBM65624:FBN65624 FLI65624:FLJ65624 FVE65624:FVF65624 GFA65624:GFB65624 GOW65624:GOX65624 GYS65624:GYT65624 HIO65624:HIP65624 HSK65624:HSL65624 ICG65624:ICH65624 IMC65624:IMD65624 IVY65624:IVZ65624 JFU65624:JFV65624 JPQ65624:JPR65624 JZM65624:JZN65624 KJI65624:KJJ65624 KTE65624:KTF65624 LDA65624:LDB65624 LMW65624:LMX65624 LWS65624:LWT65624 MGO65624:MGP65624 MQK65624:MQL65624 NAG65624:NAH65624 NKC65624:NKD65624 NTY65624:NTZ65624 ODU65624:ODV65624 ONQ65624:ONR65624 OXM65624:OXN65624 PHI65624:PHJ65624 PRE65624:PRF65624 QBA65624:QBB65624 QKW65624:QKX65624 QUS65624:QUT65624 REO65624:REP65624 ROK65624:ROL65624 RYG65624:RYH65624 SIC65624:SID65624 SRY65624:SRZ65624 TBU65624:TBV65624 TLQ65624:TLR65624 TVM65624:TVN65624 UFI65624:UFJ65624 UPE65624:UPF65624 UZA65624:UZB65624 VIW65624:VIX65624 VSS65624:VST65624 WCO65624:WCP65624 WMK65624:WML65624 WWG65624:WWH65624 Y131160:Z131160 JU131160:JV131160 TQ131160:TR131160 ADM131160:ADN131160 ANI131160:ANJ131160 AXE131160:AXF131160 BHA131160:BHB131160 BQW131160:BQX131160 CAS131160:CAT131160 CKO131160:CKP131160 CUK131160:CUL131160 DEG131160:DEH131160 DOC131160:DOD131160 DXY131160:DXZ131160 EHU131160:EHV131160 ERQ131160:ERR131160 FBM131160:FBN131160 FLI131160:FLJ131160 FVE131160:FVF131160 GFA131160:GFB131160 GOW131160:GOX131160 GYS131160:GYT131160 HIO131160:HIP131160 HSK131160:HSL131160 ICG131160:ICH131160 IMC131160:IMD131160 IVY131160:IVZ131160 JFU131160:JFV131160 JPQ131160:JPR131160 JZM131160:JZN131160 KJI131160:KJJ131160 KTE131160:KTF131160 LDA131160:LDB131160 LMW131160:LMX131160 LWS131160:LWT131160 MGO131160:MGP131160 MQK131160:MQL131160 NAG131160:NAH131160 NKC131160:NKD131160 NTY131160:NTZ131160 ODU131160:ODV131160 ONQ131160:ONR131160 OXM131160:OXN131160 PHI131160:PHJ131160 PRE131160:PRF131160 QBA131160:QBB131160 QKW131160:QKX131160 QUS131160:QUT131160 REO131160:REP131160 ROK131160:ROL131160 RYG131160:RYH131160 SIC131160:SID131160 SRY131160:SRZ131160 TBU131160:TBV131160 TLQ131160:TLR131160 TVM131160:TVN131160 UFI131160:UFJ131160 UPE131160:UPF131160 UZA131160:UZB131160 VIW131160:VIX131160 VSS131160:VST131160 WCO131160:WCP131160 WMK131160:WML131160 WWG131160:WWH131160 Y196696:Z196696 JU196696:JV196696 TQ196696:TR196696 ADM196696:ADN196696 ANI196696:ANJ196696 AXE196696:AXF196696 BHA196696:BHB196696 BQW196696:BQX196696 CAS196696:CAT196696 CKO196696:CKP196696 CUK196696:CUL196696 DEG196696:DEH196696 DOC196696:DOD196696 DXY196696:DXZ196696 EHU196696:EHV196696 ERQ196696:ERR196696 FBM196696:FBN196696 FLI196696:FLJ196696 FVE196696:FVF196696 GFA196696:GFB196696 GOW196696:GOX196696 GYS196696:GYT196696 HIO196696:HIP196696 HSK196696:HSL196696 ICG196696:ICH196696 IMC196696:IMD196696 IVY196696:IVZ196696 JFU196696:JFV196696 JPQ196696:JPR196696 JZM196696:JZN196696 KJI196696:KJJ196696 KTE196696:KTF196696 LDA196696:LDB196696 LMW196696:LMX196696 LWS196696:LWT196696 MGO196696:MGP196696 MQK196696:MQL196696 NAG196696:NAH196696 NKC196696:NKD196696 NTY196696:NTZ196696 ODU196696:ODV196696 ONQ196696:ONR196696 OXM196696:OXN196696 PHI196696:PHJ196696 PRE196696:PRF196696 QBA196696:QBB196696 QKW196696:QKX196696 QUS196696:QUT196696 REO196696:REP196696 ROK196696:ROL196696 RYG196696:RYH196696 SIC196696:SID196696 SRY196696:SRZ196696 TBU196696:TBV196696 TLQ196696:TLR196696 TVM196696:TVN196696 UFI196696:UFJ196696 UPE196696:UPF196696 UZA196696:UZB196696 VIW196696:VIX196696 VSS196696:VST196696 WCO196696:WCP196696 WMK196696:WML196696 WWG196696:WWH196696 Y262232:Z262232 JU262232:JV262232 TQ262232:TR262232 ADM262232:ADN262232 ANI262232:ANJ262232 AXE262232:AXF262232 BHA262232:BHB262232 BQW262232:BQX262232 CAS262232:CAT262232 CKO262232:CKP262232 CUK262232:CUL262232 DEG262232:DEH262232 DOC262232:DOD262232 DXY262232:DXZ262232 EHU262232:EHV262232 ERQ262232:ERR262232 FBM262232:FBN262232 FLI262232:FLJ262232 FVE262232:FVF262232 GFA262232:GFB262232 GOW262232:GOX262232 GYS262232:GYT262232 HIO262232:HIP262232 HSK262232:HSL262232 ICG262232:ICH262232 IMC262232:IMD262232 IVY262232:IVZ262232 JFU262232:JFV262232 JPQ262232:JPR262232 JZM262232:JZN262232 KJI262232:KJJ262232 KTE262232:KTF262232 LDA262232:LDB262232 LMW262232:LMX262232 LWS262232:LWT262232 MGO262232:MGP262232 MQK262232:MQL262232 NAG262232:NAH262232 NKC262232:NKD262232 NTY262232:NTZ262232 ODU262232:ODV262232 ONQ262232:ONR262232 OXM262232:OXN262232 PHI262232:PHJ262232 PRE262232:PRF262232 QBA262232:QBB262232 QKW262232:QKX262232 QUS262232:QUT262232 REO262232:REP262232 ROK262232:ROL262232 RYG262232:RYH262232 SIC262232:SID262232 SRY262232:SRZ262232 TBU262232:TBV262232 TLQ262232:TLR262232 TVM262232:TVN262232 UFI262232:UFJ262232 UPE262232:UPF262232 UZA262232:UZB262232 VIW262232:VIX262232 VSS262232:VST262232 WCO262232:WCP262232 WMK262232:WML262232 WWG262232:WWH262232 Y327768:Z327768 JU327768:JV327768 TQ327768:TR327768 ADM327768:ADN327768 ANI327768:ANJ327768 AXE327768:AXF327768 BHA327768:BHB327768 BQW327768:BQX327768 CAS327768:CAT327768 CKO327768:CKP327768 CUK327768:CUL327768 DEG327768:DEH327768 DOC327768:DOD327768 DXY327768:DXZ327768 EHU327768:EHV327768 ERQ327768:ERR327768 FBM327768:FBN327768 FLI327768:FLJ327768 FVE327768:FVF327768 GFA327768:GFB327768 GOW327768:GOX327768 GYS327768:GYT327768 HIO327768:HIP327768 HSK327768:HSL327768 ICG327768:ICH327768 IMC327768:IMD327768 IVY327768:IVZ327768 JFU327768:JFV327768 JPQ327768:JPR327768 JZM327768:JZN327768 KJI327768:KJJ327768 KTE327768:KTF327768 LDA327768:LDB327768 LMW327768:LMX327768 LWS327768:LWT327768 MGO327768:MGP327768 MQK327768:MQL327768 NAG327768:NAH327768 NKC327768:NKD327768 NTY327768:NTZ327768 ODU327768:ODV327768 ONQ327768:ONR327768 OXM327768:OXN327768 PHI327768:PHJ327768 PRE327768:PRF327768 QBA327768:QBB327768 QKW327768:QKX327768 QUS327768:QUT327768 REO327768:REP327768 ROK327768:ROL327768 RYG327768:RYH327768 SIC327768:SID327768 SRY327768:SRZ327768 TBU327768:TBV327768 TLQ327768:TLR327768 TVM327768:TVN327768 UFI327768:UFJ327768 UPE327768:UPF327768 UZA327768:UZB327768 VIW327768:VIX327768 VSS327768:VST327768 WCO327768:WCP327768 WMK327768:WML327768 WWG327768:WWH327768 Y393304:Z393304 JU393304:JV393304 TQ393304:TR393304 ADM393304:ADN393304 ANI393304:ANJ393304 AXE393304:AXF393304 BHA393304:BHB393304 BQW393304:BQX393304 CAS393304:CAT393304 CKO393304:CKP393304 CUK393304:CUL393304 DEG393304:DEH393304 DOC393304:DOD393304 DXY393304:DXZ393304 EHU393304:EHV393304 ERQ393304:ERR393304 FBM393304:FBN393304 FLI393304:FLJ393304 FVE393304:FVF393304 GFA393304:GFB393304 GOW393304:GOX393304 GYS393304:GYT393304 HIO393304:HIP393304 HSK393304:HSL393304 ICG393304:ICH393304 IMC393304:IMD393304 IVY393304:IVZ393304 JFU393304:JFV393304 JPQ393304:JPR393304 JZM393304:JZN393304 KJI393304:KJJ393304 KTE393304:KTF393304 LDA393304:LDB393304 LMW393304:LMX393304 LWS393304:LWT393304 MGO393304:MGP393304 MQK393304:MQL393304 NAG393304:NAH393304 NKC393304:NKD393304 NTY393304:NTZ393304 ODU393304:ODV393304 ONQ393304:ONR393304 OXM393304:OXN393304 PHI393304:PHJ393304 PRE393304:PRF393304 QBA393304:QBB393304 QKW393304:QKX393304 QUS393304:QUT393304 REO393304:REP393304 ROK393304:ROL393304 RYG393304:RYH393304 SIC393304:SID393304 SRY393304:SRZ393304 TBU393304:TBV393304 TLQ393304:TLR393304 TVM393304:TVN393304 UFI393304:UFJ393304 UPE393304:UPF393304 UZA393304:UZB393304 VIW393304:VIX393304 VSS393304:VST393304 WCO393304:WCP393304 WMK393304:WML393304 WWG393304:WWH393304 Y458840:Z458840 JU458840:JV458840 TQ458840:TR458840 ADM458840:ADN458840 ANI458840:ANJ458840 AXE458840:AXF458840 BHA458840:BHB458840 BQW458840:BQX458840 CAS458840:CAT458840 CKO458840:CKP458840 CUK458840:CUL458840 DEG458840:DEH458840 DOC458840:DOD458840 DXY458840:DXZ458840 EHU458840:EHV458840 ERQ458840:ERR458840 FBM458840:FBN458840 FLI458840:FLJ458840 FVE458840:FVF458840 GFA458840:GFB458840 GOW458840:GOX458840 GYS458840:GYT458840 HIO458840:HIP458840 HSK458840:HSL458840 ICG458840:ICH458840 IMC458840:IMD458840 IVY458840:IVZ458840 JFU458840:JFV458840 JPQ458840:JPR458840 JZM458840:JZN458840 KJI458840:KJJ458840 KTE458840:KTF458840 LDA458840:LDB458840 LMW458840:LMX458840 LWS458840:LWT458840 MGO458840:MGP458840 MQK458840:MQL458840 NAG458840:NAH458840 NKC458840:NKD458840 NTY458840:NTZ458840 ODU458840:ODV458840 ONQ458840:ONR458840 OXM458840:OXN458840 PHI458840:PHJ458840 PRE458840:PRF458840 QBA458840:QBB458840 QKW458840:QKX458840 QUS458840:QUT458840 REO458840:REP458840 ROK458840:ROL458840 RYG458840:RYH458840 SIC458840:SID458840 SRY458840:SRZ458840 TBU458840:TBV458840 TLQ458840:TLR458840 TVM458840:TVN458840 UFI458840:UFJ458840 UPE458840:UPF458840 UZA458840:UZB458840 VIW458840:VIX458840 VSS458840:VST458840 WCO458840:WCP458840 WMK458840:WML458840 WWG458840:WWH458840 Y524376:Z524376 JU524376:JV524376 TQ524376:TR524376 ADM524376:ADN524376 ANI524376:ANJ524376 AXE524376:AXF524376 BHA524376:BHB524376 BQW524376:BQX524376 CAS524376:CAT524376 CKO524376:CKP524376 CUK524376:CUL524376 DEG524376:DEH524376 DOC524376:DOD524376 DXY524376:DXZ524376 EHU524376:EHV524376 ERQ524376:ERR524376 FBM524376:FBN524376 FLI524376:FLJ524376 FVE524376:FVF524376 GFA524376:GFB524376 GOW524376:GOX524376 GYS524376:GYT524376 HIO524376:HIP524376 HSK524376:HSL524376 ICG524376:ICH524376 IMC524376:IMD524376 IVY524376:IVZ524376 JFU524376:JFV524376 JPQ524376:JPR524376 JZM524376:JZN524376 KJI524376:KJJ524376 KTE524376:KTF524376 LDA524376:LDB524376 LMW524376:LMX524376 LWS524376:LWT524376 MGO524376:MGP524376 MQK524376:MQL524376 NAG524376:NAH524376 NKC524376:NKD524376 NTY524376:NTZ524376 ODU524376:ODV524376 ONQ524376:ONR524376 OXM524376:OXN524376 PHI524376:PHJ524376 PRE524376:PRF524376 QBA524376:QBB524376 QKW524376:QKX524376 QUS524376:QUT524376 REO524376:REP524376 ROK524376:ROL524376 RYG524376:RYH524376 SIC524376:SID524376 SRY524376:SRZ524376 TBU524376:TBV524376 TLQ524376:TLR524376 TVM524376:TVN524376 UFI524376:UFJ524376 UPE524376:UPF524376 UZA524376:UZB524376 VIW524376:VIX524376 VSS524376:VST524376 WCO524376:WCP524376 WMK524376:WML524376 WWG524376:WWH524376 Y589912:Z589912 JU589912:JV589912 TQ589912:TR589912 ADM589912:ADN589912 ANI589912:ANJ589912 AXE589912:AXF589912 BHA589912:BHB589912 BQW589912:BQX589912 CAS589912:CAT589912 CKO589912:CKP589912 CUK589912:CUL589912 DEG589912:DEH589912 DOC589912:DOD589912 DXY589912:DXZ589912 EHU589912:EHV589912 ERQ589912:ERR589912 FBM589912:FBN589912 FLI589912:FLJ589912 FVE589912:FVF589912 GFA589912:GFB589912 GOW589912:GOX589912 GYS589912:GYT589912 HIO589912:HIP589912 HSK589912:HSL589912 ICG589912:ICH589912 IMC589912:IMD589912 IVY589912:IVZ589912 JFU589912:JFV589912 JPQ589912:JPR589912 JZM589912:JZN589912 KJI589912:KJJ589912 KTE589912:KTF589912 LDA589912:LDB589912 LMW589912:LMX589912 LWS589912:LWT589912 MGO589912:MGP589912 MQK589912:MQL589912 NAG589912:NAH589912 NKC589912:NKD589912 NTY589912:NTZ589912 ODU589912:ODV589912 ONQ589912:ONR589912 OXM589912:OXN589912 PHI589912:PHJ589912 PRE589912:PRF589912 QBA589912:QBB589912 QKW589912:QKX589912 QUS589912:QUT589912 REO589912:REP589912 ROK589912:ROL589912 RYG589912:RYH589912 SIC589912:SID589912 SRY589912:SRZ589912 TBU589912:TBV589912 TLQ589912:TLR589912 TVM589912:TVN589912 UFI589912:UFJ589912 UPE589912:UPF589912 UZA589912:UZB589912 VIW589912:VIX589912 VSS589912:VST589912 WCO589912:WCP589912 WMK589912:WML589912 WWG589912:WWH589912 Y655448:Z655448 JU655448:JV655448 TQ655448:TR655448 ADM655448:ADN655448 ANI655448:ANJ655448 AXE655448:AXF655448 BHA655448:BHB655448 BQW655448:BQX655448 CAS655448:CAT655448 CKO655448:CKP655448 CUK655448:CUL655448 DEG655448:DEH655448 DOC655448:DOD655448 DXY655448:DXZ655448 EHU655448:EHV655448 ERQ655448:ERR655448 FBM655448:FBN655448 FLI655448:FLJ655448 FVE655448:FVF655448 GFA655448:GFB655448 GOW655448:GOX655448 GYS655448:GYT655448 HIO655448:HIP655448 HSK655448:HSL655448 ICG655448:ICH655448 IMC655448:IMD655448 IVY655448:IVZ655448 JFU655448:JFV655448 JPQ655448:JPR655448 JZM655448:JZN655448 KJI655448:KJJ655448 KTE655448:KTF655448 LDA655448:LDB655448 LMW655448:LMX655448 LWS655448:LWT655448 MGO655448:MGP655448 MQK655448:MQL655448 NAG655448:NAH655448 NKC655448:NKD655448 NTY655448:NTZ655448 ODU655448:ODV655448 ONQ655448:ONR655448 OXM655448:OXN655448 PHI655448:PHJ655448 PRE655448:PRF655448 QBA655448:QBB655448 QKW655448:QKX655448 QUS655448:QUT655448 REO655448:REP655448 ROK655448:ROL655448 RYG655448:RYH655448 SIC655448:SID655448 SRY655448:SRZ655448 TBU655448:TBV655448 TLQ655448:TLR655448 TVM655448:TVN655448 UFI655448:UFJ655448 UPE655448:UPF655448 UZA655448:UZB655448 VIW655448:VIX655448 VSS655448:VST655448 WCO655448:WCP655448 WMK655448:WML655448 WWG655448:WWH655448 Y720984:Z720984 JU720984:JV720984 TQ720984:TR720984 ADM720984:ADN720984 ANI720984:ANJ720984 AXE720984:AXF720984 BHA720984:BHB720984 BQW720984:BQX720984 CAS720984:CAT720984 CKO720984:CKP720984 CUK720984:CUL720984 DEG720984:DEH720984 DOC720984:DOD720984 DXY720984:DXZ720984 EHU720984:EHV720984 ERQ720984:ERR720984 FBM720984:FBN720984 FLI720984:FLJ720984 FVE720984:FVF720984 GFA720984:GFB720984 GOW720984:GOX720984 GYS720984:GYT720984 HIO720984:HIP720984 HSK720984:HSL720984 ICG720984:ICH720984 IMC720984:IMD720984 IVY720984:IVZ720984 JFU720984:JFV720984 JPQ720984:JPR720984 JZM720984:JZN720984 KJI720984:KJJ720984 KTE720984:KTF720984 LDA720984:LDB720984 LMW720984:LMX720984 LWS720984:LWT720984 MGO720984:MGP720984 MQK720984:MQL720984 NAG720984:NAH720984 NKC720984:NKD720984 NTY720984:NTZ720984 ODU720984:ODV720984 ONQ720984:ONR720984 OXM720984:OXN720984 PHI720984:PHJ720984 PRE720984:PRF720984 QBA720984:QBB720984 QKW720984:QKX720984 QUS720984:QUT720984 REO720984:REP720984 ROK720984:ROL720984 RYG720984:RYH720984 SIC720984:SID720984 SRY720984:SRZ720984 TBU720984:TBV720984 TLQ720984:TLR720984 TVM720984:TVN720984 UFI720984:UFJ720984 UPE720984:UPF720984 UZA720984:UZB720984 VIW720984:VIX720984 VSS720984:VST720984 WCO720984:WCP720984 WMK720984:WML720984 WWG720984:WWH720984 Y786520:Z786520 JU786520:JV786520 TQ786520:TR786520 ADM786520:ADN786520 ANI786520:ANJ786520 AXE786520:AXF786520 BHA786520:BHB786520 BQW786520:BQX786520 CAS786520:CAT786520 CKO786520:CKP786520 CUK786520:CUL786520 DEG786520:DEH786520 DOC786520:DOD786520 DXY786520:DXZ786520 EHU786520:EHV786520 ERQ786520:ERR786520 FBM786520:FBN786520 FLI786520:FLJ786520 FVE786520:FVF786520 GFA786520:GFB786520 GOW786520:GOX786520 GYS786520:GYT786520 HIO786520:HIP786520 HSK786520:HSL786520 ICG786520:ICH786520 IMC786520:IMD786520 IVY786520:IVZ786520 JFU786520:JFV786520 JPQ786520:JPR786520 JZM786520:JZN786520 KJI786520:KJJ786520 KTE786520:KTF786520 LDA786520:LDB786520 LMW786520:LMX786520 LWS786520:LWT786520 MGO786520:MGP786520 MQK786520:MQL786520 NAG786520:NAH786520 NKC786520:NKD786520 NTY786520:NTZ786520 ODU786520:ODV786520 ONQ786520:ONR786520 OXM786520:OXN786520 PHI786520:PHJ786520 PRE786520:PRF786520 QBA786520:QBB786520 QKW786520:QKX786520 QUS786520:QUT786520 REO786520:REP786520 ROK786520:ROL786520 RYG786520:RYH786520 SIC786520:SID786520 SRY786520:SRZ786520 TBU786520:TBV786520 TLQ786520:TLR786520 TVM786520:TVN786520 UFI786520:UFJ786520 UPE786520:UPF786520 UZA786520:UZB786520 VIW786520:VIX786520 VSS786520:VST786520 WCO786520:WCP786520 WMK786520:WML786520 WWG786520:WWH786520 Y852056:Z852056 JU852056:JV852056 TQ852056:TR852056 ADM852056:ADN852056 ANI852056:ANJ852056 AXE852056:AXF852056 BHA852056:BHB852056 BQW852056:BQX852056 CAS852056:CAT852056 CKO852056:CKP852056 CUK852056:CUL852056 DEG852056:DEH852056 DOC852056:DOD852056 DXY852056:DXZ852056 EHU852056:EHV852056 ERQ852056:ERR852056 FBM852056:FBN852056 FLI852056:FLJ852056 FVE852056:FVF852056 GFA852056:GFB852056 GOW852056:GOX852056 GYS852056:GYT852056 HIO852056:HIP852056 HSK852056:HSL852056 ICG852056:ICH852056 IMC852056:IMD852056 IVY852056:IVZ852056 JFU852056:JFV852056 JPQ852056:JPR852056 JZM852056:JZN852056 KJI852056:KJJ852056 KTE852056:KTF852056 LDA852056:LDB852056 LMW852056:LMX852056 LWS852056:LWT852056 MGO852056:MGP852056 MQK852056:MQL852056 NAG852056:NAH852056 NKC852056:NKD852056 NTY852056:NTZ852056 ODU852056:ODV852056 ONQ852056:ONR852056 OXM852056:OXN852056 PHI852056:PHJ852056 PRE852056:PRF852056 QBA852056:QBB852056 QKW852056:QKX852056 QUS852056:QUT852056 REO852056:REP852056 ROK852056:ROL852056 RYG852056:RYH852056 SIC852056:SID852056 SRY852056:SRZ852056 TBU852056:TBV852056 TLQ852056:TLR852056 TVM852056:TVN852056 UFI852056:UFJ852056 UPE852056:UPF852056 UZA852056:UZB852056 VIW852056:VIX852056 VSS852056:VST852056 WCO852056:WCP852056 WMK852056:WML852056 WWG852056:WWH852056 Y917592:Z917592 JU917592:JV917592 TQ917592:TR917592 ADM917592:ADN917592 ANI917592:ANJ917592 AXE917592:AXF917592 BHA917592:BHB917592 BQW917592:BQX917592 CAS917592:CAT917592 CKO917592:CKP917592 CUK917592:CUL917592 DEG917592:DEH917592 DOC917592:DOD917592 DXY917592:DXZ917592 EHU917592:EHV917592 ERQ917592:ERR917592 FBM917592:FBN917592 FLI917592:FLJ917592 FVE917592:FVF917592 GFA917592:GFB917592 GOW917592:GOX917592 GYS917592:GYT917592 HIO917592:HIP917592 HSK917592:HSL917592 ICG917592:ICH917592 IMC917592:IMD917592 IVY917592:IVZ917592 JFU917592:JFV917592 JPQ917592:JPR917592 JZM917592:JZN917592 KJI917592:KJJ917592 KTE917592:KTF917592 LDA917592:LDB917592 LMW917592:LMX917592 LWS917592:LWT917592 MGO917592:MGP917592 MQK917592:MQL917592 NAG917592:NAH917592 NKC917592:NKD917592 NTY917592:NTZ917592 ODU917592:ODV917592 ONQ917592:ONR917592 OXM917592:OXN917592 PHI917592:PHJ917592 PRE917592:PRF917592 QBA917592:QBB917592 QKW917592:QKX917592 QUS917592:QUT917592 REO917592:REP917592 ROK917592:ROL917592 RYG917592:RYH917592 SIC917592:SID917592 SRY917592:SRZ917592 TBU917592:TBV917592 TLQ917592:TLR917592 TVM917592:TVN917592 UFI917592:UFJ917592 UPE917592:UPF917592 UZA917592:UZB917592 VIW917592:VIX917592 VSS917592:VST917592 WCO917592:WCP917592 WMK917592:WML917592 WWG917592:WWH917592 Y983128:Z983128 JU983128:JV983128 TQ983128:TR983128 ADM983128:ADN983128 ANI983128:ANJ983128 AXE983128:AXF983128 BHA983128:BHB983128 BQW983128:BQX983128 CAS983128:CAT983128 CKO983128:CKP983128 CUK983128:CUL983128 DEG983128:DEH983128 DOC983128:DOD983128 DXY983128:DXZ983128 EHU983128:EHV983128 ERQ983128:ERR983128 FBM983128:FBN983128 FLI983128:FLJ983128 FVE983128:FVF983128 GFA983128:GFB983128 GOW983128:GOX983128 GYS983128:GYT983128 HIO983128:HIP983128 HSK983128:HSL983128 ICG983128:ICH983128 IMC983128:IMD983128 IVY983128:IVZ983128 JFU983128:JFV983128 JPQ983128:JPR983128 JZM983128:JZN983128 KJI983128:KJJ983128 KTE983128:KTF983128 LDA983128:LDB983128 LMW983128:LMX983128 LWS983128:LWT983128 MGO983128:MGP983128 MQK983128:MQL983128 NAG983128:NAH983128 NKC983128:NKD983128 NTY983128:NTZ983128 ODU983128:ODV983128 ONQ983128:ONR983128 OXM983128:OXN983128 PHI983128:PHJ983128 PRE983128:PRF983128 QBA983128:QBB983128 QKW983128:QKX983128 QUS983128:QUT983128 REO983128:REP983128 ROK983128:ROL983128 RYG983128:RYH983128 SIC983128:SID983128 SRY983128:SRZ983128 TBU983128:TBV983128 TLQ983128:TLR983128 TVM983128:TVN983128 UFI983128:UFJ983128 UPE983128:UPF983128 UZA983128:UZB983128 VIW983128:VIX983128 VSS983128:VST983128 WCO983128:WCP983128 WMK983128:WML983128 WWG983128:WWH983128 AB65624:AC65624 JX65624:JY65624 TT65624:TU65624 ADP65624:ADQ65624 ANL65624:ANM65624 AXH65624:AXI65624 BHD65624:BHE65624 BQZ65624:BRA65624 CAV65624:CAW65624 CKR65624:CKS65624 CUN65624:CUO65624 DEJ65624:DEK65624 DOF65624:DOG65624 DYB65624:DYC65624 EHX65624:EHY65624 ERT65624:ERU65624 FBP65624:FBQ65624 FLL65624:FLM65624 FVH65624:FVI65624 GFD65624:GFE65624 GOZ65624:GPA65624 GYV65624:GYW65624 HIR65624:HIS65624 HSN65624:HSO65624 ICJ65624:ICK65624 IMF65624:IMG65624 IWB65624:IWC65624 JFX65624:JFY65624 JPT65624:JPU65624 JZP65624:JZQ65624 KJL65624:KJM65624 KTH65624:KTI65624 LDD65624:LDE65624 LMZ65624:LNA65624 LWV65624:LWW65624 MGR65624:MGS65624 MQN65624:MQO65624 NAJ65624:NAK65624 NKF65624:NKG65624 NUB65624:NUC65624 ODX65624:ODY65624 ONT65624:ONU65624 OXP65624:OXQ65624 PHL65624:PHM65624 PRH65624:PRI65624 QBD65624:QBE65624 QKZ65624:QLA65624 QUV65624:QUW65624 RER65624:RES65624 RON65624:ROO65624 RYJ65624:RYK65624 SIF65624:SIG65624 SSB65624:SSC65624 TBX65624:TBY65624 TLT65624:TLU65624 TVP65624:TVQ65624 UFL65624:UFM65624 UPH65624:UPI65624 UZD65624:UZE65624 VIZ65624:VJA65624 VSV65624:VSW65624 WCR65624:WCS65624 WMN65624:WMO65624 WWJ65624:WWK65624 AB131160:AC131160 JX131160:JY131160 TT131160:TU131160 ADP131160:ADQ131160 ANL131160:ANM131160 AXH131160:AXI131160 BHD131160:BHE131160 BQZ131160:BRA131160 CAV131160:CAW131160 CKR131160:CKS131160 CUN131160:CUO131160 DEJ131160:DEK131160 DOF131160:DOG131160 DYB131160:DYC131160 EHX131160:EHY131160 ERT131160:ERU131160 FBP131160:FBQ131160 FLL131160:FLM131160 FVH131160:FVI131160 GFD131160:GFE131160 GOZ131160:GPA131160 GYV131160:GYW131160 HIR131160:HIS131160 HSN131160:HSO131160 ICJ131160:ICK131160 IMF131160:IMG131160 IWB131160:IWC131160 JFX131160:JFY131160 JPT131160:JPU131160 JZP131160:JZQ131160 KJL131160:KJM131160 KTH131160:KTI131160 LDD131160:LDE131160 LMZ131160:LNA131160 LWV131160:LWW131160 MGR131160:MGS131160 MQN131160:MQO131160 NAJ131160:NAK131160 NKF131160:NKG131160 NUB131160:NUC131160 ODX131160:ODY131160 ONT131160:ONU131160 OXP131160:OXQ131160 PHL131160:PHM131160 PRH131160:PRI131160 QBD131160:QBE131160 QKZ131160:QLA131160 QUV131160:QUW131160 RER131160:RES131160 RON131160:ROO131160 RYJ131160:RYK131160 SIF131160:SIG131160 SSB131160:SSC131160 TBX131160:TBY131160 TLT131160:TLU131160 TVP131160:TVQ131160 UFL131160:UFM131160 UPH131160:UPI131160 UZD131160:UZE131160 VIZ131160:VJA131160 VSV131160:VSW131160 WCR131160:WCS131160 WMN131160:WMO131160 WWJ131160:WWK131160 AB196696:AC196696 JX196696:JY196696 TT196696:TU196696 ADP196696:ADQ196696 ANL196696:ANM196696 AXH196696:AXI196696 BHD196696:BHE196696 BQZ196696:BRA196696 CAV196696:CAW196696 CKR196696:CKS196696 CUN196696:CUO196696 DEJ196696:DEK196696 DOF196696:DOG196696 DYB196696:DYC196696 EHX196696:EHY196696 ERT196696:ERU196696 FBP196696:FBQ196696 FLL196696:FLM196696 FVH196696:FVI196696 GFD196696:GFE196696 GOZ196696:GPA196696 GYV196696:GYW196696 HIR196696:HIS196696 HSN196696:HSO196696 ICJ196696:ICK196696 IMF196696:IMG196696 IWB196696:IWC196696 JFX196696:JFY196696 JPT196696:JPU196696 JZP196696:JZQ196696 KJL196696:KJM196696 KTH196696:KTI196696 LDD196696:LDE196696 LMZ196696:LNA196696 LWV196696:LWW196696 MGR196696:MGS196696 MQN196696:MQO196696 NAJ196696:NAK196696 NKF196696:NKG196696 NUB196696:NUC196696 ODX196696:ODY196696 ONT196696:ONU196696 OXP196696:OXQ196696 PHL196696:PHM196696 PRH196696:PRI196696 QBD196696:QBE196696 QKZ196696:QLA196696 QUV196696:QUW196696 RER196696:RES196696 RON196696:ROO196696 RYJ196696:RYK196696 SIF196696:SIG196696 SSB196696:SSC196696 TBX196696:TBY196696 TLT196696:TLU196696 TVP196696:TVQ196696 UFL196696:UFM196696 UPH196696:UPI196696 UZD196696:UZE196696 VIZ196696:VJA196696 VSV196696:VSW196696 WCR196696:WCS196696 WMN196696:WMO196696 WWJ196696:WWK196696 AB262232:AC262232 JX262232:JY262232 TT262232:TU262232 ADP262232:ADQ262232 ANL262232:ANM262232 AXH262232:AXI262232 BHD262232:BHE262232 BQZ262232:BRA262232 CAV262232:CAW262232 CKR262232:CKS262232 CUN262232:CUO262232 DEJ262232:DEK262232 DOF262232:DOG262232 DYB262232:DYC262232 EHX262232:EHY262232 ERT262232:ERU262232 FBP262232:FBQ262232 FLL262232:FLM262232 FVH262232:FVI262232 GFD262232:GFE262232 GOZ262232:GPA262232 GYV262232:GYW262232 HIR262232:HIS262232 HSN262232:HSO262232 ICJ262232:ICK262232 IMF262232:IMG262232 IWB262232:IWC262232 JFX262232:JFY262232 JPT262232:JPU262232 JZP262232:JZQ262232 KJL262232:KJM262232 KTH262232:KTI262232 LDD262232:LDE262232 LMZ262232:LNA262232 LWV262232:LWW262232 MGR262232:MGS262232 MQN262232:MQO262232 NAJ262232:NAK262232 NKF262232:NKG262232 NUB262232:NUC262232 ODX262232:ODY262232 ONT262232:ONU262232 OXP262232:OXQ262232 PHL262232:PHM262232 PRH262232:PRI262232 QBD262232:QBE262232 QKZ262232:QLA262232 QUV262232:QUW262232 RER262232:RES262232 RON262232:ROO262232 RYJ262232:RYK262232 SIF262232:SIG262232 SSB262232:SSC262232 TBX262232:TBY262232 TLT262232:TLU262232 TVP262232:TVQ262232 UFL262232:UFM262232 UPH262232:UPI262232 UZD262232:UZE262232 VIZ262232:VJA262232 VSV262232:VSW262232 WCR262232:WCS262232 WMN262232:WMO262232 WWJ262232:WWK262232 AB327768:AC327768 JX327768:JY327768 TT327768:TU327768 ADP327768:ADQ327768 ANL327768:ANM327768 AXH327768:AXI327768 BHD327768:BHE327768 BQZ327768:BRA327768 CAV327768:CAW327768 CKR327768:CKS327768 CUN327768:CUO327768 DEJ327768:DEK327768 DOF327768:DOG327768 DYB327768:DYC327768 EHX327768:EHY327768 ERT327768:ERU327768 FBP327768:FBQ327768 FLL327768:FLM327768 FVH327768:FVI327768 GFD327768:GFE327768 GOZ327768:GPA327768 GYV327768:GYW327768 HIR327768:HIS327768 HSN327768:HSO327768 ICJ327768:ICK327768 IMF327768:IMG327768 IWB327768:IWC327768 JFX327768:JFY327768 JPT327768:JPU327768 JZP327768:JZQ327768 KJL327768:KJM327768 KTH327768:KTI327768 LDD327768:LDE327768 LMZ327768:LNA327768 LWV327768:LWW327768 MGR327768:MGS327768 MQN327768:MQO327768 NAJ327768:NAK327768 NKF327768:NKG327768 NUB327768:NUC327768 ODX327768:ODY327768 ONT327768:ONU327768 OXP327768:OXQ327768 PHL327768:PHM327768 PRH327768:PRI327768 QBD327768:QBE327768 QKZ327768:QLA327768 QUV327768:QUW327768 RER327768:RES327768 RON327768:ROO327768 RYJ327768:RYK327768 SIF327768:SIG327768 SSB327768:SSC327768 TBX327768:TBY327768 TLT327768:TLU327768 TVP327768:TVQ327768 UFL327768:UFM327768 UPH327768:UPI327768 UZD327768:UZE327768 VIZ327768:VJA327768 VSV327768:VSW327768 WCR327768:WCS327768 WMN327768:WMO327768 WWJ327768:WWK327768 AB393304:AC393304 JX393304:JY393304 TT393304:TU393304 ADP393304:ADQ393304 ANL393304:ANM393304 AXH393304:AXI393304 BHD393304:BHE393304 BQZ393304:BRA393304 CAV393304:CAW393304 CKR393304:CKS393304 CUN393304:CUO393304 DEJ393304:DEK393304 DOF393304:DOG393304 DYB393304:DYC393304 EHX393304:EHY393304 ERT393304:ERU393304 FBP393304:FBQ393304 FLL393304:FLM393304 FVH393304:FVI393304 GFD393304:GFE393304 GOZ393304:GPA393304 GYV393304:GYW393304 HIR393304:HIS393304 HSN393304:HSO393304 ICJ393304:ICK393304 IMF393304:IMG393304 IWB393304:IWC393304 JFX393304:JFY393304 JPT393304:JPU393304 JZP393304:JZQ393304 KJL393304:KJM393304 KTH393304:KTI393304 LDD393304:LDE393304 LMZ393304:LNA393304 LWV393304:LWW393304 MGR393304:MGS393304 MQN393304:MQO393304 NAJ393304:NAK393304 NKF393304:NKG393304 NUB393304:NUC393304 ODX393304:ODY393304 ONT393304:ONU393304 OXP393304:OXQ393304 PHL393304:PHM393304 PRH393304:PRI393304 QBD393304:QBE393304 QKZ393304:QLA393304 QUV393304:QUW393304 RER393304:RES393304 RON393304:ROO393304 RYJ393304:RYK393304 SIF393304:SIG393304 SSB393304:SSC393304 TBX393304:TBY393304 TLT393304:TLU393304 TVP393304:TVQ393304 UFL393304:UFM393304 UPH393304:UPI393304 UZD393304:UZE393304 VIZ393304:VJA393304 VSV393304:VSW393304 WCR393304:WCS393304 WMN393304:WMO393304 WWJ393304:WWK393304 AB458840:AC458840 JX458840:JY458840 TT458840:TU458840 ADP458840:ADQ458840 ANL458840:ANM458840 AXH458840:AXI458840 BHD458840:BHE458840 BQZ458840:BRA458840 CAV458840:CAW458840 CKR458840:CKS458840 CUN458840:CUO458840 DEJ458840:DEK458840 DOF458840:DOG458840 DYB458840:DYC458840 EHX458840:EHY458840 ERT458840:ERU458840 FBP458840:FBQ458840 FLL458840:FLM458840 FVH458840:FVI458840 GFD458840:GFE458840 GOZ458840:GPA458840 GYV458840:GYW458840 HIR458840:HIS458840 HSN458840:HSO458840 ICJ458840:ICK458840 IMF458840:IMG458840 IWB458840:IWC458840 JFX458840:JFY458840 JPT458840:JPU458840 JZP458840:JZQ458840 KJL458840:KJM458840 KTH458840:KTI458840 LDD458840:LDE458840 LMZ458840:LNA458840 LWV458840:LWW458840 MGR458840:MGS458840 MQN458840:MQO458840 NAJ458840:NAK458840 NKF458840:NKG458840 NUB458840:NUC458840 ODX458840:ODY458840 ONT458840:ONU458840 OXP458840:OXQ458840 PHL458840:PHM458840 PRH458840:PRI458840 QBD458840:QBE458840 QKZ458840:QLA458840 QUV458840:QUW458840 RER458840:RES458840 RON458840:ROO458840 RYJ458840:RYK458840 SIF458840:SIG458840 SSB458840:SSC458840 TBX458840:TBY458840 TLT458840:TLU458840 TVP458840:TVQ458840 UFL458840:UFM458840 UPH458840:UPI458840 UZD458840:UZE458840 VIZ458840:VJA458840 VSV458840:VSW458840 WCR458840:WCS458840 WMN458840:WMO458840 WWJ458840:WWK458840 AB524376:AC524376 JX524376:JY524376 TT524376:TU524376 ADP524376:ADQ524376 ANL524376:ANM524376 AXH524376:AXI524376 BHD524376:BHE524376 BQZ524376:BRA524376 CAV524376:CAW524376 CKR524376:CKS524376 CUN524376:CUO524376 DEJ524376:DEK524376 DOF524376:DOG524376 DYB524376:DYC524376 EHX524376:EHY524376 ERT524376:ERU524376 FBP524376:FBQ524376 FLL524376:FLM524376 FVH524376:FVI524376 GFD524376:GFE524376 GOZ524376:GPA524376 GYV524376:GYW524376 HIR524376:HIS524376 HSN524376:HSO524376 ICJ524376:ICK524376 IMF524376:IMG524376 IWB524376:IWC524376 JFX524376:JFY524376 JPT524376:JPU524376 JZP524376:JZQ524376 KJL524376:KJM524376 KTH524376:KTI524376 LDD524376:LDE524376 LMZ524376:LNA524376 LWV524376:LWW524376 MGR524376:MGS524376 MQN524376:MQO524376 NAJ524376:NAK524376 NKF524376:NKG524376 NUB524376:NUC524376 ODX524376:ODY524376 ONT524376:ONU524376 OXP524376:OXQ524376 PHL524376:PHM524376 PRH524376:PRI524376 QBD524376:QBE524376 QKZ524376:QLA524376 QUV524376:QUW524376 RER524376:RES524376 RON524376:ROO524376 RYJ524376:RYK524376 SIF524376:SIG524376 SSB524376:SSC524376 TBX524376:TBY524376 TLT524376:TLU524376 TVP524376:TVQ524376 UFL524376:UFM524376 UPH524376:UPI524376 UZD524376:UZE524376 VIZ524376:VJA524376 VSV524376:VSW524376 WCR524376:WCS524376 WMN524376:WMO524376 WWJ524376:WWK524376 AB589912:AC589912 JX589912:JY589912 TT589912:TU589912 ADP589912:ADQ589912 ANL589912:ANM589912 AXH589912:AXI589912 BHD589912:BHE589912 BQZ589912:BRA589912 CAV589912:CAW589912 CKR589912:CKS589912 CUN589912:CUO589912 DEJ589912:DEK589912 DOF589912:DOG589912 DYB589912:DYC589912 EHX589912:EHY589912 ERT589912:ERU589912 FBP589912:FBQ589912 FLL589912:FLM589912 FVH589912:FVI589912 GFD589912:GFE589912 GOZ589912:GPA589912 GYV589912:GYW589912 HIR589912:HIS589912 HSN589912:HSO589912 ICJ589912:ICK589912 IMF589912:IMG589912 IWB589912:IWC589912 JFX589912:JFY589912 JPT589912:JPU589912 JZP589912:JZQ589912 KJL589912:KJM589912 KTH589912:KTI589912 LDD589912:LDE589912 LMZ589912:LNA589912 LWV589912:LWW589912 MGR589912:MGS589912 MQN589912:MQO589912 NAJ589912:NAK589912 NKF589912:NKG589912 NUB589912:NUC589912 ODX589912:ODY589912 ONT589912:ONU589912 OXP589912:OXQ589912 PHL589912:PHM589912 PRH589912:PRI589912 QBD589912:QBE589912 QKZ589912:QLA589912 QUV589912:QUW589912 RER589912:RES589912 RON589912:ROO589912 RYJ589912:RYK589912 SIF589912:SIG589912 SSB589912:SSC589912 TBX589912:TBY589912 TLT589912:TLU589912 TVP589912:TVQ589912 UFL589912:UFM589912 UPH589912:UPI589912 UZD589912:UZE589912 VIZ589912:VJA589912 VSV589912:VSW589912 WCR589912:WCS589912 WMN589912:WMO589912 WWJ589912:WWK589912 AB655448:AC655448 JX655448:JY655448 TT655448:TU655448 ADP655448:ADQ655448 ANL655448:ANM655448 AXH655448:AXI655448 BHD655448:BHE655448 BQZ655448:BRA655448 CAV655448:CAW655448 CKR655448:CKS655448 CUN655448:CUO655448 DEJ655448:DEK655448 DOF655448:DOG655448 DYB655448:DYC655448 EHX655448:EHY655448 ERT655448:ERU655448 FBP655448:FBQ655448 FLL655448:FLM655448 FVH655448:FVI655448 GFD655448:GFE655448 GOZ655448:GPA655448 GYV655448:GYW655448 HIR655448:HIS655448 HSN655448:HSO655448 ICJ655448:ICK655448 IMF655448:IMG655448 IWB655448:IWC655448 JFX655448:JFY655448 JPT655448:JPU655448 JZP655448:JZQ655448 KJL655448:KJM655448 KTH655448:KTI655448 LDD655448:LDE655448 LMZ655448:LNA655448 LWV655448:LWW655448 MGR655448:MGS655448 MQN655448:MQO655448 NAJ655448:NAK655448 NKF655448:NKG655448 NUB655448:NUC655448 ODX655448:ODY655448 ONT655448:ONU655448 OXP655448:OXQ655448 PHL655448:PHM655448 PRH655448:PRI655448 QBD655448:QBE655448 QKZ655448:QLA655448 QUV655448:QUW655448 RER655448:RES655448 RON655448:ROO655448 RYJ655448:RYK655448 SIF655448:SIG655448 SSB655448:SSC655448 TBX655448:TBY655448 TLT655448:TLU655448 TVP655448:TVQ655448 UFL655448:UFM655448 UPH655448:UPI655448 UZD655448:UZE655448 VIZ655448:VJA655448 VSV655448:VSW655448 WCR655448:WCS655448 WMN655448:WMO655448 WWJ655448:WWK655448 AB720984:AC720984 JX720984:JY720984 TT720984:TU720984 ADP720984:ADQ720984 ANL720984:ANM720984 AXH720984:AXI720984 BHD720984:BHE720984 BQZ720984:BRA720984 CAV720984:CAW720984 CKR720984:CKS720984 CUN720984:CUO720984 DEJ720984:DEK720984 DOF720984:DOG720984 DYB720984:DYC720984 EHX720984:EHY720984 ERT720984:ERU720984 FBP720984:FBQ720984 FLL720984:FLM720984 FVH720984:FVI720984 GFD720984:GFE720984 GOZ720984:GPA720984 GYV720984:GYW720984 HIR720984:HIS720984 HSN720984:HSO720984 ICJ720984:ICK720984 IMF720984:IMG720984 IWB720984:IWC720984 JFX720984:JFY720984 JPT720984:JPU720984 JZP720984:JZQ720984 KJL720984:KJM720984 KTH720984:KTI720984 LDD720984:LDE720984 LMZ720984:LNA720984 LWV720984:LWW720984 MGR720984:MGS720984 MQN720984:MQO720984 NAJ720984:NAK720984 NKF720984:NKG720984 NUB720984:NUC720984 ODX720984:ODY720984 ONT720984:ONU720984 OXP720984:OXQ720984 PHL720984:PHM720984 PRH720984:PRI720984 QBD720984:QBE720984 QKZ720984:QLA720984 QUV720984:QUW720984 RER720984:RES720984 RON720984:ROO720984 RYJ720984:RYK720984 SIF720984:SIG720984 SSB720984:SSC720984 TBX720984:TBY720984 TLT720984:TLU720984 TVP720984:TVQ720984 UFL720984:UFM720984 UPH720984:UPI720984 UZD720984:UZE720984 VIZ720984:VJA720984 VSV720984:VSW720984 WCR720984:WCS720984 WMN720984:WMO720984 WWJ720984:WWK720984 AB786520:AC786520 JX786520:JY786520 TT786520:TU786520 ADP786520:ADQ786520 ANL786520:ANM786520 AXH786520:AXI786520 BHD786520:BHE786520 BQZ786520:BRA786520 CAV786520:CAW786520 CKR786520:CKS786520 CUN786520:CUO786520 DEJ786520:DEK786520 DOF786520:DOG786520 DYB786520:DYC786520 EHX786520:EHY786520 ERT786520:ERU786520 FBP786520:FBQ786520 FLL786520:FLM786520 FVH786520:FVI786520 GFD786520:GFE786520 GOZ786520:GPA786520 GYV786520:GYW786520 HIR786520:HIS786520 HSN786520:HSO786520 ICJ786520:ICK786520 IMF786520:IMG786520 IWB786520:IWC786520 JFX786520:JFY786520 JPT786520:JPU786520 JZP786520:JZQ786520 KJL786520:KJM786520 KTH786520:KTI786520 LDD786520:LDE786520 LMZ786520:LNA786520 LWV786520:LWW786520 MGR786520:MGS786520 MQN786520:MQO786520 NAJ786520:NAK786520 NKF786520:NKG786520 NUB786520:NUC786520 ODX786520:ODY786520 ONT786520:ONU786520 OXP786520:OXQ786520 PHL786520:PHM786520 PRH786520:PRI786520 QBD786520:QBE786520 QKZ786520:QLA786520 QUV786520:QUW786520 RER786520:RES786520 RON786520:ROO786520 RYJ786520:RYK786520 SIF786520:SIG786520 SSB786520:SSC786520 TBX786520:TBY786520 TLT786520:TLU786520 TVP786520:TVQ786520 UFL786520:UFM786520 UPH786520:UPI786520 UZD786520:UZE786520 VIZ786520:VJA786520 VSV786520:VSW786520 WCR786520:WCS786520 WMN786520:WMO786520 WWJ786520:WWK786520 AB852056:AC852056 JX852056:JY852056 TT852056:TU852056 ADP852056:ADQ852056 ANL852056:ANM852056 AXH852056:AXI852056 BHD852056:BHE852056 BQZ852056:BRA852056 CAV852056:CAW852056 CKR852056:CKS852056 CUN852056:CUO852056 DEJ852056:DEK852056 DOF852056:DOG852056 DYB852056:DYC852056 EHX852056:EHY852056 ERT852056:ERU852056 FBP852056:FBQ852056 FLL852056:FLM852056 FVH852056:FVI852056 GFD852056:GFE852056 GOZ852056:GPA852056 GYV852056:GYW852056 HIR852056:HIS852056 HSN852056:HSO852056 ICJ852056:ICK852056 IMF852056:IMG852056 IWB852056:IWC852056 JFX852056:JFY852056 JPT852056:JPU852056 JZP852056:JZQ852056 KJL852056:KJM852056 KTH852056:KTI852056 LDD852056:LDE852056 LMZ852056:LNA852056 LWV852056:LWW852056 MGR852056:MGS852056 MQN852056:MQO852056 NAJ852056:NAK852056 NKF852056:NKG852056 NUB852056:NUC852056 ODX852056:ODY852056 ONT852056:ONU852056 OXP852056:OXQ852056 PHL852056:PHM852056 PRH852056:PRI852056 QBD852056:QBE852056 QKZ852056:QLA852056 QUV852056:QUW852056 RER852056:RES852056 RON852056:ROO852056 RYJ852056:RYK852056 SIF852056:SIG852056 SSB852056:SSC852056 TBX852056:TBY852056 TLT852056:TLU852056 TVP852056:TVQ852056 UFL852056:UFM852056 UPH852056:UPI852056 UZD852056:UZE852056 VIZ852056:VJA852056 VSV852056:VSW852056 WCR852056:WCS852056 WMN852056:WMO852056 WWJ852056:WWK852056 AB917592:AC917592 JX917592:JY917592 TT917592:TU917592 ADP917592:ADQ917592 ANL917592:ANM917592 AXH917592:AXI917592 BHD917592:BHE917592 BQZ917592:BRA917592 CAV917592:CAW917592 CKR917592:CKS917592 CUN917592:CUO917592 DEJ917592:DEK917592 DOF917592:DOG917592 DYB917592:DYC917592 EHX917592:EHY917592 ERT917592:ERU917592 FBP917592:FBQ917592 FLL917592:FLM917592 FVH917592:FVI917592 GFD917592:GFE917592 GOZ917592:GPA917592 GYV917592:GYW917592 HIR917592:HIS917592 HSN917592:HSO917592 ICJ917592:ICK917592 IMF917592:IMG917592 IWB917592:IWC917592 JFX917592:JFY917592 JPT917592:JPU917592 JZP917592:JZQ917592 KJL917592:KJM917592 KTH917592:KTI917592 LDD917592:LDE917592 LMZ917592:LNA917592 LWV917592:LWW917592 MGR917592:MGS917592 MQN917592:MQO917592 NAJ917592:NAK917592 NKF917592:NKG917592 NUB917592:NUC917592 ODX917592:ODY917592 ONT917592:ONU917592 OXP917592:OXQ917592 PHL917592:PHM917592 PRH917592:PRI917592 QBD917592:QBE917592 QKZ917592:QLA917592 QUV917592:QUW917592 RER917592:RES917592 RON917592:ROO917592 RYJ917592:RYK917592 SIF917592:SIG917592 SSB917592:SSC917592 TBX917592:TBY917592 TLT917592:TLU917592 TVP917592:TVQ917592 UFL917592:UFM917592 UPH917592:UPI917592 UZD917592:UZE917592 VIZ917592:VJA917592 VSV917592:VSW917592 WCR917592:WCS917592 WMN917592:WMO917592 WWJ917592:WWK917592 AB983128:AC983128 JX983128:JY983128 TT983128:TU983128 ADP983128:ADQ983128 ANL983128:ANM983128 AXH983128:AXI983128 BHD983128:BHE983128 BQZ983128:BRA983128 CAV983128:CAW983128 CKR983128:CKS983128 CUN983128:CUO983128 DEJ983128:DEK983128 DOF983128:DOG983128 DYB983128:DYC983128 EHX983128:EHY983128 ERT983128:ERU983128 FBP983128:FBQ983128 FLL983128:FLM983128 FVH983128:FVI983128 GFD983128:GFE983128 GOZ983128:GPA983128 GYV983128:GYW983128 HIR983128:HIS983128 HSN983128:HSO983128 ICJ983128:ICK983128 IMF983128:IMG983128 IWB983128:IWC983128 JFX983128:JFY983128 JPT983128:JPU983128 JZP983128:JZQ983128 KJL983128:KJM983128 KTH983128:KTI983128 LDD983128:LDE983128 LMZ983128:LNA983128 LWV983128:LWW983128 MGR983128:MGS983128 MQN983128:MQO983128 NAJ983128:NAK983128 NKF983128:NKG983128 NUB983128:NUC983128 ODX983128:ODY983128 ONT983128:ONU983128 OXP983128:OXQ983128 PHL983128:PHM983128 PRH983128:PRI983128 QBD983128:QBE983128 QKZ983128:QLA983128 QUV983128:QUW983128 RER983128:RES983128 RON983128:ROO983128 RYJ983128:RYK983128 SIF983128:SIG983128 SSB983128:SSC983128 TBX983128:TBY983128 TLT983128:TLU983128 TVP983128:TVQ983128 UFL983128:UFM983128 UPH983128:UPI983128 UZD983128:UZE983128 VIZ983128:VJA983128 VSV983128:VSW983128 WCR983128:WCS983128 WMN983128:WMO983128 WWJ983128:WWK983128 AE65624:AF65624 KA65624:KB65624 TW65624:TX65624 ADS65624:ADT65624 ANO65624:ANP65624 AXK65624:AXL65624 BHG65624:BHH65624 BRC65624:BRD65624 CAY65624:CAZ65624 CKU65624:CKV65624 CUQ65624:CUR65624 DEM65624:DEN65624 DOI65624:DOJ65624 DYE65624:DYF65624 EIA65624:EIB65624 ERW65624:ERX65624 FBS65624:FBT65624 FLO65624:FLP65624 FVK65624:FVL65624 GFG65624:GFH65624 GPC65624:GPD65624 GYY65624:GYZ65624 HIU65624:HIV65624 HSQ65624:HSR65624 ICM65624:ICN65624 IMI65624:IMJ65624 IWE65624:IWF65624 JGA65624:JGB65624 JPW65624:JPX65624 JZS65624:JZT65624 KJO65624:KJP65624 KTK65624:KTL65624 LDG65624:LDH65624 LNC65624:LND65624 LWY65624:LWZ65624 MGU65624:MGV65624 MQQ65624:MQR65624 NAM65624:NAN65624 NKI65624:NKJ65624 NUE65624:NUF65624 OEA65624:OEB65624 ONW65624:ONX65624 OXS65624:OXT65624 PHO65624:PHP65624 PRK65624:PRL65624 QBG65624:QBH65624 QLC65624:QLD65624 QUY65624:QUZ65624 REU65624:REV65624 ROQ65624:ROR65624 RYM65624:RYN65624 SII65624:SIJ65624 SSE65624:SSF65624 TCA65624:TCB65624 TLW65624:TLX65624 TVS65624:TVT65624 UFO65624:UFP65624 UPK65624:UPL65624 UZG65624:UZH65624 VJC65624:VJD65624 VSY65624:VSZ65624 WCU65624:WCV65624 WMQ65624:WMR65624 WWM65624:WWN65624 AE131160:AF131160 KA131160:KB131160 TW131160:TX131160 ADS131160:ADT131160 ANO131160:ANP131160 AXK131160:AXL131160 BHG131160:BHH131160 BRC131160:BRD131160 CAY131160:CAZ131160 CKU131160:CKV131160 CUQ131160:CUR131160 DEM131160:DEN131160 DOI131160:DOJ131160 DYE131160:DYF131160 EIA131160:EIB131160 ERW131160:ERX131160 FBS131160:FBT131160 FLO131160:FLP131160 FVK131160:FVL131160 GFG131160:GFH131160 GPC131160:GPD131160 GYY131160:GYZ131160 HIU131160:HIV131160 HSQ131160:HSR131160 ICM131160:ICN131160 IMI131160:IMJ131160 IWE131160:IWF131160 JGA131160:JGB131160 JPW131160:JPX131160 JZS131160:JZT131160 KJO131160:KJP131160 KTK131160:KTL131160 LDG131160:LDH131160 LNC131160:LND131160 LWY131160:LWZ131160 MGU131160:MGV131160 MQQ131160:MQR131160 NAM131160:NAN131160 NKI131160:NKJ131160 NUE131160:NUF131160 OEA131160:OEB131160 ONW131160:ONX131160 OXS131160:OXT131160 PHO131160:PHP131160 PRK131160:PRL131160 QBG131160:QBH131160 QLC131160:QLD131160 QUY131160:QUZ131160 REU131160:REV131160 ROQ131160:ROR131160 RYM131160:RYN131160 SII131160:SIJ131160 SSE131160:SSF131160 TCA131160:TCB131160 TLW131160:TLX131160 TVS131160:TVT131160 UFO131160:UFP131160 UPK131160:UPL131160 UZG131160:UZH131160 VJC131160:VJD131160 VSY131160:VSZ131160 WCU131160:WCV131160 WMQ131160:WMR131160 WWM131160:WWN131160 AE196696:AF196696 KA196696:KB196696 TW196696:TX196696 ADS196696:ADT196696 ANO196696:ANP196696 AXK196696:AXL196696 BHG196696:BHH196696 BRC196696:BRD196696 CAY196696:CAZ196696 CKU196696:CKV196696 CUQ196696:CUR196696 DEM196696:DEN196696 DOI196696:DOJ196696 DYE196696:DYF196696 EIA196696:EIB196696 ERW196696:ERX196696 FBS196696:FBT196696 FLO196696:FLP196696 FVK196696:FVL196696 GFG196696:GFH196696 GPC196696:GPD196696 GYY196696:GYZ196696 HIU196696:HIV196696 HSQ196696:HSR196696 ICM196696:ICN196696 IMI196696:IMJ196696 IWE196696:IWF196696 JGA196696:JGB196696 JPW196696:JPX196696 JZS196696:JZT196696 KJO196696:KJP196696 KTK196696:KTL196696 LDG196696:LDH196696 LNC196696:LND196696 LWY196696:LWZ196696 MGU196696:MGV196696 MQQ196696:MQR196696 NAM196696:NAN196696 NKI196696:NKJ196696 NUE196696:NUF196696 OEA196696:OEB196696 ONW196696:ONX196696 OXS196696:OXT196696 PHO196696:PHP196696 PRK196696:PRL196696 QBG196696:QBH196696 QLC196696:QLD196696 QUY196696:QUZ196696 REU196696:REV196696 ROQ196696:ROR196696 RYM196696:RYN196696 SII196696:SIJ196696 SSE196696:SSF196696 TCA196696:TCB196696 TLW196696:TLX196696 TVS196696:TVT196696 UFO196696:UFP196696 UPK196696:UPL196696 UZG196696:UZH196696 VJC196696:VJD196696 VSY196696:VSZ196696 WCU196696:WCV196696 WMQ196696:WMR196696 WWM196696:WWN196696 AE262232:AF262232 KA262232:KB262232 TW262232:TX262232 ADS262232:ADT262232 ANO262232:ANP262232 AXK262232:AXL262232 BHG262232:BHH262232 BRC262232:BRD262232 CAY262232:CAZ262232 CKU262232:CKV262232 CUQ262232:CUR262232 DEM262232:DEN262232 DOI262232:DOJ262232 DYE262232:DYF262232 EIA262232:EIB262232 ERW262232:ERX262232 FBS262232:FBT262232 FLO262232:FLP262232 FVK262232:FVL262232 GFG262232:GFH262232 GPC262232:GPD262232 GYY262232:GYZ262232 HIU262232:HIV262232 HSQ262232:HSR262232 ICM262232:ICN262232 IMI262232:IMJ262232 IWE262232:IWF262232 JGA262232:JGB262232 JPW262232:JPX262232 JZS262232:JZT262232 KJO262232:KJP262232 KTK262232:KTL262232 LDG262232:LDH262232 LNC262232:LND262232 LWY262232:LWZ262232 MGU262232:MGV262232 MQQ262232:MQR262232 NAM262232:NAN262232 NKI262232:NKJ262232 NUE262232:NUF262232 OEA262232:OEB262232 ONW262232:ONX262232 OXS262232:OXT262232 PHO262232:PHP262232 PRK262232:PRL262232 QBG262232:QBH262232 QLC262232:QLD262232 QUY262232:QUZ262232 REU262232:REV262232 ROQ262232:ROR262232 RYM262232:RYN262232 SII262232:SIJ262232 SSE262232:SSF262232 TCA262232:TCB262232 TLW262232:TLX262232 TVS262232:TVT262232 UFO262232:UFP262232 UPK262232:UPL262232 UZG262232:UZH262232 VJC262232:VJD262232 VSY262232:VSZ262232 WCU262232:WCV262232 WMQ262232:WMR262232 WWM262232:WWN262232 AE327768:AF327768 KA327768:KB327768 TW327768:TX327768 ADS327768:ADT327768 ANO327768:ANP327768 AXK327768:AXL327768 BHG327768:BHH327768 BRC327768:BRD327768 CAY327768:CAZ327768 CKU327768:CKV327768 CUQ327768:CUR327768 DEM327768:DEN327768 DOI327768:DOJ327768 DYE327768:DYF327768 EIA327768:EIB327768 ERW327768:ERX327768 FBS327768:FBT327768 FLO327768:FLP327768 FVK327768:FVL327768 GFG327768:GFH327768 GPC327768:GPD327768 GYY327768:GYZ327768 HIU327768:HIV327768 HSQ327768:HSR327768 ICM327768:ICN327768 IMI327768:IMJ327768 IWE327768:IWF327768 JGA327768:JGB327768 JPW327768:JPX327768 JZS327768:JZT327768 KJO327768:KJP327768 KTK327768:KTL327768 LDG327768:LDH327768 LNC327768:LND327768 LWY327768:LWZ327768 MGU327768:MGV327768 MQQ327768:MQR327768 NAM327768:NAN327768 NKI327768:NKJ327768 NUE327768:NUF327768 OEA327768:OEB327768 ONW327768:ONX327768 OXS327768:OXT327768 PHO327768:PHP327768 PRK327768:PRL327768 QBG327768:QBH327768 QLC327768:QLD327768 QUY327768:QUZ327768 REU327768:REV327768 ROQ327768:ROR327768 RYM327768:RYN327768 SII327768:SIJ327768 SSE327768:SSF327768 TCA327768:TCB327768 TLW327768:TLX327768 TVS327768:TVT327768 UFO327768:UFP327768 UPK327768:UPL327768 UZG327768:UZH327768 VJC327768:VJD327768 VSY327768:VSZ327768 WCU327768:WCV327768 WMQ327768:WMR327768 WWM327768:WWN327768 AE393304:AF393304 KA393304:KB393304 TW393304:TX393304 ADS393304:ADT393304 ANO393304:ANP393304 AXK393304:AXL393304 BHG393304:BHH393304 BRC393304:BRD393304 CAY393304:CAZ393304 CKU393304:CKV393304 CUQ393304:CUR393304 DEM393304:DEN393304 DOI393304:DOJ393304 DYE393304:DYF393304 EIA393304:EIB393304 ERW393304:ERX393304 FBS393304:FBT393304 FLO393304:FLP393304 FVK393304:FVL393304 GFG393304:GFH393304 GPC393304:GPD393304 GYY393304:GYZ393304 HIU393304:HIV393304 HSQ393304:HSR393304 ICM393304:ICN393304 IMI393304:IMJ393304 IWE393304:IWF393304 JGA393304:JGB393304 JPW393304:JPX393304 JZS393304:JZT393304 KJO393304:KJP393304 KTK393304:KTL393304 LDG393304:LDH393304 LNC393304:LND393304 LWY393304:LWZ393304 MGU393304:MGV393304 MQQ393304:MQR393304 NAM393304:NAN393304 NKI393304:NKJ393304 NUE393304:NUF393304 OEA393304:OEB393304 ONW393304:ONX393304 OXS393304:OXT393304 PHO393304:PHP393304 PRK393304:PRL393304 QBG393304:QBH393304 QLC393304:QLD393304 QUY393304:QUZ393304 REU393304:REV393304 ROQ393304:ROR393304 RYM393304:RYN393304 SII393304:SIJ393304 SSE393304:SSF393304 TCA393304:TCB393304 TLW393304:TLX393304 TVS393304:TVT393304 UFO393304:UFP393304 UPK393304:UPL393304 UZG393304:UZH393304 VJC393304:VJD393304 VSY393304:VSZ393304 WCU393304:WCV393304 WMQ393304:WMR393304 WWM393304:WWN393304 AE458840:AF458840 KA458840:KB458840 TW458840:TX458840 ADS458840:ADT458840 ANO458840:ANP458840 AXK458840:AXL458840 BHG458840:BHH458840 BRC458840:BRD458840 CAY458840:CAZ458840 CKU458840:CKV458840 CUQ458840:CUR458840 DEM458840:DEN458840 DOI458840:DOJ458840 DYE458840:DYF458840 EIA458840:EIB458840 ERW458840:ERX458840 FBS458840:FBT458840 FLO458840:FLP458840 FVK458840:FVL458840 GFG458840:GFH458840 GPC458840:GPD458840 GYY458840:GYZ458840 HIU458840:HIV458840 HSQ458840:HSR458840 ICM458840:ICN458840 IMI458840:IMJ458840 IWE458840:IWF458840 JGA458840:JGB458840 JPW458840:JPX458840 JZS458840:JZT458840 KJO458840:KJP458840 KTK458840:KTL458840 LDG458840:LDH458840 LNC458840:LND458840 LWY458840:LWZ458840 MGU458840:MGV458840 MQQ458840:MQR458840 NAM458840:NAN458840 NKI458840:NKJ458840 NUE458840:NUF458840 OEA458840:OEB458840 ONW458840:ONX458840 OXS458840:OXT458840 PHO458840:PHP458840 PRK458840:PRL458840 QBG458840:QBH458840 QLC458840:QLD458840 QUY458840:QUZ458840 REU458840:REV458840 ROQ458840:ROR458840 RYM458840:RYN458840 SII458840:SIJ458840 SSE458840:SSF458840 TCA458840:TCB458840 TLW458840:TLX458840 TVS458840:TVT458840 UFO458840:UFP458840 UPK458840:UPL458840 UZG458840:UZH458840 VJC458840:VJD458840 VSY458840:VSZ458840 WCU458840:WCV458840 WMQ458840:WMR458840 WWM458840:WWN458840 AE524376:AF524376 KA524376:KB524376 TW524376:TX524376 ADS524376:ADT524376 ANO524376:ANP524376 AXK524376:AXL524376 BHG524376:BHH524376 BRC524376:BRD524376 CAY524376:CAZ524376 CKU524376:CKV524376 CUQ524376:CUR524376 DEM524376:DEN524376 DOI524376:DOJ524376 DYE524376:DYF524376 EIA524376:EIB524376 ERW524376:ERX524376 FBS524376:FBT524376 FLO524376:FLP524376 FVK524376:FVL524376 GFG524376:GFH524376 GPC524376:GPD524376 GYY524376:GYZ524376 HIU524376:HIV524376 HSQ524376:HSR524376 ICM524376:ICN524376 IMI524376:IMJ524376 IWE524376:IWF524376 JGA524376:JGB524376 JPW524376:JPX524376 JZS524376:JZT524376 KJO524376:KJP524376 KTK524376:KTL524376 LDG524376:LDH524376 LNC524376:LND524376 LWY524376:LWZ524376 MGU524376:MGV524376 MQQ524376:MQR524376 NAM524376:NAN524376 NKI524376:NKJ524376 NUE524376:NUF524376 OEA524376:OEB524376 ONW524376:ONX524376 OXS524376:OXT524376 PHO524376:PHP524376 PRK524376:PRL524376 QBG524376:QBH524376 QLC524376:QLD524376 QUY524376:QUZ524376 REU524376:REV524376 ROQ524376:ROR524376 RYM524376:RYN524376 SII524376:SIJ524376 SSE524376:SSF524376 TCA524376:TCB524376 TLW524376:TLX524376 TVS524376:TVT524376 UFO524376:UFP524376 UPK524376:UPL524376 UZG524376:UZH524376 VJC524376:VJD524376 VSY524376:VSZ524376 WCU524376:WCV524376 WMQ524376:WMR524376 WWM524376:WWN524376 AE589912:AF589912 KA589912:KB589912 TW589912:TX589912 ADS589912:ADT589912 ANO589912:ANP589912 AXK589912:AXL589912 BHG589912:BHH589912 BRC589912:BRD589912 CAY589912:CAZ589912 CKU589912:CKV589912 CUQ589912:CUR589912 DEM589912:DEN589912 DOI589912:DOJ589912 DYE589912:DYF589912 EIA589912:EIB589912 ERW589912:ERX589912 FBS589912:FBT589912 FLO589912:FLP589912 FVK589912:FVL589912 GFG589912:GFH589912 GPC589912:GPD589912 GYY589912:GYZ589912 HIU589912:HIV589912 HSQ589912:HSR589912 ICM589912:ICN589912 IMI589912:IMJ589912 IWE589912:IWF589912 JGA589912:JGB589912 JPW589912:JPX589912 JZS589912:JZT589912 KJO589912:KJP589912 KTK589912:KTL589912 LDG589912:LDH589912 LNC589912:LND589912 LWY589912:LWZ589912 MGU589912:MGV589912 MQQ589912:MQR589912 NAM589912:NAN589912 NKI589912:NKJ589912 NUE589912:NUF589912 OEA589912:OEB589912 ONW589912:ONX589912 OXS589912:OXT589912 PHO589912:PHP589912 PRK589912:PRL589912 QBG589912:QBH589912 QLC589912:QLD589912 QUY589912:QUZ589912 REU589912:REV589912 ROQ589912:ROR589912 RYM589912:RYN589912 SII589912:SIJ589912 SSE589912:SSF589912 TCA589912:TCB589912 TLW589912:TLX589912 TVS589912:TVT589912 UFO589912:UFP589912 UPK589912:UPL589912 UZG589912:UZH589912 VJC589912:VJD589912 VSY589912:VSZ589912 WCU589912:WCV589912 WMQ589912:WMR589912 WWM589912:WWN589912 AE655448:AF655448 KA655448:KB655448 TW655448:TX655448 ADS655448:ADT655448 ANO655448:ANP655448 AXK655448:AXL655448 BHG655448:BHH655448 BRC655448:BRD655448 CAY655448:CAZ655448 CKU655448:CKV655448 CUQ655448:CUR655448 DEM655448:DEN655448 DOI655448:DOJ655448 DYE655448:DYF655448 EIA655448:EIB655448 ERW655448:ERX655448 FBS655448:FBT655448 FLO655448:FLP655448 FVK655448:FVL655448 GFG655448:GFH655448 GPC655448:GPD655448 GYY655448:GYZ655448 HIU655448:HIV655448 HSQ655448:HSR655448 ICM655448:ICN655448 IMI655448:IMJ655448 IWE655448:IWF655448 JGA655448:JGB655448 JPW655448:JPX655448 JZS655448:JZT655448 KJO655448:KJP655448 KTK655448:KTL655448 LDG655448:LDH655448 LNC655448:LND655448 LWY655448:LWZ655448 MGU655448:MGV655448 MQQ655448:MQR655448 NAM655448:NAN655448 NKI655448:NKJ655448 NUE655448:NUF655448 OEA655448:OEB655448 ONW655448:ONX655448 OXS655448:OXT655448 PHO655448:PHP655448 PRK655448:PRL655448 QBG655448:QBH655448 QLC655448:QLD655448 QUY655448:QUZ655448 REU655448:REV655448 ROQ655448:ROR655448 RYM655448:RYN655448 SII655448:SIJ655448 SSE655448:SSF655448 TCA655448:TCB655448 TLW655448:TLX655448 TVS655448:TVT655448 UFO655448:UFP655448 UPK655448:UPL655448 UZG655448:UZH655448 VJC655448:VJD655448 VSY655448:VSZ655448 WCU655448:WCV655448 WMQ655448:WMR655448 WWM655448:WWN655448 AE720984:AF720984 KA720984:KB720984 TW720984:TX720984 ADS720984:ADT720984 ANO720984:ANP720984 AXK720984:AXL720984 BHG720984:BHH720984 BRC720984:BRD720984 CAY720984:CAZ720984 CKU720984:CKV720984 CUQ720984:CUR720984 DEM720984:DEN720984 DOI720984:DOJ720984 DYE720984:DYF720984 EIA720984:EIB720984 ERW720984:ERX720984 FBS720984:FBT720984 FLO720984:FLP720984 FVK720984:FVL720984 GFG720984:GFH720984 GPC720984:GPD720984 GYY720984:GYZ720984 HIU720984:HIV720984 HSQ720984:HSR720984 ICM720984:ICN720984 IMI720984:IMJ720984 IWE720984:IWF720984 JGA720984:JGB720984 JPW720984:JPX720984 JZS720984:JZT720984 KJO720984:KJP720984 KTK720984:KTL720984 LDG720984:LDH720984 LNC720984:LND720984 LWY720984:LWZ720984 MGU720984:MGV720984 MQQ720984:MQR720984 NAM720984:NAN720984 NKI720984:NKJ720984 NUE720984:NUF720984 OEA720984:OEB720984 ONW720984:ONX720984 OXS720984:OXT720984 PHO720984:PHP720984 PRK720984:PRL720984 QBG720984:QBH720984 QLC720984:QLD720984 QUY720984:QUZ720984 REU720984:REV720984 ROQ720984:ROR720984 RYM720984:RYN720984 SII720984:SIJ720984 SSE720984:SSF720984 TCA720984:TCB720984 TLW720984:TLX720984 TVS720984:TVT720984 UFO720984:UFP720984 UPK720984:UPL720984 UZG720984:UZH720984 VJC720984:VJD720984 VSY720984:VSZ720984 WCU720984:WCV720984 WMQ720984:WMR720984 WWM720984:WWN720984 AE786520:AF786520 KA786520:KB786520 TW786520:TX786520 ADS786520:ADT786520 ANO786520:ANP786520 AXK786520:AXL786520 BHG786520:BHH786520 BRC786520:BRD786520 CAY786520:CAZ786520 CKU786520:CKV786520 CUQ786520:CUR786520 DEM786520:DEN786520 DOI786520:DOJ786520 DYE786520:DYF786520 EIA786520:EIB786520 ERW786520:ERX786520 FBS786520:FBT786520 FLO786520:FLP786520 FVK786520:FVL786520 GFG786520:GFH786520 GPC786520:GPD786520 GYY786520:GYZ786520 HIU786520:HIV786520 HSQ786520:HSR786520 ICM786520:ICN786520 IMI786520:IMJ786520 IWE786520:IWF786520 JGA786520:JGB786520 JPW786520:JPX786520 JZS786520:JZT786520 KJO786520:KJP786520 KTK786520:KTL786520 LDG786520:LDH786520 LNC786520:LND786520 LWY786520:LWZ786520 MGU786520:MGV786520 MQQ786520:MQR786520 NAM786520:NAN786520 NKI786520:NKJ786520 NUE786520:NUF786520 OEA786520:OEB786520 ONW786520:ONX786520 OXS786520:OXT786520 PHO786520:PHP786520 PRK786520:PRL786520 QBG786520:QBH786520 QLC786520:QLD786520 QUY786520:QUZ786520 REU786520:REV786520 ROQ786520:ROR786520 RYM786520:RYN786520 SII786520:SIJ786520 SSE786520:SSF786520 TCA786520:TCB786520 TLW786520:TLX786520 TVS786520:TVT786520 UFO786520:UFP786520 UPK786520:UPL786520 UZG786520:UZH786520 VJC786520:VJD786520 VSY786520:VSZ786520 WCU786520:WCV786520 WMQ786520:WMR786520 WWM786520:WWN786520 AE852056:AF852056 KA852056:KB852056 TW852056:TX852056 ADS852056:ADT852056 ANO852056:ANP852056 AXK852056:AXL852056 BHG852056:BHH852056 BRC852056:BRD852056 CAY852056:CAZ852056 CKU852056:CKV852056 CUQ852056:CUR852056 DEM852056:DEN852056 DOI852056:DOJ852056 DYE852056:DYF852056 EIA852056:EIB852056 ERW852056:ERX852056 FBS852056:FBT852056 FLO852056:FLP852056 FVK852056:FVL852056 GFG852056:GFH852056 GPC852056:GPD852056 GYY852056:GYZ852056 HIU852056:HIV852056 HSQ852056:HSR852056 ICM852056:ICN852056 IMI852056:IMJ852056 IWE852056:IWF852056 JGA852056:JGB852056 JPW852056:JPX852056 JZS852056:JZT852056 KJO852056:KJP852056 KTK852056:KTL852056 LDG852056:LDH852056 LNC852056:LND852056 LWY852056:LWZ852056 MGU852056:MGV852056 MQQ852056:MQR852056 NAM852056:NAN852056 NKI852056:NKJ852056 NUE852056:NUF852056 OEA852056:OEB852056 ONW852056:ONX852056 OXS852056:OXT852056 PHO852056:PHP852056 PRK852056:PRL852056 QBG852056:QBH852056 QLC852056:QLD852056 QUY852056:QUZ852056 REU852056:REV852056 ROQ852056:ROR852056 RYM852056:RYN852056 SII852056:SIJ852056 SSE852056:SSF852056 TCA852056:TCB852056 TLW852056:TLX852056 TVS852056:TVT852056 UFO852056:UFP852056 UPK852056:UPL852056 UZG852056:UZH852056 VJC852056:VJD852056 VSY852056:VSZ852056 WCU852056:WCV852056 WMQ852056:WMR852056 WWM852056:WWN852056 AE917592:AF917592 KA917592:KB917592 TW917592:TX917592 ADS917592:ADT917592 ANO917592:ANP917592 AXK917592:AXL917592 BHG917592:BHH917592 BRC917592:BRD917592 CAY917592:CAZ917592 CKU917592:CKV917592 CUQ917592:CUR917592 DEM917592:DEN917592 DOI917592:DOJ917592 DYE917592:DYF917592 EIA917592:EIB917592 ERW917592:ERX917592 FBS917592:FBT917592 FLO917592:FLP917592 FVK917592:FVL917592 GFG917592:GFH917592 GPC917592:GPD917592 GYY917592:GYZ917592 HIU917592:HIV917592 HSQ917592:HSR917592 ICM917592:ICN917592 IMI917592:IMJ917592 IWE917592:IWF917592 JGA917592:JGB917592 JPW917592:JPX917592 JZS917592:JZT917592 KJO917592:KJP917592 KTK917592:KTL917592 LDG917592:LDH917592 LNC917592:LND917592 LWY917592:LWZ917592 MGU917592:MGV917592 MQQ917592:MQR917592 NAM917592:NAN917592 NKI917592:NKJ917592 NUE917592:NUF917592 OEA917592:OEB917592 ONW917592:ONX917592 OXS917592:OXT917592 PHO917592:PHP917592 PRK917592:PRL917592 QBG917592:QBH917592 QLC917592:QLD917592 QUY917592:QUZ917592 REU917592:REV917592 ROQ917592:ROR917592 RYM917592:RYN917592 SII917592:SIJ917592 SSE917592:SSF917592 TCA917592:TCB917592 TLW917592:TLX917592 TVS917592:TVT917592 UFO917592:UFP917592 UPK917592:UPL917592 UZG917592:UZH917592 VJC917592:VJD917592 VSY917592:VSZ917592 WCU917592:WCV917592 WMQ917592:WMR917592 WWM917592:WWN917592 AE983128:AF983128 KA983128:KB983128 TW983128:TX983128 ADS983128:ADT983128 ANO983128:ANP983128 AXK983128:AXL983128 BHG983128:BHH983128 BRC983128:BRD983128 CAY983128:CAZ983128 CKU983128:CKV983128 CUQ983128:CUR983128 DEM983128:DEN983128 DOI983128:DOJ983128 DYE983128:DYF983128 EIA983128:EIB983128 ERW983128:ERX983128 FBS983128:FBT983128 FLO983128:FLP983128 FVK983128:FVL983128 GFG983128:GFH983128 GPC983128:GPD983128 GYY983128:GYZ983128 HIU983128:HIV983128 HSQ983128:HSR983128 ICM983128:ICN983128 IMI983128:IMJ983128 IWE983128:IWF983128 JGA983128:JGB983128 JPW983128:JPX983128 JZS983128:JZT983128 KJO983128:KJP983128 KTK983128:KTL983128 LDG983128:LDH983128 LNC983128:LND983128 LWY983128:LWZ983128 MGU983128:MGV983128 MQQ983128:MQR983128 NAM983128:NAN983128 NKI983128:NKJ983128 NUE983128:NUF983128 OEA983128:OEB983128 ONW983128:ONX983128 OXS983128:OXT983128 PHO983128:PHP983128 PRK983128:PRL983128 QBG983128:QBH983128 QLC983128:QLD983128 QUY983128:QUZ983128 REU983128:REV983128 ROQ983128:ROR983128 RYM983128:RYN983128 SII983128:SIJ983128 SSE983128:SSF983128 TCA983128:TCB983128 TLW983128:TLX983128 TVS983128:TVT983128 UFO983128:UFP983128 UPK983128:UPL983128 UZG983128:UZH983128 VJC983128:VJD983128 VSY983128:VSZ983128 WCU983128:WCV983128 WMQ983128:WMR983128 WWM983128:WWN983128 AH65624:AI65624 KD65624:KE65624 TZ65624:UA65624 ADV65624:ADW65624 ANR65624:ANS65624 AXN65624:AXO65624 BHJ65624:BHK65624 BRF65624:BRG65624 CBB65624:CBC65624 CKX65624:CKY65624 CUT65624:CUU65624 DEP65624:DEQ65624 DOL65624:DOM65624 DYH65624:DYI65624 EID65624:EIE65624 ERZ65624:ESA65624 FBV65624:FBW65624 FLR65624:FLS65624 FVN65624:FVO65624 GFJ65624:GFK65624 GPF65624:GPG65624 GZB65624:GZC65624 HIX65624:HIY65624 HST65624:HSU65624 ICP65624:ICQ65624 IML65624:IMM65624 IWH65624:IWI65624 JGD65624:JGE65624 JPZ65624:JQA65624 JZV65624:JZW65624 KJR65624:KJS65624 KTN65624:KTO65624 LDJ65624:LDK65624 LNF65624:LNG65624 LXB65624:LXC65624 MGX65624:MGY65624 MQT65624:MQU65624 NAP65624:NAQ65624 NKL65624:NKM65624 NUH65624:NUI65624 OED65624:OEE65624 ONZ65624:OOA65624 OXV65624:OXW65624 PHR65624:PHS65624 PRN65624:PRO65624 QBJ65624:QBK65624 QLF65624:QLG65624 QVB65624:QVC65624 REX65624:REY65624 ROT65624:ROU65624 RYP65624:RYQ65624 SIL65624:SIM65624 SSH65624:SSI65624 TCD65624:TCE65624 TLZ65624:TMA65624 TVV65624:TVW65624 UFR65624:UFS65624 UPN65624:UPO65624 UZJ65624:UZK65624 VJF65624:VJG65624 VTB65624:VTC65624 WCX65624:WCY65624 WMT65624:WMU65624 WWP65624:WWQ65624 AH131160:AI131160 KD131160:KE131160 TZ131160:UA131160 ADV131160:ADW131160 ANR131160:ANS131160 AXN131160:AXO131160 BHJ131160:BHK131160 BRF131160:BRG131160 CBB131160:CBC131160 CKX131160:CKY131160 CUT131160:CUU131160 DEP131160:DEQ131160 DOL131160:DOM131160 DYH131160:DYI131160 EID131160:EIE131160 ERZ131160:ESA131160 FBV131160:FBW131160 FLR131160:FLS131160 FVN131160:FVO131160 GFJ131160:GFK131160 GPF131160:GPG131160 GZB131160:GZC131160 HIX131160:HIY131160 HST131160:HSU131160 ICP131160:ICQ131160 IML131160:IMM131160 IWH131160:IWI131160 JGD131160:JGE131160 JPZ131160:JQA131160 JZV131160:JZW131160 KJR131160:KJS131160 KTN131160:KTO131160 LDJ131160:LDK131160 LNF131160:LNG131160 LXB131160:LXC131160 MGX131160:MGY131160 MQT131160:MQU131160 NAP131160:NAQ131160 NKL131160:NKM131160 NUH131160:NUI131160 OED131160:OEE131160 ONZ131160:OOA131160 OXV131160:OXW131160 PHR131160:PHS131160 PRN131160:PRO131160 QBJ131160:QBK131160 QLF131160:QLG131160 QVB131160:QVC131160 REX131160:REY131160 ROT131160:ROU131160 RYP131160:RYQ131160 SIL131160:SIM131160 SSH131160:SSI131160 TCD131160:TCE131160 TLZ131160:TMA131160 TVV131160:TVW131160 UFR131160:UFS131160 UPN131160:UPO131160 UZJ131160:UZK131160 VJF131160:VJG131160 VTB131160:VTC131160 WCX131160:WCY131160 WMT131160:WMU131160 WWP131160:WWQ131160 AH196696:AI196696 KD196696:KE196696 TZ196696:UA196696 ADV196696:ADW196696 ANR196696:ANS196696 AXN196696:AXO196696 BHJ196696:BHK196696 BRF196696:BRG196696 CBB196696:CBC196696 CKX196696:CKY196696 CUT196696:CUU196696 DEP196696:DEQ196696 DOL196696:DOM196696 DYH196696:DYI196696 EID196696:EIE196696 ERZ196696:ESA196696 FBV196696:FBW196696 FLR196696:FLS196696 FVN196696:FVO196696 GFJ196696:GFK196696 GPF196696:GPG196696 GZB196696:GZC196696 HIX196696:HIY196696 HST196696:HSU196696 ICP196696:ICQ196696 IML196696:IMM196696 IWH196696:IWI196696 JGD196696:JGE196696 JPZ196696:JQA196696 JZV196696:JZW196696 KJR196696:KJS196696 KTN196696:KTO196696 LDJ196696:LDK196696 LNF196696:LNG196696 LXB196696:LXC196696 MGX196696:MGY196696 MQT196696:MQU196696 NAP196696:NAQ196696 NKL196696:NKM196696 NUH196696:NUI196696 OED196696:OEE196696 ONZ196696:OOA196696 OXV196696:OXW196696 PHR196696:PHS196696 PRN196696:PRO196696 QBJ196696:QBK196696 QLF196696:QLG196696 QVB196696:QVC196696 REX196696:REY196696 ROT196696:ROU196696 RYP196696:RYQ196696 SIL196696:SIM196696 SSH196696:SSI196696 TCD196696:TCE196696 TLZ196696:TMA196696 TVV196696:TVW196696 UFR196696:UFS196696 UPN196696:UPO196696 UZJ196696:UZK196696 VJF196696:VJG196696 VTB196696:VTC196696 WCX196696:WCY196696 WMT196696:WMU196696 WWP196696:WWQ196696 AH262232:AI262232 KD262232:KE262232 TZ262232:UA262232 ADV262232:ADW262232 ANR262232:ANS262232 AXN262232:AXO262232 BHJ262232:BHK262232 BRF262232:BRG262232 CBB262232:CBC262232 CKX262232:CKY262232 CUT262232:CUU262232 DEP262232:DEQ262232 DOL262232:DOM262232 DYH262232:DYI262232 EID262232:EIE262232 ERZ262232:ESA262232 FBV262232:FBW262232 FLR262232:FLS262232 FVN262232:FVO262232 GFJ262232:GFK262232 GPF262232:GPG262232 GZB262232:GZC262232 HIX262232:HIY262232 HST262232:HSU262232 ICP262232:ICQ262232 IML262232:IMM262232 IWH262232:IWI262232 JGD262232:JGE262232 JPZ262232:JQA262232 JZV262232:JZW262232 KJR262232:KJS262232 KTN262232:KTO262232 LDJ262232:LDK262232 LNF262232:LNG262232 LXB262232:LXC262232 MGX262232:MGY262232 MQT262232:MQU262232 NAP262232:NAQ262232 NKL262232:NKM262232 NUH262232:NUI262232 OED262232:OEE262232 ONZ262232:OOA262232 OXV262232:OXW262232 PHR262232:PHS262232 PRN262232:PRO262232 QBJ262232:QBK262232 QLF262232:QLG262232 QVB262232:QVC262232 REX262232:REY262232 ROT262232:ROU262232 RYP262232:RYQ262232 SIL262232:SIM262232 SSH262232:SSI262232 TCD262232:TCE262232 TLZ262232:TMA262232 TVV262232:TVW262232 UFR262232:UFS262232 UPN262232:UPO262232 UZJ262232:UZK262232 VJF262232:VJG262232 VTB262232:VTC262232 WCX262232:WCY262232 WMT262232:WMU262232 WWP262232:WWQ262232 AH327768:AI327768 KD327768:KE327768 TZ327768:UA327768 ADV327768:ADW327768 ANR327768:ANS327768 AXN327768:AXO327768 BHJ327768:BHK327768 BRF327768:BRG327768 CBB327768:CBC327768 CKX327768:CKY327768 CUT327768:CUU327768 DEP327768:DEQ327768 DOL327768:DOM327768 DYH327768:DYI327768 EID327768:EIE327768 ERZ327768:ESA327768 FBV327768:FBW327768 FLR327768:FLS327768 FVN327768:FVO327768 GFJ327768:GFK327768 GPF327768:GPG327768 GZB327768:GZC327768 HIX327768:HIY327768 HST327768:HSU327768 ICP327768:ICQ327768 IML327768:IMM327768 IWH327768:IWI327768 JGD327768:JGE327768 JPZ327768:JQA327768 JZV327768:JZW327768 KJR327768:KJS327768 KTN327768:KTO327768 LDJ327768:LDK327768 LNF327768:LNG327768 LXB327768:LXC327768 MGX327768:MGY327768 MQT327768:MQU327768 NAP327768:NAQ327768 NKL327768:NKM327768 NUH327768:NUI327768 OED327768:OEE327768 ONZ327768:OOA327768 OXV327768:OXW327768 PHR327768:PHS327768 PRN327768:PRO327768 QBJ327768:QBK327768 QLF327768:QLG327768 QVB327768:QVC327768 REX327768:REY327768 ROT327768:ROU327768 RYP327768:RYQ327768 SIL327768:SIM327768 SSH327768:SSI327768 TCD327768:TCE327768 TLZ327768:TMA327768 TVV327768:TVW327768 UFR327768:UFS327768 UPN327768:UPO327768 UZJ327768:UZK327768 VJF327768:VJG327768 VTB327768:VTC327768 WCX327768:WCY327768 WMT327768:WMU327768 WWP327768:WWQ327768 AH393304:AI393304 KD393304:KE393304 TZ393304:UA393304 ADV393304:ADW393304 ANR393304:ANS393304 AXN393304:AXO393304 BHJ393304:BHK393304 BRF393304:BRG393304 CBB393304:CBC393304 CKX393304:CKY393304 CUT393304:CUU393304 DEP393304:DEQ393304 DOL393304:DOM393304 DYH393304:DYI393304 EID393304:EIE393304 ERZ393304:ESA393304 FBV393304:FBW393304 FLR393304:FLS393304 FVN393304:FVO393304 GFJ393304:GFK393304 GPF393304:GPG393304 GZB393304:GZC393304 HIX393304:HIY393304 HST393304:HSU393304 ICP393304:ICQ393304 IML393304:IMM393304 IWH393304:IWI393304 JGD393304:JGE393304 JPZ393304:JQA393304 JZV393304:JZW393304 KJR393304:KJS393304 KTN393304:KTO393304 LDJ393304:LDK393304 LNF393304:LNG393304 LXB393304:LXC393304 MGX393304:MGY393304 MQT393304:MQU393304 NAP393304:NAQ393304 NKL393304:NKM393304 NUH393304:NUI393304 OED393304:OEE393304 ONZ393304:OOA393304 OXV393304:OXW393304 PHR393304:PHS393304 PRN393304:PRO393304 QBJ393304:QBK393304 QLF393304:QLG393304 QVB393304:QVC393304 REX393304:REY393304 ROT393304:ROU393304 RYP393304:RYQ393304 SIL393304:SIM393304 SSH393304:SSI393304 TCD393304:TCE393304 TLZ393304:TMA393304 TVV393304:TVW393304 UFR393304:UFS393304 UPN393304:UPO393304 UZJ393304:UZK393304 VJF393304:VJG393304 VTB393304:VTC393304 WCX393304:WCY393304 WMT393304:WMU393304 WWP393304:WWQ393304 AH458840:AI458840 KD458840:KE458840 TZ458840:UA458840 ADV458840:ADW458840 ANR458840:ANS458840 AXN458840:AXO458840 BHJ458840:BHK458840 BRF458840:BRG458840 CBB458840:CBC458840 CKX458840:CKY458840 CUT458840:CUU458840 DEP458840:DEQ458840 DOL458840:DOM458840 DYH458840:DYI458840 EID458840:EIE458840 ERZ458840:ESA458840 FBV458840:FBW458840 FLR458840:FLS458840 FVN458840:FVO458840 GFJ458840:GFK458840 GPF458840:GPG458840 GZB458840:GZC458840 HIX458840:HIY458840 HST458840:HSU458840 ICP458840:ICQ458840 IML458840:IMM458840 IWH458840:IWI458840 JGD458840:JGE458840 JPZ458840:JQA458840 JZV458840:JZW458840 KJR458840:KJS458840 KTN458840:KTO458840 LDJ458840:LDK458840 LNF458840:LNG458840 LXB458840:LXC458840 MGX458840:MGY458840 MQT458840:MQU458840 NAP458840:NAQ458840 NKL458840:NKM458840 NUH458840:NUI458840 OED458840:OEE458840 ONZ458840:OOA458840 OXV458840:OXW458840 PHR458840:PHS458840 PRN458840:PRO458840 QBJ458840:QBK458840 QLF458840:QLG458840 QVB458840:QVC458840 REX458840:REY458840 ROT458840:ROU458840 RYP458840:RYQ458840 SIL458840:SIM458840 SSH458840:SSI458840 TCD458840:TCE458840 TLZ458840:TMA458840 TVV458840:TVW458840 UFR458840:UFS458840 UPN458840:UPO458840 UZJ458840:UZK458840 VJF458840:VJG458840 VTB458840:VTC458840 WCX458840:WCY458840 WMT458840:WMU458840 WWP458840:WWQ458840 AH524376:AI524376 KD524376:KE524376 TZ524376:UA524376 ADV524376:ADW524376 ANR524376:ANS524376 AXN524376:AXO524376 BHJ524376:BHK524376 BRF524376:BRG524376 CBB524376:CBC524376 CKX524376:CKY524376 CUT524376:CUU524376 DEP524376:DEQ524376 DOL524376:DOM524376 DYH524376:DYI524376 EID524376:EIE524376 ERZ524376:ESA524376 FBV524376:FBW524376 FLR524376:FLS524376 FVN524376:FVO524376 GFJ524376:GFK524376 GPF524376:GPG524376 GZB524376:GZC524376 HIX524376:HIY524376 HST524376:HSU524376 ICP524376:ICQ524376 IML524376:IMM524376 IWH524376:IWI524376 JGD524376:JGE524376 JPZ524376:JQA524376 JZV524376:JZW524376 KJR524376:KJS524376 KTN524376:KTO524376 LDJ524376:LDK524376 LNF524376:LNG524376 LXB524376:LXC524376 MGX524376:MGY524376 MQT524376:MQU524376 NAP524376:NAQ524376 NKL524376:NKM524376 NUH524376:NUI524376 OED524376:OEE524376 ONZ524376:OOA524376 OXV524376:OXW524376 PHR524376:PHS524376 PRN524376:PRO524376 QBJ524376:QBK524376 QLF524376:QLG524376 QVB524376:QVC524376 REX524376:REY524376 ROT524376:ROU524376 RYP524376:RYQ524376 SIL524376:SIM524376 SSH524376:SSI524376 TCD524376:TCE524376 TLZ524376:TMA524376 TVV524376:TVW524376 UFR524376:UFS524376 UPN524376:UPO524376 UZJ524376:UZK524376 VJF524376:VJG524376 VTB524376:VTC524376 WCX524376:WCY524376 WMT524376:WMU524376 WWP524376:WWQ524376 AH589912:AI589912 KD589912:KE589912 TZ589912:UA589912 ADV589912:ADW589912 ANR589912:ANS589912 AXN589912:AXO589912 BHJ589912:BHK589912 BRF589912:BRG589912 CBB589912:CBC589912 CKX589912:CKY589912 CUT589912:CUU589912 DEP589912:DEQ589912 DOL589912:DOM589912 DYH589912:DYI589912 EID589912:EIE589912 ERZ589912:ESA589912 FBV589912:FBW589912 FLR589912:FLS589912 FVN589912:FVO589912 GFJ589912:GFK589912 GPF589912:GPG589912 GZB589912:GZC589912 HIX589912:HIY589912 HST589912:HSU589912 ICP589912:ICQ589912 IML589912:IMM589912 IWH589912:IWI589912 JGD589912:JGE589912 JPZ589912:JQA589912 JZV589912:JZW589912 KJR589912:KJS589912 KTN589912:KTO589912 LDJ589912:LDK589912 LNF589912:LNG589912 LXB589912:LXC589912 MGX589912:MGY589912 MQT589912:MQU589912 NAP589912:NAQ589912 NKL589912:NKM589912 NUH589912:NUI589912 OED589912:OEE589912 ONZ589912:OOA589912 OXV589912:OXW589912 PHR589912:PHS589912 PRN589912:PRO589912 QBJ589912:QBK589912 QLF589912:QLG589912 QVB589912:QVC589912 REX589912:REY589912 ROT589912:ROU589912 RYP589912:RYQ589912 SIL589912:SIM589912 SSH589912:SSI589912 TCD589912:TCE589912 TLZ589912:TMA589912 TVV589912:TVW589912 UFR589912:UFS589912 UPN589912:UPO589912 UZJ589912:UZK589912 VJF589912:VJG589912 VTB589912:VTC589912 WCX589912:WCY589912 WMT589912:WMU589912 WWP589912:WWQ589912 AH655448:AI655448 KD655448:KE655448 TZ655448:UA655448 ADV655448:ADW655448 ANR655448:ANS655448 AXN655448:AXO655448 BHJ655448:BHK655448 BRF655448:BRG655448 CBB655448:CBC655448 CKX655448:CKY655448 CUT655448:CUU655448 DEP655448:DEQ655448 DOL655448:DOM655448 DYH655448:DYI655448 EID655448:EIE655448 ERZ655448:ESA655448 FBV655448:FBW655448 FLR655448:FLS655448 FVN655448:FVO655448 GFJ655448:GFK655448 GPF655448:GPG655448 GZB655448:GZC655448 HIX655448:HIY655448 HST655448:HSU655448 ICP655448:ICQ655448 IML655448:IMM655448 IWH655448:IWI655448 JGD655448:JGE655448 JPZ655448:JQA655448 JZV655448:JZW655448 KJR655448:KJS655448 KTN655448:KTO655448 LDJ655448:LDK655448 LNF655448:LNG655448 LXB655448:LXC655448 MGX655448:MGY655448 MQT655448:MQU655448 NAP655448:NAQ655448 NKL655448:NKM655448 NUH655448:NUI655448 OED655448:OEE655448 ONZ655448:OOA655448 OXV655448:OXW655448 PHR655448:PHS655448 PRN655448:PRO655448 QBJ655448:QBK655448 QLF655448:QLG655448 QVB655448:QVC655448 REX655448:REY655448 ROT655448:ROU655448 RYP655448:RYQ655448 SIL655448:SIM655448 SSH655448:SSI655448 TCD655448:TCE655448 TLZ655448:TMA655448 TVV655448:TVW655448 UFR655448:UFS655448 UPN655448:UPO655448 UZJ655448:UZK655448 VJF655448:VJG655448 VTB655448:VTC655448 WCX655448:WCY655448 WMT655448:WMU655448 WWP655448:WWQ655448 AH720984:AI720984 KD720984:KE720984 TZ720984:UA720984 ADV720984:ADW720984 ANR720984:ANS720984 AXN720984:AXO720984 BHJ720984:BHK720984 BRF720984:BRG720984 CBB720984:CBC720984 CKX720984:CKY720984 CUT720984:CUU720984 DEP720984:DEQ720984 DOL720984:DOM720984 DYH720984:DYI720984 EID720984:EIE720984 ERZ720984:ESA720984 FBV720984:FBW720984 FLR720984:FLS720984 FVN720984:FVO720984 GFJ720984:GFK720984 GPF720984:GPG720984 GZB720984:GZC720984 HIX720984:HIY720984 HST720984:HSU720984 ICP720984:ICQ720984 IML720984:IMM720984 IWH720984:IWI720984 JGD720984:JGE720984 JPZ720984:JQA720984 JZV720984:JZW720984 KJR720984:KJS720984 KTN720984:KTO720984 LDJ720984:LDK720984 LNF720984:LNG720984 LXB720984:LXC720984 MGX720984:MGY720984 MQT720984:MQU720984 NAP720984:NAQ720984 NKL720984:NKM720984 NUH720984:NUI720984 OED720984:OEE720984 ONZ720984:OOA720984 OXV720984:OXW720984 PHR720984:PHS720984 PRN720984:PRO720984 QBJ720984:QBK720984 QLF720984:QLG720984 QVB720984:QVC720984 REX720984:REY720984 ROT720984:ROU720984 RYP720984:RYQ720984 SIL720984:SIM720984 SSH720984:SSI720984 TCD720984:TCE720984 TLZ720984:TMA720984 TVV720984:TVW720984 UFR720984:UFS720984 UPN720984:UPO720984 UZJ720984:UZK720984 VJF720984:VJG720984 VTB720984:VTC720984 WCX720984:WCY720984 WMT720984:WMU720984 WWP720984:WWQ720984 AH786520:AI786520 KD786520:KE786520 TZ786520:UA786520 ADV786520:ADW786520 ANR786520:ANS786520 AXN786520:AXO786520 BHJ786520:BHK786520 BRF786520:BRG786520 CBB786520:CBC786520 CKX786520:CKY786520 CUT786520:CUU786520 DEP786520:DEQ786520 DOL786520:DOM786520 DYH786520:DYI786520 EID786520:EIE786520 ERZ786520:ESA786520 FBV786520:FBW786520 FLR786520:FLS786520 FVN786520:FVO786520 GFJ786520:GFK786520 GPF786520:GPG786520 GZB786520:GZC786520 HIX786520:HIY786520 HST786520:HSU786520 ICP786520:ICQ786520 IML786520:IMM786520 IWH786520:IWI786520 JGD786520:JGE786520 JPZ786520:JQA786520 JZV786520:JZW786520 KJR786520:KJS786520 KTN786520:KTO786520 LDJ786520:LDK786520 LNF786520:LNG786520 LXB786520:LXC786520 MGX786520:MGY786520 MQT786520:MQU786520 NAP786520:NAQ786520 NKL786520:NKM786520 NUH786520:NUI786520 OED786520:OEE786520 ONZ786520:OOA786520 OXV786520:OXW786520 PHR786520:PHS786520 PRN786520:PRO786520 QBJ786520:QBK786520 QLF786520:QLG786520 QVB786520:QVC786520 REX786520:REY786520 ROT786520:ROU786520 RYP786520:RYQ786520 SIL786520:SIM786520 SSH786520:SSI786520 TCD786520:TCE786520 TLZ786520:TMA786520 TVV786520:TVW786520 UFR786520:UFS786520 UPN786520:UPO786520 UZJ786520:UZK786520 VJF786520:VJG786520 VTB786520:VTC786520 WCX786520:WCY786520 WMT786520:WMU786520 WWP786520:WWQ786520 AH852056:AI852056 KD852056:KE852056 TZ852056:UA852056 ADV852056:ADW852056 ANR852056:ANS852056 AXN852056:AXO852056 BHJ852056:BHK852056 BRF852056:BRG852056 CBB852056:CBC852056 CKX852056:CKY852056 CUT852056:CUU852056 DEP852056:DEQ852056 DOL852056:DOM852056 DYH852056:DYI852056 EID852056:EIE852056 ERZ852056:ESA852056 FBV852056:FBW852056 FLR852056:FLS852056 FVN852056:FVO852056 GFJ852056:GFK852056 GPF852056:GPG852056 GZB852056:GZC852056 HIX852056:HIY852056 HST852056:HSU852056 ICP852056:ICQ852056 IML852056:IMM852056 IWH852056:IWI852056 JGD852056:JGE852056 JPZ852056:JQA852056 JZV852056:JZW852056 KJR852056:KJS852056 KTN852056:KTO852056 LDJ852056:LDK852056 LNF852056:LNG852056 LXB852056:LXC852056 MGX852056:MGY852056 MQT852056:MQU852056 NAP852056:NAQ852056 NKL852056:NKM852056 NUH852056:NUI852056 OED852056:OEE852056 ONZ852056:OOA852056 OXV852056:OXW852056 PHR852056:PHS852056 PRN852056:PRO852056 QBJ852056:QBK852056 QLF852056:QLG852056 QVB852056:QVC852056 REX852056:REY852056 ROT852056:ROU852056 RYP852056:RYQ852056 SIL852056:SIM852056 SSH852056:SSI852056 TCD852056:TCE852056 TLZ852056:TMA852056 TVV852056:TVW852056 UFR852056:UFS852056 UPN852056:UPO852056 UZJ852056:UZK852056 VJF852056:VJG852056 VTB852056:VTC852056 WCX852056:WCY852056 WMT852056:WMU852056 WWP852056:WWQ852056 AH917592:AI917592 KD917592:KE917592 TZ917592:UA917592 ADV917592:ADW917592 ANR917592:ANS917592 AXN917592:AXO917592 BHJ917592:BHK917592 BRF917592:BRG917592 CBB917592:CBC917592 CKX917592:CKY917592 CUT917592:CUU917592 DEP917592:DEQ917592 DOL917592:DOM917592 DYH917592:DYI917592 EID917592:EIE917592 ERZ917592:ESA917592 FBV917592:FBW917592 FLR917592:FLS917592 FVN917592:FVO917592 GFJ917592:GFK917592 GPF917592:GPG917592 GZB917592:GZC917592 HIX917592:HIY917592 HST917592:HSU917592 ICP917592:ICQ917592 IML917592:IMM917592 IWH917592:IWI917592 JGD917592:JGE917592 JPZ917592:JQA917592 JZV917592:JZW917592 KJR917592:KJS917592 KTN917592:KTO917592 LDJ917592:LDK917592 LNF917592:LNG917592 LXB917592:LXC917592 MGX917592:MGY917592 MQT917592:MQU917592 NAP917592:NAQ917592 NKL917592:NKM917592 NUH917592:NUI917592 OED917592:OEE917592 ONZ917592:OOA917592 OXV917592:OXW917592 PHR917592:PHS917592 PRN917592:PRO917592 QBJ917592:QBK917592 QLF917592:QLG917592 QVB917592:QVC917592 REX917592:REY917592 ROT917592:ROU917592 RYP917592:RYQ917592 SIL917592:SIM917592 SSH917592:SSI917592 TCD917592:TCE917592 TLZ917592:TMA917592 TVV917592:TVW917592 UFR917592:UFS917592 UPN917592:UPO917592 UZJ917592:UZK917592 VJF917592:VJG917592 VTB917592:VTC917592 WCX917592:WCY917592 WMT917592:WMU917592 WWP917592:WWQ917592 AH983128:AI983128 KD983128:KE983128 TZ983128:UA983128 ADV983128:ADW983128 ANR983128:ANS983128 AXN983128:AXO983128 BHJ983128:BHK983128 BRF983128:BRG983128 CBB983128:CBC983128 CKX983128:CKY983128 CUT983128:CUU983128 DEP983128:DEQ983128 DOL983128:DOM983128 DYH983128:DYI983128 EID983128:EIE983128 ERZ983128:ESA983128 FBV983128:FBW983128 FLR983128:FLS983128 FVN983128:FVO983128 GFJ983128:GFK983128 GPF983128:GPG983128 GZB983128:GZC983128 HIX983128:HIY983128 HST983128:HSU983128 ICP983128:ICQ983128 IML983128:IMM983128 IWH983128:IWI983128 JGD983128:JGE983128 JPZ983128:JQA983128 JZV983128:JZW983128 KJR983128:KJS983128 KTN983128:KTO983128 LDJ983128:LDK983128 LNF983128:LNG983128 LXB983128:LXC983128 MGX983128:MGY983128 MQT983128:MQU983128 NAP983128:NAQ983128 NKL983128:NKM983128 NUH983128:NUI983128 OED983128:OEE983128 ONZ983128:OOA983128 OXV983128:OXW983128 PHR983128:PHS983128 PRN983128:PRO983128 QBJ983128:QBK983128 QLF983128:QLG983128 QVB983128:QVC983128 REX983128:REY983128 ROT983128:ROU983128 RYP983128:RYQ983128 SIL983128:SIM983128 SSH983128:SSI983128 TCD983128:TCE983128 TLZ983128:TMA983128 TVV983128:TVW983128 UFR983128:UFS983128 UPN983128:UPO983128 UZJ983128:UZK983128 VJF983128:VJG983128 VTB983128:VTC983128 WCX983128:WCY983128 WMT983128:WMU983128 WWP983128:WWQ983128 AK65624:AL65624 KG65624:KH65624 UC65624:UD65624 ADY65624:ADZ65624 ANU65624:ANV65624 AXQ65624:AXR65624 BHM65624:BHN65624 BRI65624:BRJ65624 CBE65624:CBF65624 CLA65624:CLB65624 CUW65624:CUX65624 DES65624:DET65624 DOO65624:DOP65624 DYK65624:DYL65624 EIG65624:EIH65624 ESC65624:ESD65624 FBY65624:FBZ65624 FLU65624:FLV65624 FVQ65624:FVR65624 GFM65624:GFN65624 GPI65624:GPJ65624 GZE65624:GZF65624 HJA65624:HJB65624 HSW65624:HSX65624 ICS65624:ICT65624 IMO65624:IMP65624 IWK65624:IWL65624 JGG65624:JGH65624 JQC65624:JQD65624 JZY65624:JZZ65624 KJU65624:KJV65624 KTQ65624:KTR65624 LDM65624:LDN65624 LNI65624:LNJ65624 LXE65624:LXF65624 MHA65624:MHB65624 MQW65624:MQX65624 NAS65624:NAT65624 NKO65624:NKP65624 NUK65624:NUL65624 OEG65624:OEH65624 OOC65624:OOD65624 OXY65624:OXZ65624 PHU65624:PHV65624 PRQ65624:PRR65624 QBM65624:QBN65624 QLI65624:QLJ65624 QVE65624:QVF65624 RFA65624:RFB65624 ROW65624:ROX65624 RYS65624:RYT65624 SIO65624:SIP65624 SSK65624:SSL65624 TCG65624:TCH65624 TMC65624:TMD65624 TVY65624:TVZ65624 UFU65624:UFV65624 UPQ65624:UPR65624 UZM65624:UZN65624 VJI65624:VJJ65624 VTE65624:VTF65624 WDA65624:WDB65624 WMW65624:WMX65624 WWS65624:WWT65624 AK131160:AL131160 KG131160:KH131160 UC131160:UD131160 ADY131160:ADZ131160 ANU131160:ANV131160 AXQ131160:AXR131160 BHM131160:BHN131160 BRI131160:BRJ131160 CBE131160:CBF131160 CLA131160:CLB131160 CUW131160:CUX131160 DES131160:DET131160 DOO131160:DOP131160 DYK131160:DYL131160 EIG131160:EIH131160 ESC131160:ESD131160 FBY131160:FBZ131160 FLU131160:FLV131160 FVQ131160:FVR131160 GFM131160:GFN131160 GPI131160:GPJ131160 GZE131160:GZF131160 HJA131160:HJB131160 HSW131160:HSX131160 ICS131160:ICT131160 IMO131160:IMP131160 IWK131160:IWL131160 JGG131160:JGH131160 JQC131160:JQD131160 JZY131160:JZZ131160 KJU131160:KJV131160 KTQ131160:KTR131160 LDM131160:LDN131160 LNI131160:LNJ131160 LXE131160:LXF131160 MHA131160:MHB131160 MQW131160:MQX131160 NAS131160:NAT131160 NKO131160:NKP131160 NUK131160:NUL131160 OEG131160:OEH131160 OOC131160:OOD131160 OXY131160:OXZ131160 PHU131160:PHV131160 PRQ131160:PRR131160 QBM131160:QBN131160 QLI131160:QLJ131160 QVE131160:QVF131160 RFA131160:RFB131160 ROW131160:ROX131160 RYS131160:RYT131160 SIO131160:SIP131160 SSK131160:SSL131160 TCG131160:TCH131160 TMC131160:TMD131160 TVY131160:TVZ131160 UFU131160:UFV131160 UPQ131160:UPR131160 UZM131160:UZN131160 VJI131160:VJJ131160 VTE131160:VTF131160 WDA131160:WDB131160 WMW131160:WMX131160 WWS131160:WWT131160 AK196696:AL196696 KG196696:KH196696 UC196696:UD196696 ADY196696:ADZ196696 ANU196696:ANV196696 AXQ196696:AXR196696 BHM196696:BHN196696 BRI196696:BRJ196696 CBE196696:CBF196696 CLA196696:CLB196696 CUW196696:CUX196696 DES196696:DET196696 DOO196696:DOP196696 DYK196696:DYL196696 EIG196696:EIH196696 ESC196696:ESD196696 FBY196696:FBZ196696 FLU196696:FLV196696 FVQ196696:FVR196696 GFM196696:GFN196696 GPI196696:GPJ196696 GZE196696:GZF196696 HJA196696:HJB196696 HSW196696:HSX196696 ICS196696:ICT196696 IMO196696:IMP196696 IWK196696:IWL196696 JGG196696:JGH196696 JQC196696:JQD196696 JZY196696:JZZ196696 KJU196696:KJV196696 KTQ196696:KTR196696 LDM196696:LDN196696 LNI196696:LNJ196696 LXE196696:LXF196696 MHA196696:MHB196696 MQW196696:MQX196696 NAS196696:NAT196696 NKO196696:NKP196696 NUK196696:NUL196696 OEG196696:OEH196696 OOC196696:OOD196696 OXY196696:OXZ196696 PHU196696:PHV196696 PRQ196696:PRR196696 QBM196696:QBN196696 QLI196696:QLJ196696 QVE196696:QVF196696 RFA196696:RFB196696 ROW196696:ROX196696 RYS196696:RYT196696 SIO196696:SIP196696 SSK196696:SSL196696 TCG196696:TCH196696 TMC196696:TMD196696 TVY196696:TVZ196696 UFU196696:UFV196696 UPQ196696:UPR196696 UZM196696:UZN196696 VJI196696:VJJ196696 VTE196696:VTF196696 WDA196696:WDB196696 WMW196696:WMX196696 WWS196696:WWT196696 AK262232:AL262232 KG262232:KH262232 UC262232:UD262232 ADY262232:ADZ262232 ANU262232:ANV262232 AXQ262232:AXR262232 BHM262232:BHN262232 BRI262232:BRJ262232 CBE262232:CBF262232 CLA262232:CLB262232 CUW262232:CUX262232 DES262232:DET262232 DOO262232:DOP262232 DYK262232:DYL262232 EIG262232:EIH262232 ESC262232:ESD262232 FBY262232:FBZ262232 FLU262232:FLV262232 FVQ262232:FVR262232 GFM262232:GFN262232 GPI262232:GPJ262232 GZE262232:GZF262232 HJA262232:HJB262232 HSW262232:HSX262232 ICS262232:ICT262232 IMO262232:IMP262232 IWK262232:IWL262232 JGG262232:JGH262232 JQC262232:JQD262232 JZY262232:JZZ262232 KJU262232:KJV262232 KTQ262232:KTR262232 LDM262232:LDN262232 LNI262232:LNJ262232 LXE262232:LXF262232 MHA262232:MHB262232 MQW262232:MQX262232 NAS262232:NAT262232 NKO262232:NKP262232 NUK262232:NUL262232 OEG262232:OEH262232 OOC262232:OOD262232 OXY262232:OXZ262232 PHU262232:PHV262232 PRQ262232:PRR262232 QBM262232:QBN262232 QLI262232:QLJ262232 QVE262232:QVF262232 RFA262232:RFB262232 ROW262232:ROX262232 RYS262232:RYT262232 SIO262232:SIP262232 SSK262232:SSL262232 TCG262232:TCH262232 TMC262232:TMD262232 TVY262232:TVZ262232 UFU262232:UFV262232 UPQ262232:UPR262232 UZM262232:UZN262232 VJI262232:VJJ262232 VTE262232:VTF262232 WDA262232:WDB262232 WMW262232:WMX262232 WWS262232:WWT262232 AK327768:AL327768 KG327768:KH327768 UC327768:UD327768 ADY327768:ADZ327768 ANU327768:ANV327768 AXQ327768:AXR327768 BHM327768:BHN327768 BRI327768:BRJ327768 CBE327768:CBF327768 CLA327768:CLB327768 CUW327768:CUX327768 DES327768:DET327768 DOO327768:DOP327768 DYK327768:DYL327768 EIG327768:EIH327768 ESC327768:ESD327768 FBY327768:FBZ327768 FLU327768:FLV327768 FVQ327768:FVR327768 GFM327768:GFN327768 GPI327768:GPJ327768 GZE327768:GZF327768 HJA327768:HJB327768 HSW327768:HSX327768 ICS327768:ICT327768 IMO327768:IMP327768 IWK327768:IWL327768 JGG327768:JGH327768 JQC327768:JQD327768 JZY327768:JZZ327768 KJU327768:KJV327768 KTQ327768:KTR327768 LDM327768:LDN327768 LNI327768:LNJ327768 LXE327768:LXF327768 MHA327768:MHB327768 MQW327768:MQX327768 NAS327768:NAT327768 NKO327768:NKP327768 NUK327768:NUL327768 OEG327768:OEH327768 OOC327768:OOD327768 OXY327768:OXZ327768 PHU327768:PHV327768 PRQ327768:PRR327768 QBM327768:QBN327768 QLI327768:QLJ327768 QVE327768:QVF327768 RFA327768:RFB327768 ROW327768:ROX327768 RYS327768:RYT327768 SIO327768:SIP327768 SSK327768:SSL327768 TCG327768:TCH327768 TMC327768:TMD327768 TVY327768:TVZ327768 UFU327768:UFV327768 UPQ327768:UPR327768 UZM327768:UZN327768 VJI327768:VJJ327768 VTE327768:VTF327768 WDA327768:WDB327768 WMW327768:WMX327768 WWS327768:WWT327768 AK393304:AL393304 KG393304:KH393304 UC393304:UD393304 ADY393304:ADZ393304 ANU393304:ANV393304 AXQ393304:AXR393304 BHM393304:BHN393304 BRI393304:BRJ393304 CBE393304:CBF393304 CLA393304:CLB393304 CUW393304:CUX393304 DES393304:DET393304 DOO393304:DOP393304 DYK393304:DYL393304 EIG393304:EIH393304 ESC393304:ESD393304 FBY393304:FBZ393304 FLU393304:FLV393304 FVQ393304:FVR393304 GFM393304:GFN393304 GPI393304:GPJ393304 GZE393304:GZF393304 HJA393304:HJB393304 HSW393304:HSX393304 ICS393304:ICT393304 IMO393304:IMP393304 IWK393304:IWL393304 JGG393304:JGH393304 JQC393304:JQD393304 JZY393304:JZZ393304 KJU393304:KJV393304 KTQ393304:KTR393304 LDM393304:LDN393304 LNI393304:LNJ393304 LXE393304:LXF393304 MHA393304:MHB393304 MQW393304:MQX393304 NAS393304:NAT393304 NKO393304:NKP393304 NUK393304:NUL393304 OEG393304:OEH393304 OOC393304:OOD393304 OXY393304:OXZ393304 PHU393304:PHV393304 PRQ393304:PRR393304 QBM393304:QBN393304 QLI393304:QLJ393304 QVE393304:QVF393304 RFA393304:RFB393304 ROW393304:ROX393304 RYS393304:RYT393304 SIO393304:SIP393304 SSK393304:SSL393304 TCG393304:TCH393304 TMC393304:TMD393304 TVY393304:TVZ393304 UFU393304:UFV393304 UPQ393304:UPR393304 UZM393304:UZN393304 VJI393304:VJJ393304 VTE393304:VTF393304 WDA393304:WDB393304 WMW393304:WMX393304 WWS393304:WWT393304 AK458840:AL458840 KG458840:KH458840 UC458840:UD458840 ADY458840:ADZ458840 ANU458840:ANV458840 AXQ458840:AXR458840 BHM458840:BHN458840 BRI458840:BRJ458840 CBE458840:CBF458840 CLA458840:CLB458840 CUW458840:CUX458840 DES458840:DET458840 DOO458840:DOP458840 DYK458840:DYL458840 EIG458840:EIH458840 ESC458840:ESD458840 FBY458840:FBZ458840 FLU458840:FLV458840 FVQ458840:FVR458840 GFM458840:GFN458840 GPI458840:GPJ458840 GZE458840:GZF458840 HJA458840:HJB458840 HSW458840:HSX458840 ICS458840:ICT458840 IMO458840:IMP458840 IWK458840:IWL458840 JGG458840:JGH458840 JQC458840:JQD458840 JZY458840:JZZ458840 KJU458840:KJV458840 KTQ458840:KTR458840 LDM458840:LDN458840 LNI458840:LNJ458840 LXE458840:LXF458840 MHA458840:MHB458840 MQW458840:MQX458840 NAS458840:NAT458840 NKO458840:NKP458840 NUK458840:NUL458840 OEG458840:OEH458840 OOC458840:OOD458840 OXY458840:OXZ458840 PHU458840:PHV458840 PRQ458840:PRR458840 QBM458840:QBN458840 QLI458840:QLJ458840 QVE458840:QVF458840 RFA458840:RFB458840 ROW458840:ROX458840 RYS458840:RYT458840 SIO458840:SIP458840 SSK458840:SSL458840 TCG458840:TCH458840 TMC458840:TMD458840 TVY458840:TVZ458840 UFU458840:UFV458840 UPQ458840:UPR458840 UZM458840:UZN458840 VJI458840:VJJ458840 VTE458840:VTF458840 WDA458840:WDB458840 WMW458840:WMX458840 WWS458840:WWT458840 AK524376:AL524376 KG524376:KH524376 UC524376:UD524376 ADY524376:ADZ524376 ANU524376:ANV524376 AXQ524376:AXR524376 BHM524376:BHN524376 BRI524376:BRJ524376 CBE524376:CBF524376 CLA524376:CLB524376 CUW524376:CUX524376 DES524376:DET524376 DOO524376:DOP524376 DYK524376:DYL524376 EIG524376:EIH524376 ESC524376:ESD524376 FBY524376:FBZ524376 FLU524376:FLV524376 FVQ524376:FVR524376 GFM524376:GFN524376 GPI524376:GPJ524376 GZE524376:GZF524376 HJA524376:HJB524376 HSW524376:HSX524376 ICS524376:ICT524376 IMO524376:IMP524376 IWK524376:IWL524376 JGG524376:JGH524376 JQC524376:JQD524376 JZY524376:JZZ524376 KJU524376:KJV524376 KTQ524376:KTR524376 LDM524376:LDN524376 LNI524376:LNJ524376 LXE524376:LXF524376 MHA524376:MHB524376 MQW524376:MQX524376 NAS524376:NAT524376 NKO524376:NKP524376 NUK524376:NUL524376 OEG524376:OEH524376 OOC524376:OOD524376 OXY524376:OXZ524376 PHU524376:PHV524376 PRQ524376:PRR524376 QBM524376:QBN524376 QLI524376:QLJ524376 QVE524376:QVF524376 RFA524376:RFB524376 ROW524376:ROX524376 RYS524376:RYT524376 SIO524376:SIP524376 SSK524376:SSL524376 TCG524376:TCH524376 TMC524376:TMD524376 TVY524376:TVZ524376 UFU524376:UFV524376 UPQ524376:UPR524376 UZM524376:UZN524376 VJI524376:VJJ524376 VTE524376:VTF524376 WDA524376:WDB524376 WMW524376:WMX524376 WWS524376:WWT524376 AK589912:AL589912 KG589912:KH589912 UC589912:UD589912 ADY589912:ADZ589912 ANU589912:ANV589912 AXQ589912:AXR589912 BHM589912:BHN589912 BRI589912:BRJ589912 CBE589912:CBF589912 CLA589912:CLB589912 CUW589912:CUX589912 DES589912:DET589912 DOO589912:DOP589912 DYK589912:DYL589912 EIG589912:EIH589912 ESC589912:ESD589912 FBY589912:FBZ589912 FLU589912:FLV589912 FVQ589912:FVR589912 GFM589912:GFN589912 GPI589912:GPJ589912 GZE589912:GZF589912 HJA589912:HJB589912 HSW589912:HSX589912 ICS589912:ICT589912 IMO589912:IMP589912 IWK589912:IWL589912 JGG589912:JGH589912 JQC589912:JQD589912 JZY589912:JZZ589912 KJU589912:KJV589912 KTQ589912:KTR589912 LDM589912:LDN589912 LNI589912:LNJ589912 LXE589912:LXF589912 MHA589912:MHB589912 MQW589912:MQX589912 NAS589912:NAT589912 NKO589912:NKP589912 NUK589912:NUL589912 OEG589912:OEH589912 OOC589912:OOD589912 OXY589912:OXZ589912 PHU589912:PHV589912 PRQ589912:PRR589912 QBM589912:QBN589912 QLI589912:QLJ589912 QVE589912:QVF589912 RFA589912:RFB589912 ROW589912:ROX589912 RYS589912:RYT589912 SIO589912:SIP589912 SSK589912:SSL589912 TCG589912:TCH589912 TMC589912:TMD589912 TVY589912:TVZ589912 UFU589912:UFV589912 UPQ589912:UPR589912 UZM589912:UZN589912 VJI589912:VJJ589912 VTE589912:VTF589912 WDA589912:WDB589912 WMW589912:WMX589912 WWS589912:WWT589912 AK655448:AL655448 KG655448:KH655448 UC655448:UD655448 ADY655448:ADZ655448 ANU655448:ANV655448 AXQ655448:AXR655448 BHM655448:BHN655448 BRI655448:BRJ655448 CBE655448:CBF655448 CLA655448:CLB655448 CUW655448:CUX655448 DES655448:DET655448 DOO655448:DOP655448 DYK655448:DYL655448 EIG655448:EIH655448 ESC655448:ESD655448 FBY655448:FBZ655448 FLU655448:FLV655448 FVQ655448:FVR655448 GFM655448:GFN655448 GPI655448:GPJ655448 GZE655448:GZF655448 HJA655448:HJB655448 HSW655448:HSX655448 ICS655448:ICT655448 IMO655448:IMP655448 IWK655448:IWL655448 JGG655448:JGH655448 JQC655448:JQD655448 JZY655448:JZZ655448 KJU655448:KJV655448 KTQ655448:KTR655448 LDM655448:LDN655448 LNI655448:LNJ655448 LXE655448:LXF655448 MHA655448:MHB655448 MQW655448:MQX655448 NAS655448:NAT655448 NKO655448:NKP655448 NUK655448:NUL655448 OEG655448:OEH655448 OOC655448:OOD655448 OXY655448:OXZ655448 PHU655448:PHV655448 PRQ655448:PRR655448 QBM655448:QBN655448 QLI655448:QLJ655448 QVE655448:QVF655448 RFA655448:RFB655448 ROW655448:ROX655448 RYS655448:RYT655448 SIO655448:SIP655448 SSK655448:SSL655448 TCG655448:TCH655448 TMC655448:TMD655448 TVY655448:TVZ655448 UFU655448:UFV655448 UPQ655448:UPR655448 UZM655448:UZN655448 VJI655448:VJJ655448 VTE655448:VTF655448 WDA655448:WDB655448 WMW655448:WMX655448 WWS655448:WWT655448 AK720984:AL720984 KG720984:KH720984 UC720984:UD720984 ADY720984:ADZ720984 ANU720984:ANV720984 AXQ720984:AXR720984 BHM720984:BHN720984 BRI720984:BRJ720984 CBE720984:CBF720984 CLA720984:CLB720984 CUW720984:CUX720984 DES720984:DET720984 DOO720984:DOP720984 DYK720984:DYL720984 EIG720984:EIH720984 ESC720984:ESD720984 FBY720984:FBZ720984 FLU720984:FLV720984 FVQ720984:FVR720984 GFM720984:GFN720984 GPI720984:GPJ720984 GZE720984:GZF720984 HJA720984:HJB720984 HSW720984:HSX720984 ICS720984:ICT720984 IMO720984:IMP720984 IWK720984:IWL720984 JGG720984:JGH720984 JQC720984:JQD720984 JZY720984:JZZ720984 KJU720984:KJV720984 KTQ720984:KTR720984 LDM720984:LDN720984 LNI720984:LNJ720984 LXE720984:LXF720984 MHA720984:MHB720984 MQW720984:MQX720984 NAS720984:NAT720984 NKO720984:NKP720984 NUK720984:NUL720984 OEG720984:OEH720984 OOC720984:OOD720984 OXY720984:OXZ720984 PHU720984:PHV720984 PRQ720984:PRR720984 QBM720984:QBN720984 QLI720984:QLJ720984 QVE720984:QVF720984 RFA720984:RFB720984 ROW720984:ROX720984 RYS720984:RYT720984 SIO720984:SIP720984 SSK720984:SSL720984 TCG720984:TCH720984 TMC720984:TMD720984 TVY720984:TVZ720984 UFU720984:UFV720984 UPQ720984:UPR720984 UZM720984:UZN720984 VJI720984:VJJ720984 VTE720984:VTF720984 WDA720984:WDB720984 WMW720984:WMX720984 WWS720984:WWT720984 AK786520:AL786520 KG786520:KH786520 UC786520:UD786520 ADY786520:ADZ786520 ANU786520:ANV786520 AXQ786520:AXR786520 BHM786520:BHN786520 BRI786520:BRJ786520 CBE786520:CBF786520 CLA786520:CLB786520 CUW786520:CUX786520 DES786520:DET786520 DOO786520:DOP786520 DYK786520:DYL786520 EIG786520:EIH786520 ESC786520:ESD786520 FBY786520:FBZ786520 FLU786520:FLV786520 FVQ786520:FVR786520 GFM786520:GFN786520 GPI786520:GPJ786520 GZE786520:GZF786520 HJA786520:HJB786520 HSW786520:HSX786520 ICS786520:ICT786520 IMO786520:IMP786520 IWK786520:IWL786520 JGG786520:JGH786520 JQC786520:JQD786520 JZY786520:JZZ786520 KJU786520:KJV786520 KTQ786520:KTR786520 LDM786520:LDN786520 LNI786520:LNJ786520 LXE786520:LXF786520 MHA786520:MHB786520 MQW786520:MQX786520 NAS786520:NAT786520 NKO786520:NKP786520 NUK786520:NUL786520 OEG786520:OEH786520 OOC786520:OOD786520 OXY786520:OXZ786520 PHU786520:PHV786520 PRQ786520:PRR786520 QBM786520:QBN786520 QLI786520:QLJ786520 QVE786520:QVF786520 RFA786520:RFB786520 ROW786520:ROX786520 RYS786520:RYT786520 SIO786520:SIP786520 SSK786520:SSL786520 TCG786520:TCH786520 TMC786520:TMD786520 TVY786520:TVZ786520 UFU786520:UFV786520 UPQ786520:UPR786520 UZM786520:UZN786520 VJI786520:VJJ786520 VTE786520:VTF786520 WDA786520:WDB786520 WMW786520:WMX786520 WWS786520:WWT786520 AK852056:AL852056 KG852056:KH852056 UC852056:UD852056 ADY852056:ADZ852056 ANU852056:ANV852056 AXQ852056:AXR852056 BHM852056:BHN852056 BRI852056:BRJ852056 CBE852056:CBF852056 CLA852056:CLB852056 CUW852056:CUX852056 DES852056:DET852056 DOO852056:DOP852056 DYK852056:DYL852056 EIG852056:EIH852056 ESC852056:ESD852056 FBY852056:FBZ852056 FLU852056:FLV852056 FVQ852056:FVR852056 GFM852056:GFN852056 GPI852056:GPJ852056 GZE852056:GZF852056 HJA852056:HJB852056 HSW852056:HSX852056 ICS852056:ICT852056 IMO852056:IMP852056 IWK852056:IWL852056 JGG852056:JGH852056 JQC852056:JQD852056 JZY852056:JZZ852056 KJU852056:KJV852056 KTQ852056:KTR852056 LDM852056:LDN852056 LNI852056:LNJ852056 LXE852056:LXF852056 MHA852056:MHB852056 MQW852056:MQX852056 NAS852056:NAT852056 NKO852056:NKP852056 NUK852056:NUL852056 OEG852056:OEH852056 OOC852056:OOD852056 OXY852056:OXZ852056 PHU852056:PHV852056 PRQ852056:PRR852056 QBM852056:QBN852056 QLI852056:QLJ852056 QVE852056:QVF852056 RFA852056:RFB852056 ROW852056:ROX852056 RYS852056:RYT852056 SIO852056:SIP852056 SSK852056:SSL852056 TCG852056:TCH852056 TMC852056:TMD852056 TVY852056:TVZ852056 UFU852056:UFV852056 UPQ852056:UPR852056 UZM852056:UZN852056 VJI852056:VJJ852056 VTE852056:VTF852056 WDA852056:WDB852056 WMW852056:WMX852056 WWS852056:WWT852056 AK917592:AL917592 KG917592:KH917592 UC917592:UD917592 ADY917592:ADZ917592 ANU917592:ANV917592 AXQ917592:AXR917592 BHM917592:BHN917592 BRI917592:BRJ917592 CBE917592:CBF917592 CLA917592:CLB917592 CUW917592:CUX917592 DES917592:DET917592 DOO917592:DOP917592 DYK917592:DYL917592 EIG917592:EIH917592 ESC917592:ESD917592 FBY917592:FBZ917592 FLU917592:FLV917592 FVQ917592:FVR917592 GFM917592:GFN917592 GPI917592:GPJ917592 GZE917592:GZF917592 HJA917592:HJB917592 HSW917592:HSX917592 ICS917592:ICT917592 IMO917592:IMP917592 IWK917592:IWL917592 JGG917592:JGH917592 JQC917592:JQD917592 JZY917592:JZZ917592 KJU917592:KJV917592 KTQ917592:KTR917592 LDM917592:LDN917592 LNI917592:LNJ917592 LXE917592:LXF917592 MHA917592:MHB917592 MQW917592:MQX917592 NAS917592:NAT917592 NKO917592:NKP917592 NUK917592:NUL917592 OEG917592:OEH917592 OOC917592:OOD917592 OXY917592:OXZ917592 PHU917592:PHV917592 PRQ917592:PRR917592 QBM917592:QBN917592 QLI917592:QLJ917592 QVE917592:QVF917592 RFA917592:RFB917592 ROW917592:ROX917592 RYS917592:RYT917592 SIO917592:SIP917592 SSK917592:SSL917592 TCG917592:TCH917592 TMC917592:TMD917592 TVY917592:TVZ917592 UFU917592:UFV917592 UPQ917592:UPR917592 UZM917592:UZN917592 VJI917592:VJJ917592 VTE917592:VTF917592 WDA917592:WDB917592 WMW917592:WMX917592 WWS917592:WWT917592 AK983128:AL983128 KG983128:KH983128 UC983128:UD983128 ADY983128:ADZ983128 ANU983128:ANV983128 AXQ983128:AXR983128 BHM983128:BHN983128 BRI983128:BRJ983128 CBE983128:CBF983128 CLA983128:CLB983128 CUW983128:CUX983128 DES983128:DET983128 DOO983128:DOP983128 DYK983128:DYL983128 EIG983128:EIH983128 ESC983128:ESD983128 FBY983128:FBZ983128 FLU983128:FLV983128 FVQ983128:FVR983128 GFM983128:GFN983128 GPI983128:GPJ983128 GZE983128:GZF983128 HJA983128:HJB983128 HSW983128:HSX983128 ICS983128:ICT983128 IMO983128:IMP983128 IWK983128:IWL983128 JGG983128:JGH983128 JQC983128:JQD983128 JZY983128:JZZ983128 KJU983128:KJV983128 KTQ983128:KTR983128 LDM983128:LDN983128 LNI983128:LNJ983128 LXE983128:LXF983128 MHA983128:MHB983128 MQW983128:MQX983128 NAS983128:NAT983128 NKO983128:NKP983128 NUK983128:NUL983128 OEG983128:OEH983128 OOC983128:OOD983128 OXY983128:OXZ983128 PHU983128:PHV983128 PRQ983128:PRR983128 QBM983128:QBN983128 QLI983128:QLJ983128 QVE983128:QVF983128 RFA983128:RFB983128 ROW983128:ROX983128 RYS983128:RYT983128 SIO983128:SIP983128 SSK983128:SSL983128 TCG983128:TCH983128 TMC983128:TMD983128 TVY983128:TVZ983128 UFU983128:UFV983128 UPQ983128:UPR983128 UZM983128:UZN983128 VJI983128:VJJ983128 VTE983128:VTF983128 WDA983128:WDB983128 WMW983128:WMX983128 WWS983128:WWT983128 AN65624:AO65624 KJ65624:KK65624 UF65624:UG65624 AEB65624:AEC65624 ANX65624:ANY65624 AXT65624:AXU65624 BHP65624:BHQ65624 BRL65624:BRM65624 CBH65624:CBI65624 CLD65624:CLE65624 CUZ65624:CVA65624 DEV65624:DEW65624 DOR65624:DOS65624 DYN65624:DYO65624 EIJ65624:EIK65624 ESF65624:ESG65624 FCB65624:FCC65624 FLX65624:FLY65624 FVT65624:FVU65624 GFP65624:GFQ65624 GPL65624:GPM65624 GZH65624:GZI65624 HJD65624:HJE65624 HSZ65624:HTA65624 ICV65624:ICW65624 IMR65624:IMS65624 IWN65624:IWO65624 JGJ65624:JGK65624 JQF65624:JQG65624 KAB65624:KAC65624 KJX65624:KJY65624 KTT65624:KTU65624 LDP65624:LDQ65624 LNL65624:LNM65624 LXH65624:LXI65624 MHD65624:MHE65624 MQZ65624:MRA65624 NAV65624:NAW65624 NKR65624:NKS65624 NUN65624:NUO65624 OEJ65624:OEK65624 OOF65624:OOG65624 OYB65624:OYC65624 PHX65624:PHY65624 PRT65624:PRU65624 QBP65624:QBQ65624 QLL65624:QLM65624 QVH65624:QVI65624 RFD65624:RFE65624 ROZ65624:RPA65624 RYV65624:RYW65624 SIR65624:SIS65624 SSN65624:SSO65624 TCJ65624:TCK65624 TMF65624:TMG65624 TWB65624:TWC65624 UFX65624:UFY65624 UPT65624:UPU65624 UZP65624:UZQ65624 VJL65624:VJM65624 VTH65624:VTI65624 WDD65624:WDE65624 WMZ65624:WNA65624 WWV65624:WWW65624 AN131160:AO131160 KJ131160:KK131160 UF131160:UG131160 AEB131160:AEC131160 ANX131160:ANY131160 AXT131160:AXU131160 BHP131160:BHQ131160 BRL131160:BRM131160 CBH131160:CBI131160 CLD131160:CLE131160 CUZ131160:CVA131160 DEV131160:DEW131160 DOR131160:DOS131160 DYN131160:DYO131160 EIJ131160:EIK131160 ESF131160:ESG131160 FCB131160:FCC131160 FLX131160:FLY131160 FVT131160:FVU131160 GFP131160:GFQ131160 GPL131160:GPM131160 GZH131160:GZI131160 HJD131160:HJE131160 HSZ131160:HTA131160 ICV131160:ICW131160 IMR131160:IMS131160 IWN131160:IWO131160 JGJ131160:JGK131160 JQF131160:JQG131160 KAB131160:KAC131160 KJX131160:KJY131160 KTT131160:KTU131160 LDP131160:LDQ131160 LNL131160:LNM131160 LXH131160:LXI131160 MHD131160:MHE131160 MQZ131160:MRA131160 NAV131160:NAW131160 NKR131160:NKS131160 NUN131160:NUO131160 OEJ131160:OEK131160 OOF131160:OOG131160 OYB131160:OYC131160 PHX131160:PHY131160 PRT131160:PRU131160 QBP131160:QBQ131160 QLL131160:QLM131160 QVH131160:QVI131160 RFD131160:RFE131160 ROZ131160:RPA131160 RYV131160:RYW131160 SIR131160:SIS131160 SSN131160:SSO131160 TCJ131160:TCK131160 TMF131160:TMG131160 TWB131160:TWC131160 UFX131160:UFY131160 UPT131160:UPU131160 UZP131160:UZQ131160 VJL131160:VJM131160 VTH131160:VTI131160 WDD131160:WDE131160 WMZ131160:WNA131160 WWV131160:WWW131160 AN196696:AO196696 KJ196696:KK196696 UF196696:UG196696 AEB196696:AEC196696 ANX196696:ANY196696 AXT196696:AXU196696 BHP196696:BHQ196696 BRL196696:BRM196696 CBH196696:CBI196696 CLD196696:CLE196696 CUZ196696:CVA196696 DEV196696:DEW196696 DOR196696:DOS196696 DYN196696:DYO196696 EIJ196696:EIK196696 ESF196696:ESG196696 FCB196696:FCC196696 FLX196696:FLY196696 FVT196696:FVU196696 GFP196696:GFQ196696 GPL196696:GPM196696 GZH196696:GZI196696 HJD196696:HJE196696 HSZ196696:HTA196696 ICV196696:ICW196696 IMR196696:IMS196696 IWN196696:IWO196696 JGJ196696:JGK196696 JQF196696:JQG196696 KAB196696:KAC196696 KJX196696:KJY196696 KTT196696:KTU196696 LDP196696:LDQ196696 LNL196696:LNM196696 LXH196696:LXI196696 MHD196696:MHE196696 MQZ196696:MRA196696 NAV196696:NAW196696 NKR196696:NKS196696 NUN196696:NUO196696 OEJ196696:OEK196696 OOF196696:OOG196696 OYB196696:OYC196696 PHX196696:PHY196696 PRT196696:PRU196696 QBP196696:QBQ196696 QLL196696:QLM196696 QVH196696:QVI196696 RFD196696:RFE196696 ROZ196696:RPA196696 RYV196696:RYW196696 SIR196696:SIS196696 SSN196696:SSO196696 TCJ196696:TCK196696 TMF196696:TMG196696 TWB196696:TWC196696 UFX196696:UFY196696 UPT196696:UPU196696 UZP196696:UZQ196696 VJL196696:VJM196696 VTH196696:VTI196696 WDD196696:WDE196696 WMZ196696:WNA196696 WWV196696:WWW196696 AN262232:AO262232 KJ262232:KK262232 UF262232:UG262232 AEB262232:AEC262232 ANX262232:ANY262232 AXT262232:AXU262232 BHP262232:BHQ262232 BRL262232:BRM262232 CBH262232:CBI262232 CLD262232:CLE262232 CUZ262232:CVA262232 DEV262232:DEW262232 DOR262232:DOS262232 DYN262232:DYO262232 EIJ262232:EIK262232 ESF262232:ESG262232 FCB262232:FCC262232 FLX262232:FLY262232 FVT262232:FVU262232 GFP262232:GFQ262232 GPL262232:GPM262232 GZH262232:GZI262232 HJD262232:HJE262232 HSZ262232:HTA262232 ICV262232:ICW262232 IMR262232:IMS262232 IWN262232:IWO262232 JGJ262232:JGK262232 JQF262232:JQG262232 KAB262232:KAC262232 KJX262232:KJY262232 KTT262232:KTU262232 LDP262232:LDQ262232 LNL262232:LNM262232 LXH262232:LXI262232 MHD262232:MHE262232 MQZ262232:MRA262232 NAV262232:NAW262232 NKR262232:NKS262232 NUN262232:NUO262232 OEJ262232:OEK262232 OOF262232:OOG262232 OYB262232:OYC262232 PHX262232:PHY262232 PRT262232:PRU262232 QBP262232:QBQ262232 QLL262232:QLM262232 QVH262232:QVI262232 RFD262232:RFE262232 ROZ262232:RPA262232 RYV262232:RYW262232 SIR262232:SIS262232 SSN262232:SSO262232 TCJ262232:TCK262232 TMF262232:TMG262232 TWB262232:TWC262232 UFX262232:UFY262232 UPT262232:UPU262232 UZP262232:UZQ262232 VJL262232:VJM262232 VTH262232:VTI262232 WDD262232:WDE262232 WMZ262232:WNA262232 WWV262232:WWW262232 AN327768:AO327768 KJ327768:KK327768 UF327768:UG327768 AEB327768:AEC327768 ANX327768:ANY327768 AXT327768:AXU327768 BHP327768:BHQ327768 BRL327768:BRM327768 CBH327768:CBI327768 CLD327768:CLE327768 CUZ327768:CVA327768 DEV327768:DEW327768 DOR327768:DOS327768 DYN327768:DYO327768 EIJ327768:EIK327768 ESF327768:ESG327768 FCB327768:FCC327768 FLX327768:FLY327768 FVT327768:FVU327768 GFP327768:GFQ327768 GPL327768:GPM327768 GZH327768:GZI327768 HJD327768:HJE327768 HSZ327768:HTA327768 ICV327768:ICW327768 IMR327768:IMS327768 IWN327768:IWO327768 JGJ327768:JGK327768 JQF327768:JQG327768 KAB327768:KAC327768 KJX327768:KJY327768 KTT327768:KTU327768 LDP327768:LDQ327768 LNL327768:LNM327768 LXH327768:LXI327768 MHD327768:MHE327768 MQZ327768:MRA327768 NAV327768:NAW327768 NKR327768:NKS327768 NUN327768:NUO327768 OEJ327768:OEK327768 OOF327768:OOG327768 OYB327768:OYC327768 PHX327768:PHY327768 PRT327768:PRU327768 QBP327768:QBQ327768 QLL327768:QLM327768 QVH327768:QVI327768 RFD327768:RFE327768 ROZ327768:RPA327768 RYV327768:RYW327768 SIR327768:SIS327768 SSN327768:SSO327768 TCJ327768:TCK327768 TMF327768:TMG327768 TWB327768:TWC327768 UFX327768:UFY327768 UPT327768:UPU327768 UZP327768:UZQ327768 VJL327768:VJM327768 VTH327768:VTI327768 WDD327768:WDE327768 WMZ327768:WNA327768 WWV327768:WWW327768 AN393304:AO393304 KJ393304:KK393304 UF393304:UG393304 AEB393304:AEC393304 ANX393304:ANY393304 AXT393304:AXU393304 BHP393304:BHQ393304 BRL393304:BRM393304 CBH393304:CBI393304 CLD393304:CLE393304 CUZ393304:CVA393304 DEV393304:DEW393304 DOR393304:DOS393304 DYN393304:DYO393304 EIJ393304:EIK393304 ESF393304:ESG393304 FCB393304:FCC393304 FLX393304:FLY393304 FVT393304:FVU393304 GFP393304:GFQ393304 GPL393304:GPM393304 GZH393304:GZI393304 HJD393304:HJE393304 HSZ393304:HTA393304 ICV393304:ICW393304 IMR393304:IMS393304 IWN393304:IWO393304 JGJ393304:JGK393304 JQF393304:JQG393304 KAB393304:KAC393304 KJX393304:KJY393304 KTT393304:KTU393304 LDP393304:LDQ393304 LNL393304:LNM393304 LXH393304:LXI393304 MHD393304:MHE393304 MQZ393304:MRA393304 NAV393304:NAW393304 NKR393304:NKS393304 NUN393304:NUO393304 OEJ393304:OEK393304 OOF393304:OOG393304 OYB393304:OYC393304 PHX393304:PHY393304 PRT393304:PRU393304 QBP393304:QBQ393304 QLL393304:QLM393304 QVH393304:QVI393304 RFD393304:RFE393304 ROZ393304:RPA393304 RYV393304:RYW393304 SIR393304:SIS393304 SSN393304:SSO393304 TCJ393304:TCK393304 TMF393304:TMG393304 TWB393304:TWC393304 UFX393304:UFY393304 UPT393304:UPU393304 UZP393304:UZQ393304 VJL393304:VJM393304 VTH393304:VTI393304 WDD393304:WDE393304 WMZ393304:WNA393304 WWV393304:WWW393304 AN458840:AO458840 KJ458840:KK458840 UF458840:UG458840 AEB458840:AEC458840 ANX458840:ANY458840 AXT458840:AXU458840 BHP458840:BHQ458840 BRL458840:BRM458840 CBH458840:CBI458840 CLD458840:CLE458840 CUZ458840:CVA458840 DEV458840:DEW458840 DOR458840:DOS458840 DYN458840:DYO458840 EIJ458840:EIK458840 ESF458840:ESG458840 FCB458840:FCC458840 FLX458840:FLY458840 FVT458840:FVU458840 GFP458840:GFQ458840 GPL458840:GPM458840 GZH458840:GZI458840 HJD458840:HJE458840 HSZ458840:HTA458840 ICV458840:ICW458840 IMR458840:IMS458840 IWN458840:IWO458840 JGJ458840:JGK458840 JQF458840:JQG458840 KAB458840:KAC458840 KJX458840:KJY458840 KTT458840:KTU458840 LDP458840:LDQ458840 LNL458840:LNM458840 LXH458840:LXI458840 MHD458840:MHE458840 MQZ458840:MRA458840 NAV458840:NAW458840 NKR458840:NKS458840 NUN458840:NUO458840 OEJ458840:OEK458840 OOF458840:OOG458840 OYB458840:OYC458840 PHX458840:PHY458840 PRT458840:PRU458840 QBP458840:QBQ458840 QLL458840:QLM458840 QVH458840:QVI458840 RFD458840:RFE458840 ROZ458840:RPA458840 RYV458840:RYW458840 SIR458840:SIS458840 SSN458840:SSO458840 TCJ458840:TCK458840 TMF458840:TMG458840 TWB458840:TWC458840 UFX458840:UFY458840 UPT458840:UPU458840 UZP458840:UZQ458840 VJL458840:VJM458840 VTH458840:VTI458840 WDD458840:WDE458840 WMZ458840:WNA458840 WWV458840:WWW458840 AN524376:AO524376 KJ524376:KK524376 UF524376:UG524376 AEB524376:AEC524376 ANX524376:ANY524376 AXT524376:AXU524376 BHP524376:BHQ524376 BRL524376:BRM524376 CBH524376:CBI524376 CLD524376:CLE524376 CUZ524376:CVA524376 DEV524376:DEW524376 DOR524376:DOS524376 DYN524376:DYO524376 EIJ524376:EIK524376 ESF524376:ESG524376 FCB524376:FCC524376 FLX524376:FLY524376 FVT524376:FVU524376 GFP524376:GFQ524376 GPL524376:GPM524376 GZH524376:GZI524376 HJD524376:HJE524376 HSZ524376:HTA524376 ICV524376:ICW524376 IMR524376:IMS524376 IWN524376:IWO524376 JGJ524376:JGK524376 JQF524376:JQG524376 KAB524376:KAC524376 KJX524376:KJY524376 KTT524376:KTU524376 LDP524376:LDQ524376 LNL524376:LNM524376 LXH524376:LXI524376 MHD524376:MHE524376 MQZ524376:MRA524376 NAV524376:NAW524376 NKR524376:NKS524376 NUN524376:NUO524376 OEJ524376:OEK524376 OOF524376:OOG524376 OYB524376:OYC524376 PHX524376:PHY524376 PRT524376:PRU524376 QBP524376:QBQ524376 QLL524376:QLM524376 QVH524376:QVI524376 RFD524376:RFE524376 ROZ524376:RPA524376 RYV524376:RYW524376 SIR524376:SIS524376 SSN524376:SSO524376 TCJ524376:TCK524376 TMF524376:TMG524376 TWB524376:TWC524376 UFX524376:UFY524376 UPT524376:UPU524376 UZP524376:UZQ524376 VJL524376:VJM524376 VTH524376:VTI524376 WDD524376:WDE524376 WMZ524376:WNA524376 WWV524376:WWW524376 AN589912:AO589912 KJ589912:KK589912 UF589912:UG589912 AEB589912:AEC589912 ANX589912:ANY589912 AXT589912:AXU589912 BHP589912:BHQ589912 BRL589912:BRM589912 CBH589912:CBI589912 CLD589912:CLE589912 CUZ589912:CVA589912 DEV589912:DEW589912 DOR589912:DOS589912 DYN589912:DYO589912 EIJ589912:EIK589912 ESF589912:ESG589912 FCB589912:FCC589912 FLX589912:FLY589912 FVT589912:FVU589912 GFP589912:GFQ589912 GPL589912:GPM589912 GZH589912:GZI589912 HJD589912:HJE589912 HSZ589912:HTA589912 ICV589912:ICW589912 IMR589912:IMS589912 IWN589912:IWO589912 JGJ589912:JGK589912 JQF589912:JQG589912 KAB589912:KAC589912 KJX589912:KJY589912 KTT589912:KTU589912 LDP589912:LDQ589912 LNL589912:LNM589912 LXH589912:LXI589912 MHD589912:MHE589912 MQZ589912:MRA589912 NAV589912:NAW589912 NKR589912:NKS589912 NUN589912:NUO589912 OEJ589912:OEK589912 OOF589912:OOG589912 OYB589912:OYC589912 PHX589912:PHY589912 PRT589912:PRU589912 QBP589912:QBQ589912 QLL589912:QLM589912 QVH589912:QVI589912 RFD589912:RFE589912 ROZ589912:RPA589912 RYV589912:RYW589912 SIR589912:SIS589912 SSN589912:SSO589912 TCJ589912:TCK589912 TMF589912:TMG589912 TWB589912:TWC589912 UFX589912:UFY589912 UPT589912:UPU589912 UZP589912:UZQ589912 VJL589912:VJM589912 VTH589912:VTI589912 WDD589912:WDE589912 WMZ589912:WNA589912 WWV589912:WWW589912 AN655448:AO655448 KJ655448:KK655448 UF655448:UG655448 AEB655448:AEC655448 ANX655448:ANY655448 AXT655448:AXU655448 BHP655448:BHQ655448 BRL655448:BRM655448 CBH655448:CBI655448 CLD655448:CLE655448 CUZ655448:CVA655448 DEV655448:DEW655448 DOR655448:DOS655448 DYN655448:DYO655448 EIJ655448:EIK655448 ESF655448:ESG655448 FCB655448:FCC655448 FLX655448:FLY655448 FVT655448:FVU655448 GFP655448:GFQ655448 GPL655448:GPM655448 GZH655448:GZI655448 HJD655448:HJE655448 HSZ655448:HTA655448 ICV655448:ICW655448 IMR655448:IMS655448 IWN655448:IWO655448 JGJ655448:JGK655448 JQF655448:JQG655448 KAB655448:KAC655448 KJX655448:KJY655448 KTT655448:KTU655448 LDP655448:LDQ655448 LNL655448:LNM655448 LXH655448:LXI655448 MHD655448:MHE655448 MQZ655448:MRA655448 NAV655448:NAW655448 NKR655448:NKS655448 NUN655448:NUO655448 OEJ655448:OEK655448 OOF655448:OOG655448 OYB655448:OYC655448 PHX655448:PHY655448 PRT655448:PRU655448 QBP655448:QBQ655448 QLL655448:QLM655448 QVH655448:QVI655448 RFD655448:RFE655448 ROZ655448:RPA655448 RYV655448:RYW655448 SIR655448:SIS655448 SSN655448:SSO655448 TCJ655448:TCK655448 TMF655448:TMG655448 TWB655448:TWC655448 UFX655448:UFY655448 UPT655448:UPU655448 UZP655448:UZQ655448 VJL655448:VJM655448 VTH655448:VTI655448 WDD655448:WDE655448 WMZ655448:WNA655448 WWV655448:WWW655448 AN720984:AO720984 KJ720984:KK720984 UF720984:UG720984 AEB720984:AEC720984 ANX720984:ANY720984 AXT720984:AXU720984 BHP720984:BHQ720984 BRL720984:BRM720984 CBH720984:CBI720984 CLD720984:CLE720984 CUZ720984:CVA720984 DEV720984:DEW720984 DOR720984:DOS720984 DYN720984:DYO720984 EIJ720984:EIK720984 ESF720984:ESG720984 FCB720984:FCC720984 FLX720984:FLY720984 FVT720984:FVU720984 GFP720984:GFQ720984 GPL720984:GPM720984 GZH720984:GZI720984 HJD720984:HJE720984 HSZ720984:HTA720984 ICV720984:ICW720984 IMR720984:IMS720984 IWN720984:IWO720984 JGJ720984:JGK720984 JQF720984:JQG720984 KAB720984:KAC720984 KJX720984:KJY720984 KTT720984:KTU720984 LDP720984:LDQ720984 LNL720984:LNM720984 LXH720984:LXI720984 MHD720984:MHE720984 MQZ720984:MRA720984 NAV720984:NAW720984 NKR720984:NKS720984 NUN720984:NUO720984 OEJ720984:OEK720984 OOF720984:OOG720984 OYB720984:OYC720984 PHX720984:PHY720984 PRT720984:PRU720984 QBP720984:QBQ720984 QLL720984:QLM720984 QVH720984:QVI720984 RFD720984:RFE720984 ROZ720984:RPA720984 RYV720984:RYW720984 SIR720984:SIS720984 SSN720984:SSO720984 TCJ720984:TCK720984 TMF720984:TMG720984 TWB720984:TWC720984 UFX720984:UFY720984 UPT720984:UPU720984 UZP720984:UZQ720984 VJL720984:VJM720984 VTH720984:VTI720984 WDD720984:WDE720984 WMZ720984:WNA720984 WWV720984:WWW720984 AN786520:AO786520 KJ786520:KK786520 UF786520:UG786520 AEB786520:AEC786520 ANX786520:ANY786520 AXT786520:AXU786520 BHP786520:BHQ786520 BRL786520:BRM786520 CBH786520:CBI786520 CLD786520:CLE786520 CUZ786520:CVA786520 DEV786520:DEW786520 DOR786520:DOS786520 DYN786520:DYO786520 EIJ786520:EIK786520 ESF786520:ESG786520 FCB786520:FCC786520 FLX786520:FLY786520 FVT786520:FVU786520 GFP786520:GFQ786520 GPL786520:GPM786520 GZH786520:GZI786520 HJD786520:HJE786520 HSZ786520:HTA786520 ICV786520:ICW786520 IMR786520:IMS786520 IWN786520:IWO786520 JGJ786520:JGK786520 JQF786520:JQG786520 KAB786520:KAC786520 KJX786520:KJY786520 KTT786520:KTU786520 LDP786520:LDQ786520 LNL786520:LNM786520 LXH786520:LXI786520 MHD786520:MHE786520 MQZ786520:MRA786520 NAV786520:NAW786520 NKR786520:NKS786520 NUN786520:NUO786520 OEJ786520:OEK786520 OOF786520:OOG786520 OYB786520:OYC786520 PHX786520:PHY786520 PRT786520:PRU786520 QBP786520:QBQ786520 QLL786520:QLM786520 QVH786520:QVI786520 RFD786520:RFE786520 ROZ786520:RPA786520 RYV786520:RYW786520 SIR786520:SIS786520 SSN786520:SSO786520 TCJ786520:TCK786520 TMF786520:TMG786520 TWB786520:TWC786520 UFX786520:UFY786520 UPT786520:UPU786520 UZP786520:UZQ786520 VJL786520:VJM786520 VTH786520:VTI786520 WDD786520:WDE786520 WMZ786520:WNA786520 WWV786520:WWW786520 AN852056:AO852056 KJ852056:KK852056 UF852056:UG852056 AEB852056:AEC852056 ANX852056:ANY852056 AXT852056:AXU852056 BHP852056:BHQ852056 BRL852056:BRM852056 CBH852056:CBI852056 CLD852056:CLE852056 CUZ852056:CVA852056 DEV852056:DEW852056 DOR852056:DOS852056 DYN852056:DYO852056 EIJ852056:EIK852056 ESF852056:ESG852056 FCB852056:FCC852056 FLX852056:FLY852056 FVT852056:FVU852056 GFP852056:GFQ852056 GPL852056:GPM852056 GZH852056:GZI852056 HJD852056:HJE852056 HSZ852056:HTA852056 ICV852056:ICW852056 IMR852056:IMS852056 IWN852056:IWO852056 JGJ852056:JGK852056 JQF852056:JQG852056 KAB852056:KAC852056 KJX852056:KJY852056 KTT852056:KTU852056 LDP852056:LDQ852056 LNL852056:LNM852056 LXH852056:LXI852056 MHD852056:MHE852056 MQZ852056:MRA852056 NAV852056:NAW852056 NKR852056:NKS852056 NUN852056:NUO852056 OEJ852056:OEK852056 OOF852056:OOG852056 OYB852056:OYC852056 PHX852056:PHY852056 PRT852056:PRU852056 QBP852056:QBQ852056 QLL852056:QLM852056 QVH852056:QVI852056 RFD852056:RFE852056 ROZ852056:RPA852056 RYV852056:RYW852056 SIR852056:SIS852056 SSN852056:SSO852056 TCJ852056:TCK852056 TMF852056:TMG852056 TWB852056:TWC852056 UFX852056:UFY852056 UPT852056:UPU852056 UZP852056:UZQ852056 VJL852056:VJM852056 VTH852056:VTI852056 WDD852056:WDE852056 WMZ852056:WNA852056 WWV852056:WWW852056 AN917592:AO917592 KJ917592:KK917592 UF917592:UG917592 AEB917592:AEC917592 ANX917592:ANY917592 AXT917592:AXU917592 BHP917592:BHQ917592 BRL917592:BRM917592 CBH917592:CBI917592 CLD917592:CLE917592 CUZ917592:CVA917592 DEV917592:DEW917592 DOR917592:DOS917592 DYN917592:DYO917592 EIJ917592:EIK917592 ESF917592:ESG917592 FCB917592:FCC917592 FLX917592:FLY917592 FVT917592:FVU917592 GFP917592:GFQ917592 GPL917592:GPM917592 GZH917592:GZI917592 HJD917592:HJE917592 HSZ917592:HTA917592 ICV917592:ICW917592 IMR917592:IMS917592 IWN917592:IWO917592 JGJ917592:JGK917592 JQF917592:JQG917592 KAB917592:KAC917592 KJX917592:KJY917592 KTT917592:KTU917592 LDP917592:LDQ917592 LNL917592:LNM917592 LXH917592:LXI917592 MHD917592:MHE917592 MQZ917592:MRA917592 NAV917592:NAW917592 NKR917592:NKS917592 NUN917592:NUO917592 OEJ917592:OEK917592 OOF917592:OOG917592 OYB917592:OYC917592 PHX917592:PHY917592 PRT917592:PRU917592 QBP917592:QBQ917592 QLL917592:QLM917592 QVH917592:QVI917592 RFD917592:RFE917592 ROZ917592:RPA917592 RYV917592:RYW917592 SIR917592:SIS917592 SSN917592:SSO917592 TCJ917592:TCK917592 TMF917592:TMG917592 TWB917592:TWC917592 UFX917592:UFY917592 UPT917592:UPU917592 UZP917592:UZQ917592 VJL917592:VJM917592 VTH917592:VTI917592 WDD917592:WDE917592 WMZ917592:WNA917592 WWV917592:WWW917592 AN983128:AO983128 KJ983128:KK983128 UF983128:UG983128 AEB983128:AEC983128 ANX983128:ANY983128 AXT983128:AXU983128 BHP983128:BHQ983128 BRL983128:BRM983128 CBH983128:CBI983128 CLD983128:CLE983128 CUZ983128:CVA983128 DEV983128:DEW983128 DOR983128:DOS983128 DYN983128:DYO983128 EIJ983128:EIK983128 ESF983128:ESG983128 FCB983128:FCC983128 FLX983128:FLY983128 FVT983128:FVU983128 GFP983128:GFQ983128 GPL983128:GPM983128 GZH983128:GZI983128 HJD983128:HJE983128 HSZ983128:HTA983128 ICV983128:ICW983128 IMR983128:IMS983128 IWN983128:IWO983128 JGJ983128:JGK983128 JQF983128:JQG983128 KAB983128:KAC983128 KJX983128:KJY983128 KTT983128:KTU983128 LDP983128:LDQ983128 LNL983128:LNM983128 LXH983128:LXI983128 MHD983128:MHE983128 MQZ983128:MRA983128 NAV983128:NAW983128 NKR983128:NKS983128 NUN983128:NUO983128 OEJ983128:OEK983128 OOF983128:OOG983128 OYB983128:OYC983128 PHX983128:PHY983128 PRT983128:PRU983128 QBP983128:QBQ983128 QLL983128:QLM983128 QVH983128:QVI983128 RFD983128:RFE983128 ROZ983128:RPA983128 RYV983128:RYW983128 SIR983128:SIS983128 SSN983128:SSO983128 TCJ983128:TCK983128 TMF983128:TMG983128 TWB983128:TWC983128 UFX983128:UFY983128 UPT983128:UPU983128 UZP983128:UZQ983128 VJL983128:VJM983128 VTH983128:VTI983128 WDD983128:WDE983128 WMZ983128:WNA983128 WWV983128:WWW983128 AQ65624:AR65624 KM65624:KN65624 UI65624:UJ65624 AEE65624:AEF65624 AOA65624:AOB65624 AXW65624:AXX65624 BHS65624:BHT65624 BRO65624:BRP65624 CBK65624:CBL65624 CLG65624:CLH65624 CVC65624:CVD65624 DEY65624:DEZ65624 DOU65624:DOV65624 DYQ65624:DYR65624 EIM65624:EIN65624 ESI65624:ESJ65624 FCE65624:FCF65624 FMA65624:FMB65624 FVW65624:FVX65624 GFS65624:GFT65624 GPO65624:GPP65624 GZK65624:GZL65624 HJG65624:HJH65624 HTC65624:HTD65624 ICY65624:ICZ65624 IMU65624:IMV65624 IWQ65624:IWR65624 JGM65624:JGN65624 JQI65624:JQJ65624 KAE65624:KAF65624 KKA65624:KKB65624 KTW65624:KTX65624 LDS65624:LDT65624 LNO65624:LNP65624 LXK65624:LXL65624 MHG65624:MHH65624 MRC65624:MRD65624 NAY65624:NAZ65624 NKU65624:NKV65624 NUQ65624:NUR65624 OEM65624:OEN65624 OOI65624:OOJ65624 OYE65624:OYF65624 PIA65624:PIB65624 PRW65624:PRX65624 QBS65624:QBT65624 QLO65624:QLP65624 QVK65624:QVL65624 RFG65624:RFH65624 RPC65624:RPD65624 RYY65624:RYZ65624 SIU65624:SIV65624 SSQ65624:SSR65624 TCM65624:TCN65624 TMI65624:TMJ65624 TWE65624:TWF65624 UGA65624:UGB65624 UPW65624:UPX65624 UZS65624:UZT65624 VJO65624:VJP65624 VTK65624:VTL65624 WDG65624:WDH65624 WNC65624:WND65624 WWY65624:WWZ65624 AQ131160:AR131160 KM131160:KN131160 UI131160:UJ131160 AEE131160:AEF131160 AOA131160:AOB131160 AXW131160:AXX131160 BHS131160:BHT131160 BRO131160:BRP131160 CBK131160:CBL131160 CLG131160:CLH131160 CVC131160:CVD131160 DEY131160:DEZ131160 DOU131160:DOV131160 DYQ131160:DYR131160 EIM131160:EIN131160 ESI131160:ESJ131160 FCE131160:FCF131160 FMA131160:FMB131160 FVW131160:FVX131160 GFS131160:GFT131160 GPO131160:GPP131160 GZK131160:GZL131160 HJG131160:HJH131160 HTC131160:HTD131160 ICY131160:ICZ131160 IMU131160:IMV131160 IWQ131160:IWR131160 JGM131160:JGN131160 JQI131160:JQJ131160 KAE131160:KAF131160 KKA131160:KKB131160 KTW131160:KTX131160 LDS131160:LDT131160 LNO131160:LNP131160 LXK131160:LXL131160 MHG131160:MHH131160 MRC131160:MRD131160 NAY131160:NAZ131160 NKU131160:NKV131160 NUQ131160:NUR131160 OEM131160:OEN131160 OOI131160:OOJ131160 OYE131160:OYF131160 PIA131160:PIB131160 PRW131160:PRX131160 QBS131160:QBT131160 QLO131160:QLP131160 QVK131160:QVL131160 RFG131160:RFH131160 RPC131160:RPD131160 RYY131160:RYZ131160 SIU131160:SIV131160 SSQ131160:SSR131160 TCM131160:TCN131160 TMI131160:TMJ131160 TWE131160:TWF131160 UGA131160:UGB131160 UPW131160:UPX131160 UZS131160:UZT131160 VJO131160:VJP131160 VTK131160:VTL131160 WDG131160:WDH131160 WNC131160:WND131160 WWY131160:WWZ131160 AQ196696:AR196696 KM196696:KN196696 UI196696:UJ196696 AEE196696:AEF196696 AOA196696:AOB196696 AXW196696:AXX196696 BHS196696:BHT196696 BRO196696:BRP196696 CBK196696:CBL196696 CLG196696:CLH196696 CVC196696:CVD196696 DEY196696:DEZ196696 DOU196696:DOV196696 DYQ196696:DYR196696 EIM196696:EIN196696 ESI196696:ESJ196696 FCE196696:FCF196696 FMA196696:FMB196696 FVW196696:FVX196696 GFS196696:GFT196696 GPO196696:GPP196696 GZK196696:GZL196696 HJG196696:HJH196696 HTC196696:HTD196696 ICY196696:ICZ196696 IMU196696:IMV196696 IWQ196696:IWR196696 JGM196696:JGN196696 JQI196696:JQJ196696 KAE196696:KAF196696 KKA196696:KKB196696 KTW196696:KTX196696 LDS196696:LDT196696 LNO196696:LNP196696 LXK196696:LXL196696 MHG196696:MHH196696 MRC196696:MRD196696 NAY196696:NAZ196696 NKU196696:NKV196696 NUQ196696:NUR196696 OEM196696:OEN196696 OOI196696:OOJ196696 OYE196696:OYF196696 PIA196696:PIB196696 PRW196696:PRX196696 QBS196696:QBT196696 QLO196696:QLP196696 QVK196696:QVL196696 RFG196696:RFH196696 RPC196696:RPD196696 RYY196696:RYZ196696 SIU196696:SIV196696 SSQ196696:SSR196696 TCM196696:TCN196696 TMI196696:TMJ196696 TWE196696:TWF196696 UGA196696:UGB196696 UPW196696:UPX196696 UZS196696:UZT196696 VJO196696:VJP196696 VTK196696:VTL196696 WDG196696:WDH196696 WNC196696:WND196696 WWY196696:WWZ196696 AQ262232:AR262232 KM262232:KN262232 UI262232:UJ262232 AEE262232:AEF262232 AOA262232:AOB262232 AXW262232:AXX262232 BHS262232:BHT262232 BRO262232:BRP262232 CBK262232:CBL262232 CLG262232:CLH262232 CVC262232:CVD262232 DEY262232:DEZ262232 DOU262232:DOV262232 DYQ262232:DYR262232 EIM262232:EIN262232 ESI262232:ESJ262232 FCE262232:FCF262232 FMA262232:FMB262232 FVW262232:FVX262232 GFS262232:GFT262232 GPO262232:GPP262232 GZK262232:GZL262232 HJG262232:HJH262232 HTC262232:HTD262232 ICY262232:ICZ262232 IMU262232:IMV262232 IWQ262232:IWR262232 JGM262232:JGN262232 JQI262232:JQJ262232 KAE262232:KAF262232 KKA262232:KKB262232 KTW262232:KTX262232 LDS262232:LDT262232 LNO262232:LNP262232 LXK262232:LXL262232 MHG262232:MHH262232 MRC262232:MRD262232 NAY262232:NAZ262232 NKU262232:NKV262232 NUQ262232:NUR262232 OEM262232:OEN262232 OOI262232:OOJ262232 OYE262232:OYF262232 PIA262232:PIB262232 PRW262232:PRX262232 QBS262232:QBT262232 QLO262232:QLP262232 QVK262232:QVL262232 RFG262232:RFH262232 RPC262232:RPD262232 RYY262232:RYZ262232 SIU262232:SIV262232 SSQ262232:SSR262232 TCM262232:TCN262232 TMI262232:TMJ262232 TWE262232:TWF262232 UGA262232:UGB262232 UPW262232:UPX262232 UZS262232:UZT262232 VJO262232:VJP262232 VTK262232:VTL262232 WDG262232:WDH262232 WNC262232:WND262232 WWY262232:WWZ262232 AQ327768:AR327768 KM327768:KN327768 UI327768:UJ327768 AEE327768:AEF327768 AOA327768:AOB327768 AXW327768:AXX327768 BHS327768:BHT327768 BRO327768:BRP327768 CBK327768:CBL327768 CLG327768:CLH327768 CVC327768:CVD327768 DEY327768:DEZ327768 DOU327768:DOV327768 DYQ327768:DYR327768 EIM327768:EIN327768 ESI327768:ESJ327768 FCE327768:FCF327768 FMA327768:FMB327768 FVW327768:FVX327768 GFS327768:GFT327768 GPO327768:GPP327768 GZK327768:GZL327768 HJG327768:HJH327768 HTC327768:HTD327768 ICY327768:ICZ327768 IMU327768:IMV327768 IWQ327768:IWR327768 JGM327768:JGN327768 JQI327768:JQJ327768 KAE327768:KAF327768 KKA327768:KKB327768 KTW327768:KTX327768 LDS327768:LDT327768 LNO327768:LNP327768 LXK327768:LXL327768 MHG327768:MHH327768 MRC327768:MRD327768 NAY327768:NAZ327768 NKU327768:NKV327768 NUQ327768:NUR327768 OEM327768:OEN327768 OOI327768:OOJ327768 OYE327768:OYF327768 PIA327768:PIB327768 PRW327768:PRX327768 QBS327768:QBT327768 QLO327768:QLP327768 QVK327768:QVL327768 RFG327768:RFH327768 RPC327768:RPD327768 RYY327768:RYZ327768 SIU327768:SIV327768 SSQ327768:SSR327768 TCM327768:TCN327768 TMI327768:TMJ327768 TWE327768:TWF327768 UGA327768:UGB327768 UPW327768:UPX327768 UZS327768:UZT327768 VJO327768:VJP327768 VTK327768:VTL327768 WDG327768:WDH327768 WNC327768:WND327768 WWY327768:WWZ327768 AQ393304:AR393304 KM393304:KN393304 UI393304:UJ393304 AEE393304:AEF393304 AOA393304:AOB393304 AXW393304:AXX393304 BHS393304:BHT393304 BRO393304:BRP393304 CBK393304:CBL393304 CLG393304:CLH393304 CVC393304:CVD393304 DEY393304:DEZ393304 DOU393304:DOV393304 DYQ393304:DYR393304 EIM393304:EIN393304 ESI393304:ESJ393304 FCE393304:FCF393304 FMA393304:FMB393304 FVW393304:FVX393304 GFS393304:GFT393304 GPO393304:GPP393304 GZK393304:GZL393304 HJG393304:HJH393304 HTC393304:HTD393304 ICY393304:ICZ393304 IMU393304:IMV393304 IWQ393304:IWR393304 JGM393304:JGN393304 JQI393304:JQJ393304 KAE393304:KAF393304 KKA393304:KKB393304 KTW393304:KTX393304 LDS393304:LDT393304 LNO393304:LNP393304 LXK393304:LXL393304 MHG393304:MHH393304 MRC393304:MRD393304 NAY393304:NAZ393304 NKU393304:NKV393304 NUQ393304:NUR393304 OEM393304:OEN393304 OOI393304:OOJ393304 OYE393304:OYF393304 PIA393304:PIB393304 PRW393304:PRX393304 QBS393304:QBT393304 QLO393304:QLP393304 QVK393304:QVL393304 RFG393304:RFH393304 RPC393304:RPD393304 RYY393304:RYZ393304 SIU393304:SIV393304 SSQ393304:SSR393304 TCM393304:TCN393304 TMI393304:TMJ393304 TWE393304:TWF393304 UGA393304:UGB393304 UPW393304:UPX393304 UZS393304:UZT393304 VJO393304:VJP393304 VTK393304:VTL393304 WDG393304:WDH393304 WNC393304:WND393304 WWY393304:WWZ393304 AQ458840:AR458840 KM458840:KN458840 UI458840:UJ458840 AEE458840:AEF458840 AOA458840:AOB458840 AXW458840:AXX458840 BHS458840:BHT458840 BRO458840:BRP458840 CBK458840:CBL458840 CLG458840:CLH458840 CVC458840:CVD458840 DEY458840:DEZ458840 DOU458840:DOV458840 DYQ458840:DYR458840 EIM458840:EIN458840 ESI458840:ESJ458840 FCE458840:FCF458840 FMA458840:FMB458840 FVW458840:FVX458840 GFS458840:GFT458840 GPO458840:GPP458840 GZK458840:GZL458840 HJG458840:HJH458840 HTC458840:HTD458840 ICY458840:ICZ458840 IMU458840:IMV458840 IWQ458840:IWR458840 JGM458840:JGN458840 JQI458840:JQJ458840 KAE458840:KAF458840 KKA458840:KKB458840 KTW458840:KTX458840 LDS458840:LDT458840 LNO458840:LNP458840 LXK458840:LXL458840 MHG458840:MHH458840 MRC458840:MRD458840 NAY458840:NAZ458840 NKU458840:NKV458840 NUQ458840:NUR458840 OEM458840:OEN458840 OOI458840:OOJ458840 OYE458840:OYF458840 PIA458840:PIB458840 PRW458840:PRX458840 QBS458840:QBT458840 QLO458840:QLP458840 QVK458840:QVL458840 RFG458840:RFH458840 RPC458840:RPD458840 RYY458840:RYZ458840 SIU458840:SIV458840 SSQ458840:SSR458840 TCM458840:TCN458840 TMI458840:TMJ458840 TWE458840:TWF458840 UGA458840:UGB458840 UPW458840:UPX458840 UZS458840:UZT458840 VJO458840:VJP458840 VTK458840:VTL458840 WDG458840:WDH458840 WNC458840:WND458840 WWY458840:WWZ458840 AQ524376:AR524376 KM524376:KN524376 UI524376:UJ524376 AEE524376:AEF524376 AOA524376:AOB524376 AXW524376:AXX524376 BHS524376:BHT524376 BRO524376:BRP524376 CBK524376:CBL524376 CLG524376:CLH524376 CVC524376:CVD524376 DEY524376:DEZ524376 DOU524376:DOV524376 DYQ524376:DYR524376 EIM524376:EIN524376 ESI524376:ESJ524376 FCE524376:FCF524376 FMA524376:FMB524376 FVW524376:FVX524376 GFS524376:GFT524376 GPO524376:GPP524376 GZK524376:GZL524376 HJG524376:HJH524376 HTC524376:HTD524376 ICY524376:ICZ524376 IMU524376:IMV524376 IWQ524376:IWR524376 JGM524376:JGN524376 JQI524376:JQJ524376 KAE524376:KAF524376 KKA524376:KKB524376 KTW524376:KTX524376 LDS524376:LDT524376 LNO524376:LNP524376 LXK524376:LXL524376 MHG524376:MHH524376 MRC524376:MRD524376 NAY524376:NAZ524376 NKU524376:NKV524376 NUQ524376:NUR524376 OEM524376:OEN524376 OOI524376:OOJ524376 OYE524376:OYF524376 PIA524376:PIB524376 PRW524376:PRX524376 QBS524376:QBT524376 QLO524376:QLP524376 QVK524376:QVL524376 RFG524376:RFH524376 RPC524376:RPD524376 RYY524376:RYZ524376 SIU524376:SIV524376 SSQ524376:SSR524376 TCM524376:TCN524376 TMI524376:TMJ524376 TWE524376:TWF524376 UGA524376:UGB524376 UPW524376:UPX524376 UZS524376:UZT524376 VJO524376:VJP524376 VTK524376:VTL524376 WDG524376:WDH524376 WNC524376:WND524376 WWY524376:WWZ524376 AQ589912:AR589912 KM589912:KN589912 UI589912:UJ589912 AEE589912:AEF589912 AOA589912:AOB589912 AXW589912:AXX589912 BHS589912:BHT589912 BRO589912:BRP589912 CBK589912:CBL589912 CLG589912:CLH589912 CVC589912:CVD589912 DEY589912:DEZ589912 DOU589912:DOV589912 DYQ589912:DYR589912 EIM589912:EIN589912 ESI589912:ESJ589912 FCE589912:FCF589912 FMA589912:FMB589912 FVW589912:FVX589912 GFS589912:GFT589912 GPO589912:GPP589912 GZK589912:GZL589912 HJG589912:HJH589912 HTC589912:HTD589912 ICY589912:ICZ589912 IMU589912:IMV589912 IWQ589912:IWR589912 JGM589912:JGN589912 JQI589912:JQJ589912 KAE589912:KAF589912 KKA589912:KKB589912 KTW589912:KTX589912 LDS589912:LDT589912 LNO589912:LNP589912 LXK589912:LXL589912 MHG589912:MHH589912 MRC589912:MRD589912 NAY589912:NAZ589912 NKU589912:NKV589912 NUQ589912:NUR589912 OEM589912:OEN589912 OOI589912:OOJ589912 OYE589912:OYF589912 PIA589912:PIB589912 PRW589912:PRX589912 QBS589912:QBT589912 QLO589912:QLP589912 QVK589912:QVL589912 RFG589912:RFH589912 RPC589912:RPD589912 RYY589912:RYZ589912 SIU589912:SIV589912 SSQ589912:SSR589912 TCM589912:TCN589912 TMI589912:TMJ589912 TWE589912:TWF589912 UGA589912:UGB589912 UPW589912:UPX589912 UZS589912:UZT589912 VJO589912:VJP589912 VTK589912:VTL589912 WDG589912:WDH589912 WNC589912:WND589912 WWY589912:WWZ589912 AQ655448:AR655448 KM655448:KN655448 UI655448:UJ655448 AEE655448:AEF655448 AOA655448:AOB655448 AXW655448:AXX655448 BHS655448:BHT655448 BRO655448:BRP655448 CBK655448:CBL655448 CLG655448:CLH655448 CVC655448:CVD655448 DEY655448:DEZ655448 DOU655448:DOV655448 DYQ655448:DYR655448 EIM655448:EIN655448 ESI655448:ESJ655448 FCE655448:FCF655448 FMA655448:FMB655448 FVW655448:FVX655448 GFS655448:GFT655448 GPO655448:GPP655448 GZK655448:GZL655448 HJG655448:HJH655448 HTC655448:HTD655448 ICY655448:ICZ655448 IMU655448:IMV655448 IWQ655448:IWR655448 JGM655448:JGN655448 JQI655448:JQJ655448 KAE655448:KAF655448 KKA655448:KKB655448 KTW655448:KTX655448 LDS655448:LDT655448 LNO655448:LNP655448 LXK655448:LXL655448 MHG655448:MHH655448 MRC655448:MRD655448 NAY655448:NAZ655448 NKU655448:NKV655448 NUQ655448:NUR655448 OEM655448:OEN655448 OOI655448:OOJ655448 OYE655448:OYF655448 PIA655448:PIB655448 PRW655448:PRX655448 QBS655448:QBT655448 QLO655448:QLP655448 QVK655448:QVL655448 RFG655448:RFH655448 RPC655448:RPD655448 RYY655448:RYZ655448 SIU655448:SIV655448 SSQ655448:SSR655448 TCM655448:TCN655448 TMI655448:TMJ655448 TWE655448:TWF655448 UGA655448:UGB655448 UPW655448:UPX655448 UZS655448:UZT655448 VJO655448:VJP655448 VTK655448:VTL655448 WDG655448:WDH655448 WNC655448:WND655448 WWY655448:WWZ655448 AQ720984:AR720984 KM720984:KN720984 UI720984:UJ720984 AEE720984:AEF720984 AOA720984:AOB720984 AXW720984:AXX720984 BHS720984:BHT720984 BRO720984:BRP720984 CBK720984:CBL720984 CLG720984:CLH720984 CVC720984:CVD720984 DEY720984:DEZ720984 DOU720984:DOV720984 DYQ720984:DYR720984 EIM720984:EIN720984 ESI720984:ESJ720984 FCE720984:FCF720984 FMA720984:FMB720984 FVW720984:FVX720984 GFS720984:GFT720984 GPO720984:GPP720984 GZK720984:GZL720984 HJG720984:HJH720984 HTC720984:HTD720984 ICY720984:ICZ720984 IMU720984:IMV720984 IWQ720984:IWR720984 JGM720984:JGN720984 JQI720984:JQJ720984 KAE720984:KAF720984 KKA720984:KKB720984 KTW720984:KTX720984 LDS720984:LDT720984 LNO720984:LNP720984 LXK720984:LXL720984 MHG720984:MHH720984 MRC720984:MRD720984 NAY720984:NAZ720984 NKU720984:NKV720984 NUQ720984:NUR720984 OEM720984:OEN720984 OOI720984:OOJ720984 OYE720984:OYF720984 PIA720984:PIB720984 PRW720984:PRX720984 QBS720984:QBT720984 QLO720984:QLP720984 QVK720984:QVL720984 RFG720984:RFH720984 RPC720984:RPD720984 RYY720984:RYZ720984 SIU720984:SIV720984 SSQ720984:SSR720984 TCM720984:TCN720984 TMI720984:TMJ720984 TWE720984:TWF720984 UGA720984:UGB720984 UPW720984:UPX720984 UZS720984:UZT720984 VJO720984:VJP720984 VTK720984:VTL720984 WDG720984:WDH720984 WNC720984:WND720984 WWY720984:WWZ720984 AQ786520:AR786520 KM786520:KN786520 UI786520:UJ786520 AEE786520:AEF786520 AOA786520:AOB786520 AXW786520:AXX786520 BHS786520:BHT786520 BRO786520:BRP786520 CBK786520:CBL786520 CLG786520:CLH786520 CVC786520:CVD786520 DEY786520:DEZ786520 DOU786520:DOV786520 DYQ786520:DYR786520 EIM786520:EIN786520 ESI786520:ESJ786520 FCE786520:FCF786520 FMA786520:FMB786520 FVW786520:FVX786520 GFS786520:GFT786520 GPO786520:GPP786520 GZK786520:GZL786520 HJG786520:HJH786520 HTC786520:HTD786520 ICY786520:ICZ786520 IMU786520:IMV786520 IWQ786520:IWR786520 JGM786520:JGN786520 JQI786520:JQJ786520 KAE786520:KAF786520 KKA786520:KKB786520 KTW786520:KTX786520 LDS786520:LDT786520 LNO786520:LNP786520 LXK786520:LXL786520 MHG786520:MHH786520 MRC786520:MRD786520 NAY786520:NAZ786520 NKU786520:NKV786520 NUQ786520:NUR786520 OEM786520:OEN786520 OOI786520:OOJ786520 OYE786520:OYF786520 PIA786520:PIB786520 PRW786520:PRX786520 QBS786520:QBT786520 QLO786520:QLP786520 QVK786520:QVL786520 RFG786520:RFH786520 RPC786520:RPD786520 RYY786520:RYZ786520 SIU786520:SIV786520 SSQ786520:SSR786520 TCM786520:TCN786520 TMI786520:TMJ786520 TWE786520:TWF786520 UGA786520:UGB786520 UPW786520:UPX786520 UZS786520:UZT786520 VJO786520:VJP786520 VTK786520:VTL786520 WDG786520:WDH786520 WNC786520:WND786520 WWY786520:WWZ786520 AQ852056:AR852056 KM852056:KN852056 UI852056:UJ852056 AEE852056:AEF852056 AOA852056:AOB852056 AXW852056:AXX852056 BHS852056:BHT852056 BRO852056:BRP852056 CBK852056:CBL852056 CLG852056:CLH852056 CVC852056:CVD852056 DEY852056:DEZ852056 DOU852056:DOV852056 DYQ852056:DYR852056 EIM852056:EIN852056 ESI852056:ESJ852056 FCE852056:FCF852056 FMA852056:FMB852056 FVW852056:FVX852056 GFS852056:GFT852056 GPO852056:GPP852056 GZK852056:GZL852056 HJG852056:HJH852056 HTC852056:HTD852056 ICY852056:ICZ852056 IMU852056:IMV852056 IWQ852056:IWR852056 JGM852056:JGN852056 JQI852056:JQJ852056 KAE852056:KAF852056 KKA852056:KKB852056 KTW852056:KTX852056 LDS852056:LDT852056 LNO852056:LNP852056 LXK852056:LXL852056 MHG852056:MHH852056 MRC852056:MRD852056 NAY852056:NAZ852056 NKU852056:NKV852056 NUQ852056:NUR852056 OEM852056:OEN852056 OOI852056:OOJ852056 OYE852056:OYF852056 PIA852056:PIB852056 PRW852056:PRX852056 QBS852056:QBT852056 QLO852056:QLP852056 QVK852056:QVL852056 RFG852056:RFH852056 RPC852056:RPD852056 RYY852056:RYZ852056 SIU852056:SIV852056 SSQ852056:SSR852056 TCM852056:TCN852056 TMI852056:TMJ852056 TWE852056:TWF852056 UGA852056:UGB852056 UPW852056:UPX852056 UZS852056:UZT852056 VJO852056:VJP852056 VTK852056:VTL852056 WDG852056:WDH852056 WNC852056:WND852056 WWY852056:WWZ852056 AQ917592:AR917592 KM917592:KN917592 UI917592:UJ917592 AEE917592:AEF917592 AOA917592:AOB917592 AXW917592:AXX917592 BHS917592:BHT917592 BRO917592:BRP917592 CBK917592:CBL917592 CLG917592:CLH917592 CVC917592:CVD917592 DEY917592:DEZ917592 DOU917592:DOV917592 DYQ917592:DYR917592 EIM917592:EIN917592 ESI917592:ESJ917592 FCE917592:FCF917592 FMA917592:FMB917592 FVW917592:FVX917592 GFS917592:GFT917592 GPO917592:GPP917592 GZK917592:GZL917592 HJG917592:HJH917592 HTC917592:HTD917592 ICY917592:ICZ917592 IMU917592:IMV917592 IWQ917592:IWR917592 JGM917592:JGN917592 JQI917592:JQJ917592 KAE917592:KAF917592 KKA917592:KKB917592 KTW917592:KTX917592 LDS917592:LDT917592 LNO917592:LNP917592 LXK917592:LXL917592 MHG917592:MHH917592 MRC917592:MRD917592 NAY917592:NAZ917592 NKU917592:NKV917592 NUQ917592:NUR917592 OEM917592:OEN917592 OOI917592:OOJ917592 OYE917592:OYF917592 PIA917592:PIB917592 PRW917592:PRX917592 QBS917592:QBT917592 QLO917592:QLP917592 QVK917592:QVL917592 RFG917592:RFH917592 RPC917592:RPD917592 RYY917592:RYZ917592 SIU917592:SIV917592 SSQ917592:SSR917592 TCM917592:TCN917592 TMI917592:TMJ917592 TWE917592:TWF917592 UGA917592:UGB917592 UPW917592:UPX917592 UZS917592:UZT917592 VJO917592:VJP917592 VTK917592:VTL917592 WDG917592:WDH917592 WNC917592:WND917592 WWY917592:WWZ917592 AQ983128:AR983128 KM983128:KN983128 UI983128:UJ983128 AEE983128:AEF983128 AOA983128:AOB983128 AXW983128:AXX983128 BHS983128:BHT983128 BRO983128:BRP983128 CBK983128:CBL983128 CLG983128:CLH983128 CVC983128:CVD983128 DEY983128:DEZ983128 DOU983128:DOV983128 DYQ983128:DYR983128 EIM983128:EIN983128 ESI983128:ESJ983128 FCE983128:FCF983128 FMA983128:FMB983128 FVW983128:FVX983128 GFS983128:GFT983128 GPO983128:GPP983128 GZK983128:GZL983128 HJG983128:HJH983128 HTC983128:HTD983128 ICY983128:ICZ983128 IMU983128:IMV983128 IWQ983128:IWR983128 JGM983128:JGN983128 JQI983128:JQJ983128 KAE983128:KAF983128 KKA983128:KKB983128 KTW983128:KTX983128 LDS983128:LDT983128 LNO983128:LNP983128 LXK983128:LXL983128 MHG983128:MHH983128 MRC983128:MRD983128 NAY983128:NAZ983128 NKU983128:NKV983128 NUQ983128:NUR983128 OEM983128:OEN983128 OOI983128:OOJ983128 OYE983128:OYF983128 PIA983128:PIB983128 PRW983128:PRX983128 QBS983128:QBT983128 QLO983128:QLP983128 QVK983128:QVL983128 RFG983128:RFH983128 RPC983128:RPD983128 RYY983128:RYZ983128 SIU983128:SIV983128 SSQ983128:SSR983128 TCM983128:TCN983128 TMI983128:TMJ983128 TWE983128:TWF983128 UGA983128:UGB983128 UPW983128:UPX983128 UZS983128:UZT983128 VJO983128:VJP983128 VTK983128:VTL983128 WDG983128:WDH983128 WNC983128:WND983128 WWY983128:WWZ983128 BC65624:BD65624 KY65624:KZ65624 UU65624:UV65624 AEQ65624:AER65624 AOM65624:AON65624 AYI65624:AYJ65624 BIE65624:BIF65624 BSA65624:BSB65624 CBW65624:CBX65624 CLS65624:CLT65624 CVO65624:CVP65624 DFK65624:DFL65624 DPG65624:DPH65624 DZC65624:DZD65624 EIY65624:EIZ65624 ESU65624:ESV65624 FCQ65624:FCR65624 FMM65624:FMN65624 FWI65624:FWJ65624 GGE65624:GGF65624 GQA65624:GQB65624 GZW65624:GZX65624 HJS65624:HJT65624 HTO65624:HTP65624 IDK65624:IDL65624 ING65624:INH65624 IXC65624:IXD65624 JGY65624:JGZ65624 JQU65624:JQV65624 KAQ65624:KAR65624 KKM65624:KKN65624 KUI65624:KUJ65624 LEE65624:LEF65624 LOA65624:LOB65624 LXW65624:LXX65624 MHS65624:MHT65624 MRO65624:MRP65624 NBK65624:NBL65624 NLG65624:NLH65624 NVC65624:NVD65624 OEY65624:OEZ65624 OOU65624:OOV65624 OYQ65624:OYR65624 PIM65624:PIN65624 PSI65624:PSJ65624 QCE65624:QCF65624 QMA65624:QMB65624 QVW65624:QVX65624 RFS65624:RFT65624 RPO65624:RPP65624 RZK65624:RZL65624 SJG65624:SJH65624 STC65624:STD65624 TCY65624:TCZ65624 TMU65624:TMV65624 TWQ65624:TWR65624 UGM65624:UGN65624 UQI65624:UQJ65624 VAE65624:VAF65624 VKA65624:VKB65624 VTW65624:VTX65624 WDS65624:WDT65624 WNO65624:WNP65624 WXK65624:WXL65624 BC131160:BD131160 KY131160:KZ131160 UU131160:UV131160 AEQ131160:AER131160 AOM131160:AON131160 AYI131160:AYJ131160 BIE131160:BIF131160 BSA131160:BSB131160 CBW131160:CBX131160 CLS131160:CLT131160 CVO131160:CVP131160 DFK131160:DFL131160 DPG131160:DPH131160 DZC131160:DZD131160 EIY131160:EIZ131160 ESU131160:ESV131160 FCQ131160:FCR131160 FMM131160:FMN131160 FWI131160:FWJ131160 GGE131160:GGF131160 GQA131160:GQB131160 GZW131160:GZX131160 HJS131160:HJT131160 HTO131160:HTP131160 IDK131160:IDL131160 ING131160:INH131160 IXC131160:IXD131160 JGY131160:JGZ131160 JQU131160:JQV131160 KAQ131160:KAR131160 KKM131160:KKN131160 KUI131160:KUJ131160 LEE131160:LEF131160 LOA131160:LOB131160 LXW131160:LXX131160 MHS131160:MHT131160 MRO131160:MRP131160 NBK131160:NBL131160 NLG131160:NLH131160 NVC131160:NVD131160 OEY131160:OEZ131160 OOU131160:OOV131160 OYQ131160:OYR131160 PIM131160:PIN131160 PSI131160:PSJ131160 QCE131160:QCF131160 QMA131160:QMB131160 QVW131160:QVX131160 RFS131160:RFT131160 RPO131160:RPP131160 RZK131160:RZL131160 SJG131160:SJH131160 STC131160:STD131160 TCY131160:TCZ131160 TMU131160:TMV131160 TWQ131160:TWR131160 UGM131160:UGN131160 UQI131160:UQJ131160 VAE131160:VAF131160 VKA131160:VKB131160 VTW131160:VTX131160 WDS131160:WDT131160 WNO131160:WNP131160 WXK131160:WXL131160 BC196696:BD196696 KY196696:KZ196696 UU196696:UV196696 AEQ196696:AER196696 AOM196696:AON196696 AYI196696:AYJ196696 BIE196696:BIF196696 BSA196696:BSB196696 CBW196696:CBX196696 CLS196696:CLT196696 CVO196696:CVP196696 DFK196696:DFL196696 DPG196696:DPH196696 DZC196696:DZD196696 EIY196696:EIZ196696 ESU196696:ESV196696 FCQ196696:FCR196696 FMM196696:FMN196696 FWI196696:FWJ196696 GGE196696:GGF196696 GQA196696:GQB196696 GZW196696:GZX196696 HJS196696:HJT196696 HTO196696:HTP196696 IDK196696:IDL196696 ING196696:INH196696 IXC196696:IXD196696 JGY196696:JGZ196696 JQU196696:JQV196696 KAQ196696:KAR196696 KKM196696:KKN196696 KUI196696:KUJ196696 LEE196696:LEF196696 LOA196696:LOB196696 LXW196696:LXX196696 MHS196696:MHT196696 MRO196696:MRP196696 NBK196696:NBL196696 NLG196696:NLH196696 NVC196696:NVD196696 OEY196696:OEZ196696 OOU196696:OOV196696 OYQ196696:OYR196696 PIM196696:PIN196696 PSI196696:PSJ196696 QCE196696:QCF196696 QMA196696:QMB196696 QVW196696:QVX196696 RFS196696:RFT196696 RPO196696:RPP196696 RZK196696:RZL196696 SJG196696:SJH196696 STC196696:STD196696 TCY196696:TCZ196696 TMU196696:TMV196696 TWQ196696:TWR196696 UGM196696:UGN196696 UQI196696:UQJ196696 VAE196696:VAF196696 VKA196696:VKB196696 VTW196696:VTX196696 WDS196696:WDT196696 WNO196696:WNP196696 WXK196696:WXL196696 BC262232:BD262232 KY262232:KZ262232 UU262232:UV262232 AEQ262232:AER262232 AOM262232:AON262232 AYI262232:AYJ262232 BIE262232:BIF262232 BSA262232:BSB262232 CBW262232:CBX262232 CLS262232:CLT262232 CVO262232:CVP262232 DFK262232:DFL262232 DPG262232:DPH262232 DZC262232:DZD262232 EIY262232:EIZ262232 ESU262232:ESV262232 FCQ262232:FCR262232 FMM262232:FMN262232 FWI262232:FWJ262232 GGE262232:GGF262232 GQA262232:GQB262232 GZW262232:GZX262232 HJS262232:HJT262232 HTO262232:HTP262232 IDK262232:IDL262232 ING262232:INH262232 IXC262232:IXD262232 JGY262232:JGZ262232 JQU262232:JQV262232 KAQ262232:KAR262232 KKM262232:KKN262232 KUI262232:KUJ262232 LEE262232:LEF262232 LOA262232:LOB262232 LXW262232:LXX262232 MHS262232:MHT262232 MRO262232:MRP262232 NBK262232:NBL262232 NLG262232:NLH262232 NVC262232:NVD262232 OEY262232:OEZ262232 OOU262232:OOV262232 OYQ262232:OYR262232 PIM262232:PIN262232 PSI262232:PSJ262232 QCE262232:QCF262232 QMA262232:QMB262232 QVW262232:QVX262232 RFS262232:RFT262232 RPO262232:RPP262232 RZK262232:RZL262232 SJG262232:SJH262232 STC262232:STD262232 TCY262232:TCZ262232 TMU262232:TMV262232 TWQ262232:TWR262232 UGM262232:UGN262232 UQI262232:UQJ262232 VAE262232:VAF262232 VKA262232:VKB262232 VTW262232:VTX262232 WDS262232:WDT262232 WNO262232:WNP262232 WXK262232:WXL262232 BC327768:BD327768 KY327768:KZ327768 UU327768:UV327768 AEQ327768:AER327768 AOM327768:AON327768 AYI327768:AYJ327768 BIE327768:BIF327768 BSA327768:BSB327768 CBW327768:CBX327768 CLS327768:CLT327768 CVO327768:CVP327768 DFK327768:DFL327768 DPG327768:DPH327768 DZC327768:DZD327768 EIY327768:EIZ327768 ESU327768:ESV327768 FCQ327768:FCR327768 FMM327768:FMN327768 FWI327768:FWJ327768 GGE327768:GGF327768 GQA327768:GQB327768 GZW327768:GZX327768 HJS327768:HJT327768 HTO327768:HTP327768 IDK327768:IDL327768 ING327768:INH327768 IXC327768:IXD327768 JGY327768:JGZ327768 JQU327768:JQV327768 KAQ327768:KAR327768 KKM327768:KKN327768 KUI327768:KUJ327768 LEE327768:LEF327768 LOA327768:LOB327768 LXW327768:LXX327768 MHS327768:MHT327768 MRO327768:MRP327768 NBK327768:NBL327768 NLG327768:NLH327768 NVC327768:NVD327768 OEY327768:OEZ327768 OOU327768:OOV327768 OYQ327768:OYR327768 PIM327768:PIN327768 PSI327768:PSJ327768 QCE327768:QCF327768 QMA327768:QMB327768 QVW327768:QVX327768 RFS327768:RFT327768 RPO327768:RPP327768 RZK327768:RZL327768 SJG327768:SJH327768 STC327768:STD327768 TCY327768:TCZ327768 TMU327768:TMV327768 TWQ327768:TWR327768 UGM327768:UGN327768 UQI327768:UQJ327768 VAE327768:VAF327768 VKA327768:VKB327768 VTW327768:VTX327768 WDS327768:WDT327768 WNO327768:WNP327768 WXK327768:WXL327768 BC393304:BD393304 KY393304:KZ393304 UU393304:UV393304 AEQ393304:AER393304 AOM393304:AON393304 AYI393304:AYJ393304 BIE393304:BIF393304 BSA393304:BSB393304 CBW393304:CBX393304 CLS393304:CLT393304 CVO393304:CVP393304 DFK393304:DFL393304 DPG393304:DPH393304 DZC393304:DZD393304 EIY393304:EIZ393304 ESU393304:ESV393304 FCQ393304:FCR393304 FMM393304:FMN393304 FWI393304:FWJ393304 GGE393304:GGF393304 GQA393304:GQB393304 GZW393304:GZX393304 HJS393304:HJT393304 HTO393304:HTP393304 IDK393304:IDL393304 ING393304:INH393304 IXC393304:IXD393304 JGY393304:JGZ393304 JQU393304:JQV393304 KAQ393304:KAR393304 KKM393304:KKN393304 KUI393304:KUJ393304 LEE393304:LEF393304 LOA393304:LOB393304 LXW393304:LXX393304 MHS393304:MHT393304 MRO393304:MRP393304 NBK393304:NBL393304 NLG393304:NLH393304 NVC393304:NVD393304 OEY393304:OEZ393304 OOU393304:OOV393304 OYQ393304:OYR393304 PIM393304:PIN393304 PSI393304:PSJ393304 QCE393304:QCF393304 QMA393304:QMB393304 QVW393304:QVX393304 RFS393304:RFT393304 RPO393304:RPP393304 RZK393304:RZL393304 SJG393304:SJH393304 STC393304:STD393304 TCY393304:TCZ393304 TMU393304:TMV393304 TWQ393304:TWR393304 UGM393304:UGN393304 UQI393304:UQJ393304 VAE393304:VAF393304 VKA393304:VKB393304 VTW393304:VTX393304 WDS393304:WDT393304 WNO393304:WNP393304 WXK393304:WXL393304 BC458840:BD458840 KY458840:KZ458840 UU458840:UV458840 AEQ458840:AER458840 AOM458840:AON458840 AYI458840:AYJ458840 BIE458840:BIF458840 BSA458840:BSB458840 CBW458840:CBX458840 CLS458840:CLT458840 CVO458840:CVP458840 DFK458840:DFL458840 DPG458840:DPH458840 DZC458840:DZD458840 EIY458840:EIZ458840 ESU458840:ESV458840 FCQ458840:FCR458840 FMM458840:FMN458840 FWI458840:FWJ458840 GGE458840:GGF458840 GQA458840:GQB458840 GZW458840:GZX458840 HJS458840:HJT458840 HTO458840:HTP458840 IDK458840:IDL458840 ING458840:INH458840 IXC458840:IXD458840 JGY458840:JGZ458840 JQU458840:JQV458840 KAQ458840:KAR458840 KKM458840:KKN458840 KUI458840:KUJ458840 LEE458840:LEF458840 LOA458840:LOB458840 LXW458840:LXX458840 MHS458840:MHT458840 MRO458840:MRP458840 NBK458840:NBL458840 NLG458840:NLH458840 NVC458840:NVD458840 OEY458840:OEZ458840 OOU458840:OOV458840 OYQ458840:OYR458840 PIM458840:PIN458840 PSI458840:PSJ458840 QCE458840:QCF458840 QMA458840:QMB458840 QVW458840:QVX458840 RFS458840:RFT458840 RPO458840:RPP458840 RZK458840:RZL458840 SJG458840:SJH458840 STC458840:STD458840 TCY458840:TCZ458840 TMU458840:TMV458840 TWQ458840:TWR458840 UGM458840:UGN458840 UQI458840:UQJ458840 VAE458840:VAF458840 VKA458840:VKB458840 VTW458840:VTX458840 WDS458840:WDT458840 WNO458840:WNP458840 WXK458840:WXL458840 BC524376:BD524376 KY524376:KZ524376 UU524376:UV524376 AEQ524376:AER524376 AOM524376:AON524376 AYI524376:AYJ524376 BIE524376:BIF524376 BSA524376:BSB524376 CBW524376:CBX524376 CLS524376:CLT524376 CVO524376:CVP524376 DFK524376:DFL524376 DPG524376:DPH524376 DZC524376:DZD524376 EIY524376:EIZ524376 ESU524376:ESV524376 FCQ524376:FCR524376 FMM524376:FMN524376 FWI524376:FWJ524376 GGE524376:GGF524376 GQA524376:GQB524376 GZW524376:GZX524376 HJS524376:HJT524376 HTO524376:HTP524376 IDK524376:IDL524376 ING524376:INH524376 IXC524376:IXD524376 JGY524376:JGZ524376 JQU524376:JQV524376 KAQ524376:KAR524376 KKM524376:KKN524376 KUI524376:KUJ524376 LEE524376:LEF524376 LOA524376:LOB524376 LXW524376:LXX524376 MHS524376:MHT524376 MRO524376:MRP524376 NBK524376:NBL524376 NLG524376:NLH524376 NVC524376:NVD524376 OEY524376:OEZ524376 OOU524376:OOV524376 OYQ524376:OYR524376 PIM524376:PIN524376 PSI524376:PSJ524376 QCE524376:QCF524376 QMA524376:QMB524376 QVW524376:QVX524376 RFS524376:RFT524376 RPO524376:RPP524376 RZK524376:RZL524376 SJG524376:SJH524376 STC524376:STD524376 TCY524376:TCZ524376 TMU524376:TMV524376 TWQ524376:TWR524376 UGM524376:UGN524376 UQI524376:UQJ524376 VAE524376:VAF524376 VKA524376:VKB524376 VTW524376:VTX524376 WDS524376:WDT524376 WNO524376:WNP524376 WXK524376:WXL524376 BC589912:BD589912 KY589912:KZ589912 UU589912:UV589912 AEQ589912:AER589912 AOM589912:AON589912 AYI589912:AYJ589912 BIE589912:BIF589912 BSA589912:BSB589912 CBW589912:CBX589912 CLS589912:CLT589912 CVO589912:CVP589912 DFK589912:DFL589912 DPG589912:DPH589912 DZC589912:DZD589912 EIY589912:EIZ589912 ESU589912:ESV589912 FCQ589912:FCR589912 FMM589912:FMN589912 FWI589912:FWJ589912 GGE589912:GGF589912 GQA589912:GQB589912 GZW589912:GZX589912 HJS589912:HJT589912 HTO589912:HTP589912 IDK589912:IDL589912 ING589912:INH589912 IXC589912:IXD589912 JGY589912:JGZ589912 JQU589912:JQV589912 KAQ589912:KAR589912 KKM589912:KKN589912 KUI589912:KUJ589912 LEE589912:LEF589912 LOA589912:LOB589912 LXW589912:LXX589912 MHS589912:MHT589912 MRO589912:MRP589912 NBK589912:NBL589912 NLG589912:NLH589912 NVC589912:NVD589912 OEY589912:OEZ589912 OOU589912:OOV589912 OYQ589912:OYR589912 PIM589912:PIN589912 PSI589912:PSJ589912 QCE589912:QCF589912 QMA589912:QMB589912 QVW589912:QVX589912 RFS589912:RFT589912 RPO589912:RPP589912 RZK589912:RZL589912 SJG589912:SJH589912 STC589912:STD589912 TCY589912:TCZ589912 TMU589912:TMV589912 TWQ589912:TWR589912 UGM589912:UGN589912 UQI589912:UQJ589912 VAE589912:VAF589912 VKA589912:VKB589912 VTW589912:VTX589912 WDS589912:WDT589912 WNO589912:WNP589912 WXK589912:WXL589912 BC655448:BD655448 KY655448:KZ655448 UU655448:UV655448 AEQ655448:AER655448 AOM655448:AON655448 AYI655448:AYJ655448 BIE655448:BIF655448 BSA655448:BSB655448 CBW655448:CBX655448 CLS655448:CLT655448 CVO655448:CVP655448 DFK655448:DFL655448 DPG655448:DPH655448 DZC655448:DZD655448 EIY655448:EIZ655448 ESU655448:ESV655448 FCQ655448:FCR655448 FMM655448:FMN655448 FWI655448:FWJ655448 GGE655448:GGF655448 GQA655448:GQB655448 GZW655448:GZX655448 HJS655448:HJT655448 HTO655448:HTP655448 IDK655448:IDL655448 ING655448:INH655448 IXC655448:IXD655448 JGY655448:JGZ655448 JQU655448:JQV655448 KAQ655448:KAR655448 KKM655448:KKN655448 KUI655448:KUJ655448 LEE655448:LEF655448 LOA655448:LOB655448 LXW655448:LXX655448 MHS655448:MHT655448 MRO655448:MRP655448 NBK655448:NBL655448 NLG655448:NLH655448 NVC655448:NVD655448 OEY655448:OEZ655448 OOU655448:OOV655448 OYQ655448:OYR655448 PIM655448:PIN655448 PSI655448:PSJ655448 QCE655448:QCF655448 QMA655448:QMB655448 QVW655448:QVX655448 RFS655448:RFT655448 RPO655448:RPP655448 RZK655448:RZL655448 SJG655448:SJH655448 STC655448:STD655448 TCY655448:TCZ655448 TMU655448:TMV655448 TWQ655448:TWR655448 UGM655448:UGN655448 UQI655448:UQJ655448 VAE655448:VAF655448 VKA655448:VKB655448 VTW655448:VTX655448 WDS655448:WDT655448 WNO655448:WNP655448 WXK655448:WXL655448 BC720984:BD720984 KY720984:KZ720984 UU720984:UV720984 AEQ720984:AER720984 AOM720984:AON720984 AYI720984:AYJ720984 BIE720984:BIF720984 BSA720984:BSB720984 CBW720984:CBX720984 CLS720984:CLT720984 CVO720984:CVP720984 DFK720984:DFL720984 DPG720984:DPH720984 DZC720984:DZD720984 EIY720984:EIZ720984 ESU720984:ESV720984 FCQ720984:FCR720984 FMM720984:FMN720984 FWI720984:FWJ720984 GGE720984:GGF720984 GQA720984:GQB720984 GZW720984:GZX720984 HJS720984:HJT720984 HTO720984:HTP720984 IDK720984:IDL720984 ING720984:INH720984 IXC720984:IXD720984 JGY720984:JGZ720984 JQU720984:JQV720984 KAQ720984:KAR720984 KKM720984:KKN720984 KUI720984:KUJ720984 LEE720984:LEF720984 LOA720984:LOB720984 LXW720984:LXX720984 MHS720984:MHT720984 MRO720984:MRP720984 NBK720984:NBL720984 NLG720984:NLH720984 NVC720984:NVD720984 OEY720984:OEZ720984 OOU720984:OOV720984 OYQ720984:OYR720984 PIM720984:PIN720984 PSI720984:PSJ720984 QCE720984:QCF720984 QMA720984:QMB720984 QVW720984:QVX720984 RFS720984:RFT720984 RPO720984:RPP720984 RZK720984:RZL720984 SJG720984:SJH720984 STC720984:STD720984 TCY720984:TCZ720984 TMU720984:TMV720984 TWQ720984:TWR720984 UGM720984:UGN720984 UQI720984:UQJ720984 VAE720984:VAF720984 VKA720984:VKB720984 VTW720984:VTX720984 WDS720984:WDT720984 WNO720984:WNP720984 WXK720984:WXL720984 BC786520:BD786520 KY786520:KZ786520 UU786520:UV786520 AEQ786520:AER786520 AOM786520:AON786520 AYI786520:AYJ786520 BIE786520:BIF786520 BSA786520:BSB786520 CBW786520:CBX786520 CLS786520:CLT786520 CVO786520:CVP786520 DFK786520:DFL786520 DPG786520:DPH786520 DZC786520:DZD786520 EIY786520:EIZ786520 ESU786520:ESV786520 FCQ786520:FCR786520 FMM786520:FMN786520 FWI786520:FWJ786520 GGE786520:GGF786520 GQA786520:GQB786520 GZW786520:GZX786520 HJS786520:HJT786520 HTO786520:HTP786520 IDK786520:IDL786520 ING786520:INH786520 IXC786520:IXD786520 JGY786520:JGZ786520 JQU786520:JQV786520 KAQ786520:KAR786520 KKM786520:KKN786520 KUI786520:KUJ786520 LEE786520:LEF786520 LOA786520:LOB786520 LXW786520:LXX786520 MHS786520:MHT786520 MRO786520:MRP786520 NBK786520:NBL786520 NLG786520:NLH786520 NVC786520:NVD786520 OEY786520:OEZ786520 OOU786520:OOV786520 OYQ786520:OYR786520 PIM786520:PIN786520 PSI786520:PSJ786520 QCE786520:QCF786520 QMA786520:QMB786520 QVW786520:QVX786520 RFS786520:RFT786520 RPO786520:RPP786520 RZK786520:RZL786520 SJG786520:SJH786520 STC786520:STD786520 TCY786520:TCZ786520 TMU786520:TMV786520 TWQ786520:TWR786520 UGM786520:UGN786520 UQI786520:UQJ786520 VAE786520:VAF786520 VKA786520:VKB786520 VTW786520:VTX786520 WDS786520:WDT786520 WNO786520:WNP786520 WXK786520:WXL786520 BC852056:BD852056 KY852056:KZ852056 UU852056:UV852056 AEQ852056:AER852056 AOM852056:AON852056 AYI852056:AYJ852056 BIE852056:BIF852056 BSA852056:BSB852056 CBW852056:CBX852056 CLS852056:CLT852056 CVO852056:CVP852056 DFK852056:DFL852056 DPG852056:DPH852056 DZC852056:DZD852056 EIY852056:EIZ852056 ESU852056:ESV852056 FCQ852056:FCR852056 FMM852056:FMN852056 FWI852056:FWJ852056 GGE852056:GGF852056 GQA852056:GQB852056 GZW852056:GZX852056 HJS852056:HJT852056 HTO852056:HTP852056 IDK852056:IDL852056 ING852056:INH852056 IXC852056:IXD852056 JGY852056:JGZ852056 JQU852056:JQV852056 KAQ852056:KAR852056 KKM852056:KKN852056 KUI852056:KUJ852056 LEE852056:LEF852056 LOA852056:LOB852056 LXW852056:LXX852056 MHS852056:MHT852056 MRO852056:MRP852056 NBK852056:NBL852056 NLG852056:NLH852056 NVC852056:NVD852056 OEY852056:OEZ852056 OOU852056:OOV852056 OYQ852056:OYR852056 PIM852056:PIN852056 PSI852056:PSJ852056 QCE852056:QCF852056 QMA852056:QMB852056 QVW852056:QVX852056 RFS852056:RFT852056 RPO852056:RPP852056 RZK852056:RZL852056 SJG852056:SJH852056 STC852056:STD852056 TCY852056:TCZ852056 TMU852056:TMV852056 TWQ852056:TWR852056 UGM852056:UGN852056 UQI852056:UQJ852056 VAE852056:VAF852056 VKA852056:VKB852056 VTW852056:VTX852056 WDS852056:WDT852056 WNO852056:WNP852056 WXK852056:WXL852056 BC917592:BD917592 KY917592:KZ917592 UU917592:UV917592 AEQ917592:AER917592 AOM917592:AON917592 AYI917592:AYJ917592 BIE917592:BIF917592 BSA917592:BSB917592 CBW917592:CBX917592 CLS917592:CLT917592 CVO917592:CVP917592 DFK917592:DFL917592 DPG917592:DPH917592 DZC917592:DZD917592 EIY917592:EIZ917592 ESU917592:ESV917592 FCQ917592:FCR917592 FMM917592:FMN917592 FWI917592:FWJ917592 GGE917592:GGF917592 GQA917592:GQB917592 GZW917592:GZX917592 HJS917592:HJT917592 HTO917592:HTP917592 IDK917592:IDL917592 ING917592:INH917592 IXC917592:IXD917592 JGY917592:JGZ917592 JQU917592:JQV917592 KAQ917592:KAR917592 KKM917592:KKN917592 KUI917592:KUJ917592 LEE917592:LEF917592 LOA917592:LOB917592 LXW917592:LXX917592 MHS917592:MHT917592 MRO917592:MRP917592 NBK917592:NBL917592 NLG917592:NLH917592 NVC917592:NVD917592 OEY917592:OEZ917592 OOU917592:OOV917592 OYQ917592:OYR917592 PIM917592:PIN917592 PSI917592:PSJ917592 QCE917592:QCF917592 QMA917592:QMB917592 QVW917592:QVX917592 RFS917592:RFT917592 RPO917592:RPP917592 RZK917592:RZL917592 SJG917592:SJH917592 STC917592:STD917592 TCY917592:TCZ917592 TMU917592:TMV917592 TWQ917592:TWR917592 UGM917592:UGN917592 UQI917592:UQJ917592 VAE917592:VAF917592 VKA917592:VKB917592 VTW917592:VTX917592 WDS917592:WDT917592 WNO917592:WNP917592 WXK917592:WXL917592 BC983128:BD983128 KY983128:KZ983128 UU983128:UV983128 AEQ983128:AER983128 AOM983128:AON983128 AYI983128:AYJ983128 BIE983128:BIF983128 BSA983128:BSB983128 CBW983128:CBX983128 CLS983128:CLT983128 CVO983128:CVP983128 DFK983128:DFL983128 DPG983128:DPH983128 DZC983128:DZD983128 EIY983128:EIZ983128 ESU983128:ESV983128 FCQ983128:FCR983128 FMM983128:FMN983128 FWI983128:FWJ983128 GGE983128:GGF983128 GQA983128:GQB983128 GZW983128:GZX983128 HJS983128:HJT983128 HTO983128:HTP983128 IDK983128:IDL983128 ING983128:INH983128 IXC983128:IXD983128 JGY983128:JGZ983128 JQU983128:JQV983128 KAQ983128:KAR983128 KKM983128:KKN983128 KUI983128:KUJ983128 LEE983128:LEF983128 LOA983128:LOB983128 LXW983128:LXX983128 MHS983128:MHT983128 MRO983128:MRP983128 NBK983128:NBL983128 NLG983128:NLH983128 NVC983128:NVD983128 OEY983128:OEZ983128 OOU983128:OOV983128 OYQ983128:OYR983128 PIM983128:PIN983128 PSI983128:PSJ983128 QCE983128:QCF983128 QMA983128:QMB983128 QVW983128:QVX983128 RFS983128:RFT983128 RPO983128:RPP983128 RZK983128:RZL983128 SJG983128:SJH983128 STC983128:STD983128 TCY983128:TCZ983128 TMU983128:TMV983128 TWQ983128:TWR983128 UGM983128:UGN983128 UQI983128:UQJ983128 VAE983128:VAF983128 VKA983128:VKB983128 VTW983128:VTX983128 WDS983128:WDT983128 WNO983128:WNP983128 WXK983128:WXL983128 BI65624:BJ65624 LE65624:LF65624 VA65624:VB65624 AEW65624:AEX65624 AOS65624:AOT65624 AYO65624:AYP65624 BIK65624:BIL65624 BSG65624:BSH65624 CCC65624:CCD65624 CLY65624:CLZ65624 CVU65624:CVV65624 DFQ65624:DFR65624 DPM65624:DPN65624 DZI65624:DZJ65624 EJE65624:EJF65624 ETA65624:ETB65624 FCW65624:FCX65624 FMS65624:FMT65624 FWO65624:FWP65624 GGK65624:GGL65624 GQG65624:GQH65624 HAC65624:HAD65624 HJY65624:HJZ65624 HTU65624:HTV65624 IDQ65624:IDR65624 INM65624:INN65624 IXI65624:IXJ65624 JHE65624:JHF65624 JRA65624:JRB65624 KAW65624:KAX65624 KKS65624:KKT65624 KUO65624:KUP65624 LEK65624:LEL65624 LOG65624:LOH65624 LYC65624:LYD65624 MHY65624:MHZ65624 MRU65624:MRV65624 NBQ65624:NBR65624 NLM65624:NLN65624 NVI65624:NVJ65624 OFE65624:OFF65624 OPA65624:OPB65624 OYW65624:OYX65624 PIS65624:PIT65624 PSO65624:PSP65624 QCK65624:QCL65624 QMG65624:QMH65624 QWC65624:QWD65624 RFY65624:RFZ65624 RPU65624:RPV65624 RZQ65624:RZR65624 SJM65624:SJN65624 STI65624:STJ65624 TDE65624:TDF65624 TNA65624:TNB65624 TWW65624:TWX65624 UGS65624:UGT65624 UQO65624:UQP65624 VAK65624:VAL65624 VKG65624:VKH65624 VUC65624:VUD65624 WDY65624:WDZ65624 WNU65624:WNV65624 WXQ65624:WXR65624 BI131160:BJ131160 LE131160:LF131160 VA131160:VB131160 AEW131160:AEX131160 AOS131160:AOT131160 AYO131160:AYP131160 BIK131160:BIL131160 BSG131160:BSH131160 CCC131160:CCD131160 CLY131160:CLZ131160 CVU131160:CVV131160 DFQ131160:DFR131160 DPM131160:DPN131160 DZI131160:DZJ131160 EJE131160:EJF131160 ETA131160:ETB131160 FCW131160:FCX131160 FMS131160:FMT131160 FWO131160:FWP131160 GGK131160:GGL131160 GQG131160:GQH131160 HAC131160:HAD131160 HJY131160:HJZ131160 HTU131160:HTV131160 IDQ131160:IDR131160 INM131160:INN131160 IXI131160:IXJ131160 JHE131160:JHF131160 JRA131160:JRB131160 KAW131160:KAX131160 KKS131160:KKT131160 KUO131160:KUP131160 LEK131160:LEL131160 LOG131160:LOH131160 LYC131160:LYD131160 MHY131160:MHZ131160 MRU131160:MRV131160 NBQ131160:NBR131160 NLM131160:NLN131160 NVI131160:NVJ131160 OFE131160:OFF131160 OPA131160:OPB131160 OYW131160:OYX131160 PIS131160:PIT131160 PSO131160:PSP131160 QCK131160:QCL131160 QMG131160:QMH131160 QWC131160:QWD131160 RFY131160:RFZ131160 RPU131160:RPV131160 RZQ131160:RZR131160 SJM131160:SJN131160 STI131160:STJ131160 TDE131160:TDF131160 TNA131160:TNB131160 TWW131160:TWX131160 UGS131160:UGT131160 UQO131160:UQP131160 VAK131160:VAL131160 VKG131160:VKH131160 VUC131160:VUD131160 WDY131160:WDZ131160 WNU131160:WNV131160 WXQ131160:WXR131160 BI196696:BJ196696 LE196696:LF196696 VA196696:VB196696 AEW196696:AEX196696 AOS196696:AOT196696 AYO196696:AYP196696 BIK196696:BIL196696 BSG196696:BSH196696 CCC196696:CCD196696 CLY196696:CLZ196696 CVU196696:CVV196696 DFQ196696:DFR196696 DPM196696:DPN196696 DZI196696:DZJ196696 EJE196696:EJF196696 ETA196696:ETB196696 FCW196696:FCX196696 FMS196696:FMT196696 FWO196696:FWP196696 GGK196696:GGL196696 GQG196696:GQH196696 HAC196696:HAD196696 HJY196696:HJZ196696 HTU196696:HTV196696 IDQ196696:IDR196696 INM196696:INN196696 IXI196696:IXJ196696 JHE196696:JHF196696 JRA196696:JRB196696 KAW196696:KAX196696 KKS196696:KKT196696 KUO196696:KUP196696 LEK196696:LEL196696 LOG196696:LOH196696 LYC196696:LYD196696 MHY196696:MHZ196696 MRU196696:MRV196696 NBQ196696:NBR196696 NLM196696:NLN196696 NVI196696:NVJ196696 OFE196696:OFF196696 OPA196696:OPB196696 OYW196696:OYX196696 PIS196696:PIT196696 PSO196696:PSP196696 QCK196696:QCL196696 QMG196696:QMH196696 QWC196696:QWD196696 RFY196696:RFZ196696 RPU196696:RPV196696 RZQ196696:RZR196696 SJM196696:SJN196696 STI196696:STJ196696 TDE196696:TDF196696 TNA196696:TNB196696 TWW196696:TWX196696 UGS196696:UGT196696 UQO196696:UQP196696 VAK196696:VAL196696 VKG196696:VKH196696 VUC196696:VUD196696 WDY196696:WDZ196696 WNU196696:WNV196696 WXQ196696:WXR196696 BI262232:BJ262232 LE262232:LF262232 VA262232:VB262232 AEW262232:AEX262232 AOS262232:AOT262232 AYO262232:AYP262232 BIK262232:BIL262232 BSG262232:BSH262232 CCC262232:CCD262232 CLY262232:CLZ262232 CVU262232:CVV262232 DFQ262232:DFR262232 DPM262232:DPN262232 DZI262232:DZJ262232 EJE262232:EJF262232 ETA262232:ETB262232 FCW262232:FCX262232 FMS262232:FMT262232 FWO262232:FWP262232 GGK262232:GGL262232 GQG262232:GQH262232 HAC262232:HAD262232 HJY262232:HJZ262232 HTU262232:HTV262232 IDQ262232:IDR262232 INM262232:INN262232 IXI262232:IXJ262232 JHE262232:JHF262232 JRA262232:JRB262232 KAW262232:KAX262232 KKS262232:KKT262232 KUO262232:KUP262232 LEK262232:LEL262232 LOG262232:LOH262232 LYC262232:LYD262232 MHY262232:MHZ262232 MRU262232:MRV262232 NBQ262232:NBR262232 NLM262232:NLN262232 NVI262232:NVJ262232 OFE262232:OFF262232 OPA262232:OPB262232 OYW262232:OYX262232 PIS262232:PIT262232 PSO262232:PSP262232 QCK262232:QCL262232 QMG262232:QMH262232 QWC262232:QWD262232 RFY262232:RFZ262232 RPU262232:RPV262232 RZQ262232:RZR262232 SJM262232:SJN262232 STI262232:STJ262232 TDE262232:TDF262232 TNA262232:TNB262232 TWW262232:TWX262232 UGS262232:UGT262232 UQO262232:UQP262232 VAK262232:VAL262232 VKG262232:VKH262232 VUC262232:VUD262232 WDY262232:WDZ262232 WNU262232:WNV262232 WXQ262232:WXR262232 BI327768:BJ327768 LE327768:LF327768 VA327768:VB327768 AEW327768:AEX327768 AOS327768:AOT327768 AYO327768:AYP327768 BIK327768:BIL327768 BSG327768:BSH327768 CCC327768:CCD327768 CLY327768:CLZ327768 CVU327768:CVV327768 DFQ327768:DFR327768 DPM327768:DPN327768 DZI327768:DZJ327768 EJE327768:EJF327768 ETA327768:ETB327768 FCW327768:FCX327768 FMS327768:FMT327768 FWO327768:FWP327768 GGK327768:GGL327768 GQG327768:GQH327768 HAC327768:HAD327768 HJY327768:HJZ327768 HTU327768:HTV327768 IDQ327768:IDR327768 INM327768:INN327768 IXI327768:IXJ327768 JHE327768:JHF327768 JRA327768:JRB327768 KAW327768:KAX327768 KKS327768:KKT327768 KUO327768:KUP327768 LEK327768:LEL327768 LOG327768:LOH327768 LYC327768:LYD327768 MHY327768:MHZ327768 MRU327768:MRV327768 NBQ327768:NBR327768 NLM327768:NLN327768 NVI327768:NVJ327768 OFE327768:OFF327768 OPA327768:OPB327768 OYW327768:OYX327768 PIS327768:PIT327768 PSO327768:PSP327768 QCK327768:QCL327768 QMG327768:QMH327768 QWC327768:QWD327768 RFY327768:RFZ327768 RPU327768:RPV327768 RZQ327768:RZR327768 SJM327768:SJN327768 STI327768:STJ327768 TDE327768:TDF327768 TNA327768:TNB327768 TWW327768:TWX327768 UGS327768:UGT327768 UQO327768:UQP327768 VAK327768:VAL327768 VKG327768:VKH327768 VUC327768:VUD327768 WDY327768:WDZ327768 WNU327768:WNV327768 WXQ327768:WXR327768 BI393304:BJ393304 LE393304:LF393304 VA393304:VB393304 AEW393304:AEX393304 AOS393304:AOT393304 AYO393304:AYP393304 BIK393304:BIL393304 BSG393304:BSH393304 CCC393304:CCD393304 CLY393304:CLZ393304 CVU393304:CVV393304 DFQ393304:DFR393304 DPM393304:DPN393304 DZI393304:DZJ393304 EJE393304:EJF393304 ETA393304:ETB393304 FCW393304:FCX393304 FMS393304:FMT393304 FWO393304:FWP393304 GGK393304:GGL393304 GQG393304:GQH393304 HAC393304:HAD393304 HJY393304:HJZ393304 HTU393304:HTV393304 IDQ393304:IDR393304 INM393304:INN393304 IXI393304:IXJ393304 JHE393304:JHF393304 JRA393304:JRB393304 KAW393304:KAX393304 KKS393304:KKT393304 KUO393304:KUP393304 LEK393304:LEL393304 LOG393304:LOH393304 LYC393304:LYD393304 MHY393304:MHZ393304 MRU393304:MRV393304 NBQ393304:NBR393304 NLM393304:NLN393304 NVI393304:NVJ393304 OFE393304:OFF393304 OPA393304:OPB393304 OYW393304:OYX393304 PIS393304:PIT393304 PSO393304:PSP393304 QCK393304:QCL393304 QMG393304:QMH393304 QWC393304:QWD393304 RFY393304:RFZ393304 RPU393304:RPV393304 RZQ393304:RZR393304 SJM393304:SJN393304 STI393304:STJ393304 TDE393304:TDF393304 TNA393304:TNB393304 TWW393304:TWX393304 UGS393304:UGT393304 UQO393304:UQP393304 VAK393304:VAL393304 VKG393304:VKH393304 VUC393304:VUD393304 WDY393304:WDZ393304 WNU393304:WNV393304 WXQ393304:WXR393304 BI458840:BJ458840 LE458840:LF458840 VA458840:VB458840 AEW458840:AEX458840 AOS458840:AOT458840 AYO458840:AYP458840 BIK458840:BIL458840 BSG458840:BSH458840 CCC458840:CCD458840 CLY458840:CLZ458840 CVU458840:CVV458840 DFQ458840:DFR458840 DPM458840:DPN458840 DZI458840:DZJ458840 EJE458840:EJF458840 ETA458840:ETB458840 FCW458840:FCX458840 FMS458840:FMT458840 FWO458840:FWP458840 GGK458840:GGL458840 GQG458840:GQH458840 HAC458840:HAD458840 HJY458840:HJZ458840 HTU458840:HTV458840 IDQ458840:IDR458840 INM458840:INN458840 IXI458840:IXJ458840 JHE458840:JHF458840 JRA458840:JRB458840 KAW458840:KAX458840 KKS458840:KKT458840 KUO458840:KUP458840 LEK458840:LEL458840 LOG458840:LOH458840 LYC458840:LYD458840 MHY458840:MHZ458840 MRU458840:MRV458840 NBQ458840:NBR458840 NLM458840:NLN458840 NVI458840:NVJ458840 OFE458840:OFF458840 OPA458840:OPB458840 OYW458840:OYX458840 PIS458840:PIT458840 PSO458840:PSP458840 QCK458840:QCL458840 QMG458840:QMH458840 QWC458840:QWD458840 RFY458840:RFZ458840 RPU458840:RPV458840 RZQ458840:RZR458840 SJM458840:SJN458840 STI458840:STJ458840 TDE458840:TDF458840 TNA458840:TNB458840 TWW458840:TWX458840 UGS458840:UGT458840 UQO458840:UQP458840 VAK458840:VAL458840 VKG458840:VKH458840 VUC458840:VUD458840 WDY458840:WDZ458840 WNU458840:WNV458840 WXQ458840:WXR458840 BI524376:BJ524376 LE524376:LF524376 VA524376:VB524376 AEW524376:AEX524376 AOS524376:AOT524376 AYO524376:AYP524376 BIK524376:BIL524376 BSG524376:BSH524376 CCC524376:CCD524376 CLY524376:CLZ524376 CVU524376:CVV524376 DFQ524376:DFR524376 DPM524376:DPN524376 DZI524376:DZJ524376 EJE524376:EJF524376 ETA524376:ETB524376 FCW524376:FCX524376 FMS524376:FMT524376 FWO524376:FWP524376 GGK524376:GGL524376 GQG524376:GQH524376 HAC524376:HAD524376 HJY524376:HJZ524376 HTU524376:HTV524376 IDQ524376:IDR524376 INM524376:INN524376 IXI524376:IXJ524376 JHE524376:JHF524376 JRA524376:JRB524376 KAW524376:KAX524376 KKS524376:KKT524376 KUO524376:KUP524376 LEK524376:LEL524376 LOG524376:LOH524376 LYC524376:LYD524376 MHY524376:MHZ524376 MRU524376:MRV524376 NBQ524376:NBR524376 NLM524376:NLN524376 NVI524376:NVJ524376 OFE524376:OFF524376 OPA524376:OPB524376 OYW524376:OYX524376 PIS524376:PIT524376 PSO524376:PSP524376 QCK524376:QCL524376 QMG524376:QMH524376 QWC524376:QWD524376 RFY524376:RFZ524376 RPU524376:RPV524376 RZQ524376:RZR524376 SJM524376:SJN524376 STI524376:STJ524376 TDE524376:TDF524376 TNA524376:TNB524376 TWW524376:TWX524376 UGS524376:UGT524376 UQO524376:UQP524376 VAK524376:VAL524376 VKG524376:VKH524376 VUC524376:VUD524376 WDY524376:WDZ524376 WNU524376:WNV524376 WXQ524376:WXR524376 BI589912:BJ589912 LE589912:LF589912 VA589912:VB589912 AEW589912:AEX589912 AOS589912:AOT589912 AYO589912:AYP589912 BIK589912:BIL589912 BSG589912:BSH589912 CCC589912:CCD589912 CLY589912:CLZ589912 CVU589912:CVV589912 DFQ589912:DFR589912 DPM589912:DPN589912 DZI589912:DZJ589912 EJE589912:EJF589912 ETA589912:ETB589912 FCW589912:FCX589912 FMS589912:FMT589912 FWO589912:FWP589912 GGK589912:GGL589912 GQG589912:GQH589912 HAC589912:HAD589912 HJY589912:HJZ589912 HTU589912:HTV589912 IDQ589912:IDR589912 INM589912:INN589912 IXI589912:IXJ589912 JHE589912:JHF589912 JRA589912:JRB589912 KAW589912:KAX589912 KKS589912:KKT589912 KUO589912:KUP589912 LEK589912:LEL589912 LOG589912:LOH589912 LYC589912:LYD589912 MHY589912:MHZ589912 MRU589912:MRV589912 NBQ589912:NBR589912 NLM589912:NLN589912 NVI589912:NVJ589912 OFE589912:OFF589912 OPA589912:OPB589912 OYW589912:OYX589912 PIS589912:PIT589912 PSO589912:PSP589912 QCK589912:QCL589912 QMG589912:QMH589912 QWC589912:QWD589912 RFY589912:RFZ589912 RPU589912:RPV589912 RZQ589912:RZR589912 SJM589912:SJN589912 STI589912:STJ589912 TDE589912:TDF589912 TNA589912:TNB589912 TWW589912:TWX589912 UGS589912:UGT589912 UQO589912:UQP589912 VAK589912:VAL589912 VKG589912:VKH589912 VUC589912:VUD589912 WDY589912:WDZ589912 WNU589912:WNV589912 WXQ589912:WXR589912 BI655448:BJ655448 LE655448:LF655448 VA655448:VB655448 AEW655448:AEX655448 AOS655448:AOT655448 AYO655448:AYP655448 BIK655448:BIL655448 BSG655448:BSH655448 CCC655448:CCD655448 CLY655448:CLZ655448 CVU655448:CVV655448 DFQ655448:DFR655448 DPM655448:DPN655448 DZI655448:DZJ655448 EJE655448:EJF655448 ETA655448:ETB655448 FCW655448:FCX655448 FMS655448:FMT655448 FWO655448:FWP655448 GGK655448:GGL655448 GQG655448:GQH655448 HAC655448:HAD655448 HJY655448:HJZ655448 HTU655448:HTV655448 IDQ655448:IDR655448 INM655448:INN655448 IXI655448:IXJ655448 JHE655448:JHF655448 JRA655448:JRB655448 KAW655448:KAX655448 KKS655448:KKT655448 KUO655448:KUP655448 LEK655448:LEL655448 LOG655448:LOH655448 LYC655448:LYD655448 MHY655448:MHZ655448 MRU655448:MRV655448 NBQ655448:NBR655448 NLM655448:NLN655448 NVI655448:NVJ655448 OFE655448:OFF655448 OPA655448:OPB655448 OYW655448:OYX655448 PIS655448:PIT655448 PSO655448:PSP655448 QCK655448:QCL655448 QMG655448:QMH655448 QWC655448:QWD655448 RFY655448:RFZ655448 RPU655448:RPV655448 RZQ655448:RZR655448 SJM655448:SJN655448 STI655448:STJ655448 TDE655448:TDF655448 TNA655448:TNB655448 TWW655448:TWX655448 UGS655448:UGT655448 UQO655448:UQP655448 VAK655448:VAL655448 VKG655448:VKH655448 VUC655448:VUD655448 WDY655448:WDZ655448 WNU655448:WNV655448 WXQ655448:WXR655448 BI720984:BJ720984 LE720984:LF720984 VA720984:VB720984 AEW720984:AEX720984 AOS720984:AOT720984 AYO720984:AYP720984 BIK720984:BIL720984 BSG720984:BSH720984 CCC720984:CCD720984 CLY720984:CLZ720984 CVU720984:CVV720984 DFQ720984:DFR720984 DPM720984:DPN720984 DZI720984:DZJ720984 EJE720984:EJF720984 ETA720984:ETB720984 FCW720984:FCX720984 FMS720984:FMT720984 FWO720984:FWP720984 GGK720984:GGL720984 GQG720984:GQH720984 HAC720984:HAD720984 HJY720984:HJZ720984 HTU720984:HTV720984 IDQ720984:IDR720984 INM720984:INN720984 IXI720984:IXJ720984 JHE720984:JHF720984 JRA720984:JRB720984 KAW720984:KAX720984 KKS720984:KKT720984 KUO720984:KUP720984 LEK720984:LEL720984 LOG720984:LOH720984 LYC720984:LYD720984 MHY720984:MHZ720984 MRU720984:MRV720984 NBQ720984:NBR720984 NLM720984:NLN720984 NVI720984:NVJ720984 OFE720984:OFF720984 OPA720984:OPB720984 OYW720984:OYX720984 PIS720984:PIT720984 PSO720984:PSP720984 QCK720984:QCL720984 QMG720984:QMH720984 QWC720984:QWD720984 RFY720984:RFZ720984 RPU720984:RPV720984 RZQ720984:RZR720984 SJM720984:SJN720984 STI720984:STJ720984 TDE720984:TDF720984 TNA720984:TNB720984 TWW720984:TWX720984 UGS720984:UGT720984 UQO720984:UQP720984 VAK720984:VAL720984 VKG720984:VKH720984 VUC720984:VUD720984 WDY720984:WDZ720984 WNU720984:WNV720984 WXQ720984:WXR720984 BI786520:BJ786520 LE786520:LF786520 VA786520:VB786520 AEW786520:AEX786520 AOS786520:AOT786520 AYO786520:AYP786520 BIK786520:BIL786520 BSG786520:BSH786520 CCC786520:CCD786520 CLY786520:CLZ786520 CVU786520:CVV786520 DFQ786520:DFR786520 DPM786520:DPN786520 DZI786520:DZJ786520 EJE786520:EJF786520 ETA786520:ETB786520 FCW786520:FCX786520 FMS786520:FMT786520 FWO786520:FWP786520 GGK786520:GGL786520 GQG786520:GQH786520 HAC786520:HAD786520 HJY786520:HJZ786520 HTU786520:HTV786520 IDQ786520:IDR786520 INM786520:INN786520 IXI786520:IXJ786520 JHE786520:JHF786520 JRA786520:JRB786520 KAW786520:KAX786520 KKS786520:KKT786520 KUO786520:KUP786520 LEK786520:LEL786520 LOG786520:LOH786520 LYC786520:LYD786520 MHY786520:MHZ786520 MRU786520:MRV786520 NBQ786520:NBR786520 NLM786520:NLN786520 NVI786520:NVJ786520 OFE786520:OFF786520 OPA786520:OPB786520 OYW786520:OYX786520 PIS786520:PIT786520 PSO786520:PSP786520 QCK786520:QCL786520 QMG786520:QMH786520 QWC786520:QWD786520 RFY786520:RFZ786520 RPU786520:RPV786520 RZQ786520:RZR786520 SJM786520:SJN786520 STI786520:STJ786520 TDE786520:TDF786520 TNA786520:TNB786520 TWW786520:TWX786520 UGS786520:UGT786520 UQO786520:UQP786520 VAK786520:VAL786520 VKG786520:VKH786520 VUC786520:VUD786520 WDY786520:WDZ786520 WNU786520:WNV786520 WXQ786520:WXR786520 BI852056:BJ852056 LE852056:LF852056 VA852056:VB852056 AEW852056:AEX852056 AOS852056:AOT852056 AYO852056:AYP852056 BIK852056:BIL852056 BSG852056:BSH852056 CCC852056:CCD852056 CLY852056:CLZ852056 CVU852056:CVV852056 DFQ852056:DFR852056 DPM852056:DPN852056 DZI852056:DZJ852056 EJE852056:EJF852056 ETA852056:ETB852056 FCW852056:FCX852056 FMS852056:FMT852056 FWO852056:FWP852056 GGK852056:GGL852056 GQG852056:GQH852056 HAC852056:HAD852056 HJY852056:HJZ852056 HTU852056:HTV852056 IDQ852056:IDR852056 INM852056:INN852056 IXI852056:IXJ852056 JHE852056:JHF852056 JRA852056:JRB852056 KAW852056:KAX852056 KKS852056:KKT852056 KUO852056:KUP852056 LEK852056:LEL852056 LOG852056:LOH852056 LYC852056:LYD852056 MHY852056:MHZ852056 MRU852056:MRV852056 NBQ852056:NBR852056 NLM852056:NLN852056 NVI852056:NVJ852056 OFE852056:OFF852056 OPA852056:OPB852056 OYW852056:OYX852056 PIS852056:PIT852056 PSO852056:PSP852056 QCK852056:QCL852056 QMG852056:QMH852056 QWC852056:QWD852056 RFY852056:RFZ852056 RPU852056:RPV852056 RZQ852056:RZR852056 SJM852056:SJN852056 STI852056:STJ852056 TDE852056:TDF852056 TNA852056:TNB852056 TWW852056:TWX852056 UGS852056:UGT852056 UQO852056:UQP852056 VAK852056:VAL852056 VKG852056:VKH852056 VUC852056:VUD852056 WDY852056:WDZ852056 WNU852056:WNV852056 WXQ852056:WXR852056 BI917592:BJ917592 LE917592:LF917592 VA917592:VB917592 AEW917592:AEX917592 AOS917592:AOT917592 AYO917592:AYP917592 BIK917592:BIL917592 BSG917592:BSH917592 CCC917592:CCD917592 CLY917592:CLZ917592 CVU917592:CVV917592 DFQ917592:DFR917592 DPM917592:DPN917592 DZI917592:DZJ917592 EJE917592:EJF917592 ETA917592:ETB917592 FCW917592:FCX917592 FMS917592:FMT917592 FWO917592:FWP917592 GGK917592:GGL917592 GQG917592:GQH917592 HAC917592:HAD917592 HJY917592:HJZ917592 HTU917592:HTV917592 IDQ917592:IDR917592 INM917592:INN917592 IXI917592:IXJ917592 JHE917592:JHF917592 JRA917592:JRB917592 KAW917592:KAX917592 KKS917592:KKT917592 KUO917592:KUP917592 LEK917592:LEL917592 LOG917592:LOH917592 LYC917592:LYD917592 MHY917592:MHZ917592 MRU917592:MRV917592 NBQ917592:NBR917592 NLM917592:NLN917592 NVI917592:NVJ917592 OFE917592:OFF917592 OPA917592:OPB917592 OYW917592:OYX917592 PIS917592:PIT917592 PSO917592:PSP917592 QCK917592:QCL917592 QMG917592:QMH917592 QWC917592:QWD917592 RFY917592:RFZ917592 RPU917592:RPV917592 RZQ917592:RZR917592 SJM917592:SJN917592 STI917592:STJ917592 TDE917592:TDF917592 TNA917592:TNB917592 TWW917592:TWX917592 UGS917592:UGT917592 UQO917592:UQP917592 VAK917592:VAL917592 VKG917592:VKH917592 VUC917592:VUD917592 WDY917592:WDZ917592 WNU917592:WNV917592 WXQ917592:WXR917592 BI983128:BJ983128 LE983128:LF983128 VA983128:VB983128 AEW983128:AEX983128 AOS983128:AOT983128 AYO983128:AYP983128 BIK983128:BIL983128 BSG983128:BSH983128 CCC983128:CCD983128 CLY983128:CLZ983128 CVU983128:CVV983128 DFQ983128:DFR983128 DPM983128:DPN983128 DZI983128:DZJ983128 EJE983128:EJF983128 ETA983128:ETB983128 FCW983128:FCX983128 FMS983128:FMT983128 FWO983128:FWP983128 GGK983128:GGL983128 GQG983128:GQH983128 HAC983128:HAD983128 HJY983128:HJZ983128 HTU983128:HTV983128 IDQ983128:IDR983128 INM983128:INN983128 IXI983128:IXJ983128 JHE983128:JHF983128 JRA983128:JRB983128 KAW983128:KAX983128 KKS983128:KKT983128 KUO983128:KUP983128 LEK983128:LEL983128 LOG983128:LOH983128 LYC983128:LYD983128 MHY983128:MHZ983128 MRU983128:MRV983128 NBQ983128:NBR983128 NLM983128:NLN983128 NVI983128:NVJ983128 OFE983128:OFF983128 OPA983128:OPB983128 OYW983128:OYX983128 PIS983128:PIT983128 PSO983128:PSP983128 QCK983128:QCL983128 QMG983128:QMH983128 QWC983128:QWD983128 RFY983128:RFZ983128 RPU983128:RPV983128 RZQ983128:RZR983128 SJM983128:SJN983128 STI983128:STJ983128 TDE983128:TDF983128 TNA983128:TNB983128 TWW983128:TWX983128 UGS983128:UGT983128 UQO983128:UQP983128 VAK983128:VAL983128 VKG983128:VKH983128 VUC983128:VUD983128 WDY983128:WDZ983128 WNU983128:WNV983128 WXQ983128:WXR983128 BX65624:BY65624 LT65624:LU65624 VP65624:VQ65624 AFL65624:AFM65624 APH65624:API65624 AZD65624:AZE65624 BIZ65624:BJA65624 BSV65624:BSW65624 CCR65624:CCS65624 CMN65624:CMO65624 CWJ65624:CWK65624 DGF65624:DGG65624 DQB65624:DQC65624 DZX65624:DZY65624 EJT65624:EJU65624 ETP65624:ETQ65624 FDL65624:FDM65624 FNH65624:FNI65624 FXD65624:FXE65624 GGZ65624:GHA65624 GQV65624:GQW65624 HAR65624:HAS65624 HKN65624:HKO65624 HUJ65624:HUK65624 IEF65624:IEG65624 IOB65624:IOC65624 IXX65624:IXY65624 JHT65624:JHU65624 JRP65624:JRQ65624 KBL65624:KBM65624 KLH65624:KLI65624 KVD65624:KVE65624 LEZ65624:LFA65624 LOV65624:LOW65624 LYR65624:LYS65624 MIN65624:MIO65624 MSJ65624:MSK65624 NCF65624:NCG65624 NMB65624:NMC65624 NVX65624:NVY65624 OFT65624:OFU65624 OPP65624:OPQ65624 OZL65624:OZM65624 PJH65624:PJI65624 PTD65624:PTE65624 QCZ65624:QDA65624 QMV65624:QMW65624 QWR65624:QWS65624 RGN65624:RGO65624 RQJ65624:RQK65624 SAF65624:SAG65624 SKB65624:SKC65624 STX65624:STY65624 TDT65624:TDU65624 TNP65624:TNQ65624 TXL65624:TXM65624 UHH65624:UHI65624 URD65624:URE65624 VAZ65624:VBA65624 VKV65624:VKW65624 VUR65624:VUS65624 WEN65624:WEO65624 WOJ65624:WOK65624 WYF65624:WYG65624 BX131160:BY131160 LT131160:LU131160 VP131160:VQ131160 AFL131160:AFM131160 APH131160:API131160 AZD131160:AZE131160 BIZ131160:BJA131160 BSV131160:BSW131160 CCR131160:CCS131160 CMN131160:CMO131160 CWJ131160:CWK131160 DGF131160:DGG131160 DQB131160:DQC131160 DZX131160:DZY131160 EJT131160:EJU131160 ETP131160:ETQ131160 FDL131160:FDM131160 FNH131160:FNI131160 FXD131160:FXE131160 GGZ131160:GHA131160 GQV131160:GQW131160 HAR131160:HAS131160 HKN131160:HKO131160 HUJ131160:HUK131160 IEF131160:IEG131160 IOB131160:IOC131160 IXX131160:IXY131160 JHT131160:JHU131160 JRP131160:JRQ131160 KBL131160:KBM131160 KLH131160:KLI131160 KVD131160:KVE131160 LEZ131160:LFA131160 LOV131160:LOW131160 LYR131160:LYS131160 MIN131160:MIO131160 MSJ131160:MSK131160 NCF131160:NCG131160 NMB131160:NMC131160 NVX131160:NVY131160 OFT131160:OFU131160 OPP131160:OPQ131160 OZL131160:OZM131160 PJH131160:PJI131160 PTD131160:PTE131160 QCZ131160:QDA131160 QMV131160:QMW131160 QWR131160:QWS131160 RGN131160:RGO131160 RQJ131160:RQK131160 SAF131160:SAG131160 SKB131160:SKC131160 STX131160:STY131160 TDT131160:TDU131160 TNP131160:TNQ131160 TXL131160:TXM131160 UHH131160:UHI131160 URD131160:URE131160 VAZ131160:VBA131160 VKV131160:VKW131160 VUR131160:VUS131160 WEN131160:WEO131160 WOJ131160:WOK131160 WYF131160:WYG131160 BX196696:BY196696 LT196696:LU196696 VP196696:VQ196696 AFL196696:AFM196696 APH196696:API196696 AZD196696:AZE196696 BIZ196696:BJA196696 BSV196696:BSW196696 CCR196696:CCS196696 CMN196696:CMO196696 CWJ196696:CWK196696 DGF196696:DGG196696 DQB196696:DQC196696 DZX196696:DZY196696 EJT196696:EJU196696 ETP196696:ETQ196696 FDL196696:FDM196696 FNH196696:FNI196696 FXD196696:FXE196696 GGZ196696:GHA196696 GQV196696:GQW196696 HAR196696:HAS196696 HKN196696:HKO196696 HUJ196696:HUK196696 IEF196696:IEG196696 IOB196696:IOC196696 IXX196696:IXY196696 JHT196696:JHU196696 JRP196696:JRQ196696 KBL196696:KBM196696 KLH196696:KLI196696 KVD196696:KVE196696 LEZ196696:LFA196696 LOV196696:LOW196696 LYR196696:LYS196696 MIN196696:MIO196696 MSJ196696:MSK196696 NCF196696:NCG196696 NMB196696:NMC196696 NVX196696:NVY196696 OFT196696:OFU196696 OPP196696:OPQ196696 OZL196696:OZM196696 PJH196696:PJI196696 PTD196696:PTE196696 QCZ196696:QDA196696 QMV196696:QMW196696 QWR196696:QWS196696 RGN196696:RGO196696 RQJ196696:RQK196696 SAF196696:SAG196696 SKB196696:SKC196696 STX196696:STY196696 TDT196696:TDU196696 TNP196696:TNQ196696 TXL196696:TXM196696 UHH196696:UHI196696 URD196696:URE196696 VAZ196696:VBA196696 VKV196696:VKW196696 VUR196696:VUS196696 WEN196696:WEO196696 WOJ196696:WOK196696 WYF196696:WYG196696 BX262232:BY262232 LT262232:LU262232 VP262232:VQ262232 AFL262232:AFM262232 APH262232:API262232 AZD262232:AZE262232 BIZ262232:BJA262232 BSV262232:BSW262232 CCR262232:CCS262232 CMN262232:CMO262232 CWJ262232:CWK262232 DGF262232:DGG262232 DQB262232:DQC262232 DZX262232:DZY262232 EJT262232:EJU262232 ETP262232:ETQ262232 FDL262232:FDM262232 FNH262232:FNI262232 FXD262232:FXE262232 GGZ262232:GHA262232 GQV262232:GQW262232 HAR262232:HAS262232 HKN262232:HKO262232 HUJ262232:HUK262232 IEF262232:IEG262232 IOB262232:IOC262232 IXX262232:IXY262232 JHT262232:JHU262232 JRP262232:JRQ262232 KBL262232:KBM262232 KLH262232:KLI262232 KVD262232:KVE262232 LEZ262232:LFA262232 LOV262232:LOW262232 LYR262232:LYS262232 MIN262232:MIO262232 MSJ262232:MSK262232 NCF262232:NCG262232 NMB262232:NMC262232 NVX262232:NVY262232 OFT262232:OFU262232 OPP262232:OPQ262232 OZL262232:OZM262232 PJH262232:PJI262232 PTD262232:PTE262232 QCZ262232:QDA262232 QMV262232:QMW262232 QWR262232:QWS262232 RGN262232:RGO262232 RQJ262232:RQK262232 SAF262232:SAG262232 SKB262232:SKC262232 STX262232:STY262232 TDT262232:TDU262232 TNP262232:TNQ262232 TXL262232:TXM262232 UHH262232:UHI262232 URD262232:URE262232 VAZ262232:VBA262232 VKV262232:VKW262232 VUR262232:VUS262232 WEN262232:WEO262232 WOJ262232:WOK262232 WYF262232:WYG262232 BX327768:BY327768 LT327768:LU327768 VP327768:VQ327768 AFL327768:AFM327768 APH327768:API327768 AZD327768:AZE327768 BIZ327768:BJA327768 BSV327768:BSW327768 CCR327768:CCS327768 CMN327768:CMO327768 CWJ327768:CWK327768 DGF327768:DGG327768 DQB327768:DQC327768 DZX327768:DZY327768 EJT327768:EJU327768 ETP327768:ETQ327768 FDL327768:FDM327768 FNH327768:FNI327768 FXD327768:FXE327768 GGZ327768:GHA327768 GQV327768:GQW327768 HAR327768:HAS327768 HKN327768:HKO327768 HUJ327768:HUK327768 IEF327768:IEG327768 IOB327768:IOC327768 IXX327768:IXY327768 JHT327768:JHU327768 JRP327768:JRQ327768 KBL327768:KBM327768 KLH327768:KLI327768 KVD327768:KVE327768 LEZ327768:LFA327768 LOV327768:LOW327768 LYR327768:LYS327768 MIN327768:MIO327768 MSJ327768:MSK327768 NCF327768:NCG327768 NMB327768:NMC327768 NVX327768:NVY327768 OFT327768:OFU327768 OPP327768:OPQ327768 OZL327768:OZM327768 PJH327768:PJI327768 PTD327768:PTE327768 QCZ327768:QDA327768 QMV327768:QMW327768 QWR327768:QWS327768 RGN327768:RGO327768 RQJ327768:RQK327768 SAF327768:SAG327768 SKB327768:SKC327768 STX327768:STY327768 TDT327768:TDU327768 TNP327768:TNQ327768 TXL327768:TXM327768 UHH327768:UHI327768 URD327768:URE327768 VAZ327768:VBA327768 VKV327768:VKW327768 VUR327768:VUS327768 WEN327768:WEO327768 WOJ327768:WOK327768 WYF327768:WYG327768 BX393304:BY393304 LT393304:LU393304 VP393304:VQ393304 AFL393304:AFM393304 APH393304:API393304 AZD393304:AZE393304 BIZ393304:BJA393304 BSV393304:BSW393304 CCR393304:CCS393304 CMN393304:CMO393304 CWJ393304:CWK393304 DGF393304:DGG393304 DQB393304:DQC393304 DZX393304:DZY393304 EJT393304:EJU393304 ETP393304:ETQ393304 FDL393304:FDM393304 FNH393304:FNI393304 FXD393304:FXE393304 GGZ393304:GHA393304 GQV393304:GQW393304 HAR393304:HAS393304 HKN393304:HKO393304 HUJ393304:HUK393304 IEF393304:IEG393304 IOB393304:IOC393304 IXX393304:IXY393304 JHT393304:JHU393304 JRP393304:JRQ393304 KBL393304:KBM393304 KLH393304:KLI393304 KVD393304:KVE393304 LEZ393304:LFA393304 LOV393304:LOW393304 LYR393304:LYS393304 MIN393304:MIO393304 MSJ393304:MSK393304 NCF393304:NCG393304 NMB393304:NMC393304 NVX393304:NVY393304 OFT393304:OFU393304 OPP393304:OPQ393304 OZL393304:OZM393304 PJH393304:PJI393304 PTD393304:PTE393304 QCZ393304:QDA393304 QMV393304:QMW393304 QWR393304:QWS393304 RGN393304:RGO393304 RQJ393304:RQK393304 SAF393304:SAG393304 SKB393304:SKC393304 STX393304:STY393304 TDT393304:TDU393304 TNP393304:TNQ393304 TXL393304:TXM393304 UHH393304:UHI393304 URD393304:URE393304 VAZ393304:VBA393304 VKV393304:VKW393304 VUR393304:VUS393304 WEN393304:WEO393304 WOJ393304:WOK393304 WYF393304:WYG393304 BX458840:BY458840 LT458840:LU458840 VP458840:VQ458840 AFL458840:AFM458840 APH458840:API458840 AZD458840:AZE458840 BIZ458840:BJA458840 BSV458840:BSW458840 CCR458840:CCS458840 CMN458840:CMO458840 CWJ458840:CWK458840 DGF458840:DGG458840 DQB458840:DQC458840 DZX458840:DZY458840 EJT458840:EJU458840 ETP458840:ETQ458840 FDL458840:FDM458840 FNH458840:FNI458840 FXD458840:FXE458840 GGZ458840:GHA458840 GQV458840:GQW458840 HAR458840:HAS458840 HKN458840:HKO458840 HUJ458840:HUK458840 IEF458840:IEG458840 IOB458840:IOC458840 IXX458840:IXY458840 JHT458840:JHU458840 JRP458840:JRQ458840 KBL458840:KBM458840 KLH458840:KLI458840 KVD458840:KVE458840 LEZ458840:LFA458840 LOV458840:LOW458840 LYR458840:LYS458840 MIN458840:MIO458840 MSJ458840:MSK458840 NCF458840:NCG458840 NMB458840:NMC458840 NVX458840:NVY458840 OFT458840:OFU458840 OPP458840:OPQ458840 OZL458840:OZM458840 PJH458840:PJI458840 PTD458840:PTE458840 QCZ458840:QDA458840 QMV458840:QMW458840 QWR458840:QWS458840 RGN458840:RGO458840 RQJ458840:RQK458840 SAF458840:SAG458840 SKB458840:SKC458840 STX458840:STY458840 TDT458840:TDU458840 TNP458840:TNQ458840 TXL458840:TXM458840 UHH458840:UHI458840 URD458840:URE458840 VAZ458840:VBA458840 VKV458840:VKW458840 VUR458840:VUS458840 WEN458840:WEO458840 WOJ458840:WOK458840 WYF458840:WYG458840 BX524376:BY524376 LT524376:LU524376 VP524376:VQ524376 AFL524376:AFM524376 APH524376:API524376 AZD524376:AZE524376 BIZ524376:BJA524376 BSV524376:BSW524376 CCR524376:CCS524376 CMN524376:CMO524376 CWJ524376:CWK524376 DGF524376:DGG524376 DQB524376:DQC524376 DZX524376:DZY524376 EJT524376:EJU524376 ETP524376:ETQ524376 FDL524376:FDM524376 FNH524376:FNI524376 FXD524376:FXE524376 GGZ524376:GHA524376 GQV524376:GQW524376 HAR524376:HAS524376 HKN524376:HKO524376 HUJ524376:HUK524376 IEF524376:IEG524376 IOB524376:IOC524376 IXX524376:IXY524376 JHT524376:JHU524376 JRP524376:JRQ524376 KBL524376:KBM524376 KLH524376:KLI524376 KVD524376:KVE524376 LEZ524376:LFA524376 LOV524376:LOW524376 LYR524376:LYS524376 MIN524376:MIO524376 MSJ524376:MSK524376 NCF524376:NCG524376 NMB524376:NMC524376 NVX524376:NVY524376 OFT524376:OFU524376 OPP524376:OPQ524376 OZL524376:OZM524376 PJH524376:PJI524376 PTD524376:PTE524376 QCZ524376:QDA524376 QMV524376:QMW524376 QWR524376:QWS524376 RGN524376:RGO524376 RQJ524376:RQK524376 SAF524376:SAG524376 SKB524376:SKC524376 STX524376:STY524376 TDT524376:TDU524376 TNP524376:TNQ524376 TXL524376:TXM524376 UHH524376:UHI524376 URD524376:URE524376 VAZ524376:VBA524376 VKV524376:VKW524376 VUR524376:VUS524376 WEN524376:WEO524376 WOJ524376:WOK524376 WYF524376:WYG524376 BX589912:BY589912 LT589912:LU589912 VP589912:VQ589912 AFL589912:AFM589912 APH589912:API589912 AZD589912:AZE589912 BIZ589912:BJA589912 BSV589912:BSW589912 CCR589912:CCS589912 CMN589912:CMO589912 CWJ589912:CWK589912 DGF589912:DGG589912 DQB589912:DQC589912 DZX589912:DZY589912 EJT589912:EJU589912 ETP589912:ETQ589912 FDL589912:FDM589912 FNH589912:FNI589912 FXD589912:FXE589912 GGZ589912:GHA589912 GQV589912:GQW589912 HAR589912:HAS589912 HKN589912:HKO589912 HUJ589912:HUK589912 IEF589912:IEG589912 IOB589912:IOC589912 IXX589912:IXY589912 JHT589912:JHU589912 JRP589912:JRQ589912 KBL589912:KBM589912 KLH589912:KLI589912 KVD589912:KVE589912 LEZ589912:LFA589912 LOV589912:LOW589912 LYR589912:LYS589912 MIN589912:MIO589912 MSJ589912:MSK589912 NCF589912:NCG589912 NMB589912:NMC589912 NVX589912:NVY589912 OFT589912:OFU589912 OPP589912:OPQ589912 OZL589912:OZM589912 PJH589912:PJI589912 PTD589912:PTE589912 QCZ589912:QDA589912 QMV589912:QMW589912 QWR589912:QWS589912 RGN589912:RGO589912 RQJ589912:RQK589912 SAF589912:SAG589912 SKB589912:SKC589912 STX589912:STY589912 TDT589912:TDU589912 TNP589912:TNQ589912 TXL589912:TXM589912 UHH589912:UHI589912 URD589912:URE589912 VAZ589912:VBA589912 VKV589912:VKW589912 VUR589912:VUS589912 WEN589912:WEO589912 WOJ589912:WOK589912 WYF589912:WYG589912 BX655448:BY655448 LT655448:LU655448 VP655448:VQ655448 AFL655448:AFM655448 APH655448:API655448 AZD655448:AZE655448 BIZ655448:BJA655448 BSV655448:BSW655448 CCR655448:CCS655448 CMN655448:CMO655448 CWJ655448:CWK655448 DGF655448:DGG655448 DQB655448:DQC655448 DZX655448:DZY655448 EJT655448:EJU655448 ETP655448:ETQ655448 FDL655448:FDM655448 FNH655448:FNI655448 FXD655448:FXE655448 GGZ655448:GHA655448 GQV655448:GQW655448 HAR655448:HAS655448 HKN655448:HKO655448 HUJ655448:HUK655448 IEF655448:IEG655448 IOB655448:IOC655448 IXX655448:IXY655448 JHT655448:JHU655448 JRP655448:JRQ655448 KBL655448:KBM655448 KLH655448:KLI655448 KVD655448:KVE655448 LEZ655448:LFA655448 LOV655448:LOW655448 LYR655448:LYS655448 MIN655448:MIO655448 MSJ655448:MSK655448 NCF655448:NCG655448 NMB655448:NMC655448 NVX655448:NVY655448 OFT655448:OFU655448 OPP655448:OPQ655448 OZL655448:OZM655448 PJH655448:PJI655448 PTD655448:PTE655448 QCZ655448:QDA655448 QMV655448:QMW655448 QWR655448:QWS655448 RGN655448:RGO655448 RQJ655448:RQK655448 SAF655448:SAG655448 SKB655448:SKC655448 STX655448:STY655448 TDT655448:TDU655448 TNP655448:TNQ655448 TXL655448:TXM655448 UHH655448:UHI655448 URD655448:URE655448 VAZ655448:VBA655448 VKV655448:VKW655448 VUR655448:VUS655448 WEN655448:WEO655448 WOJ655448:WOK655448 WYF655448:WYG655448 BX720984:BY720984 LT720984:LU720984 VP720984:VQ720984 AFL720984:AFM720984 APH720984:API720984 AZD720984:AZE720984 BIZ720984:BJA720984 BSV720984:BSW720984 CCR720984:CCS720984 CMN720984:CMO720984 CWJ720984:CWK720984 DGF720984:DGG720984 DQB720984:DQC720984 DZX720984:DZY720984 EJT720984:EJU720984 ETP720984:ETQ720984 FDL720984:FDM720984 FNH720984:FNI720984 FXD720984:FXE720984 GGZ720984:GHA720984 GQV720984:GQW720984 HAR720984:HAS720984 HKN720984:HKO720984 HUJ720984:HUK720984 IEF720984:IEG720984 IOB720984:IOC720984 IXX720984:IXY720984 JHT720984:JHU720984 JRP720984:JRQ720984 KBL720984:KBM720984 KLH720984:KLI720984 KVD720984:KVE720984 LEZ720984:LFA720984 LOV720984:LOW720984 LYR720984:LYS720984 MIN720984:MIO720984 MSJ720984:MSK720984 NCF720984:NCG720984 NMB720984:NMC720984 NVX720984:NVY720984 OFT720984:OFU720984 OPP720984:OPQ720984 OZL720984:OZM720984 PJH720984:PJI720984 PTD720984:PTE720984 QCZ720984:QDA720984 QMV720984:QMW720984 QWR720984:QWS720984 RGN720984:RGO720984 RQJ720984:RQK720984 SAF720984:SAG720984 SKB720984:SKC720984 STX720984:STY720984 TDT720984:TDU720984 TNP720984:TNQ720984 TXL720984:TXM720984 UHH720984:UHI720984 URD720984:URE720984 VAZ720984:VBA720984 VKV720984:VKW720984 VUR720984:VUS720984 WEN720984:WEO720984 WOJ720984:WOK720984 WYF720984:WYG720984 BX786520:BY786520 LT786520:LU786520 VP786520:VQ786520 AFL786520:AFM786520 APH786520:API786520 AZD786520:AZE786520 BIZ786520:BJA786520 BSV786520:BSW786520 CCR786520:CCS786520 CMN786520:CMO786520 CWJ786520:CWK786520 DGF786520:DGG786520 DQB786520:DQC786520 DZX786520:DZY786520 EJT786520:EJU786520 ETP786520:ETQ786520 FDL786520:FDM786520 FNH786520:FNI786520 FXD786520:FXE786520 GGZ786520:GHA786520 GQV786520:GQW786520 HAR786520:HAS786520 HKN786520:HKO786520 HUJ786520:HUK786520 IEF786520:IEG786520 IOB786520:IOC786520 IXX786520:IXY786520 JHT786520:JHU786520 JRP786520:JRQ786520 KBL786520:KBM786520 KLH786520:KLI786520 KVD786520:KVE786520 LEZ786520:LFA786520 LOV786520:LOW786520 LYR786520:LYS786520 MIN786520:MIO786520 MSJ786520:MSK786520 NCF786520:NCG786520 NMB786520:NMC786520 NVX786520:NVY786520 OFT786520:OFU786520 OPP786520:OPQ786520 OZL786520:OZM786520 PJH786520:PJI786520 PTD786520:PTE786520 QCZ786520:QDA786520 QMV786520:QMW786520 QWR786520:QWS786520 RGN786520:RGO786520 RQJ786520:RQK786520 SAF786520:SAG786520 SKB786520:SKC786520 STX786520:STY786520 TDT786520:TDU786520 TNP786520:TNQ786520 TXL786520:TXM786520 UHH786520:UHI786520 URD786520:URE786520 VAZ786520:VBA786520 VKV786520:VKW786520 VUR786520:VUS786520 WEN786520:WEO786520 WOJ786520:WOK786520 WYF786520:WYG786520 BX852056:BY852056 LT852056:LU852056 VP852056:VQ852056 AFL852056:AFM852056 APH852056:API852056 AZD852056:AZE852056 BIZ852056:BJA852056 BSV852056:BSW852056 CCR852056:CCS852056 CMN852056:CMO852056 CWJ852056:CWK852056 DGF852056:DGG852056 DQB852056:DQC852056 DZX852056:DZY852056 EJT852056:EJU852056 ETP852056:ETQ852056 FDL852056:FDM852056 FNH852056:FNI852056 FXD852056:FXE852056 GGZ852056:GHA852056 GQV852056:GQW852056 HAR852056:HAS852056 HKN852056:HKO852056 HUJ852056:HUK852056 IEF852056:IEG852056 IOB852056:IOC852056 IXX852056:IXY852056 JHT852056:JHU852056 JRP852056:JRQ852056 KBL852056:KBM852056 KLH852056:KLI852056 KVD852056:KVE852056 LEZ852056:LFA852056 LOV852056:LOW852056 LYR852056:LYS852056 MIN852056:MIO852056 MSJ852056:MSK852056 NCF852056:NCG852056 NMB852056:NMC852056 NVX852056:NVY852056 OFT852056:OFU852056 OPP852056:OPQ852056 OZL852056:OZM852056 PJH852056:PJI852056 PTD852056:PTE852056 QCZ852056:QDA852056 QMV852056:QMW852056 QWR852056:QWS852056 RGN852056:RGO852056 RQJ852056:RQK852056 SAF852056:SAG852056 SKB852056:SKC852056 STX852056:STY852056 TDT852056:TDU852056 TNP852056:TNQ852056 TXL852056:TXM852056 UHH852056:UHI852056 URD852056:URE852056 VAZ852056:VBA852056 VKV852056:VKW852056 VUR852056:VUS852056 WEN852056:WEO852056 WOJ852056:WOK852056 WYF852056:WYG852056 BX917592:BY917592 LT917592:LU917592 VP917592:VQ917592 AFL917592:AFM917592 APH917592:API917592 AZD917592:AZE917592 BIZ917592:BJA917592 BSV917592:BSW917592 CCR917592:CCS917592 CMN917592:CMO917592 CWJ917592:CWK917592 DGF917592:DGG917592 DQB917592:DQC917592 DZX917592:DZY917592 EJT917592:EJU917592 ETP917592:ETQ917592 FDL917592:FDM917592 FNH917592:FNI917592 FXD917592:FXE917592 GGZ917592:GHA917592 GQV917592:GQW917592 HAR917592:HAS917592 HKN917592:HKO917592 HUJ917592:HUK917592 IEF917592:IEG917592 IOB917592:IOC917592 IXX917592:IXY917592 JHT917592:JHU917592 JRP917592:JRQ917592 KBL917592:KBM917592 KLH917592:KLI917592 KVD917592:KVE917592 LEZ917592:LFA917592 LOV917592:LOW917592 LYR917592:LYS917592 MIN917592:MIO917592 MSJ917592:MSK917592 NCF917592:NCG917592 NMB917592:NMC917592 NVX917592:NVY917592 OFT917592:OFU917592 OPP917592:OPQ917592 OZL917592:OZM917592 PJH917592:PJI917592 PTD917592:PTE917592 QCZ917592:QDA917592 QMV917592:QMW917592 QWR917592:QWS917592 RGN917592:RGO917592 RQJ917592:RQK917592 SAF917592:SAG917592 SKB917592:SKC917592 STX917592:STY917592 TDT917592:TDU917592 TNP917592:TNQ917592 TXL917592:TXM917592 UHH917592:UHI917592 URD917592:URE917592 VAZ917592:VBA917592 VKV917592:VKW917592 VUR917592:VUS917592 WEN917592:WEO917592 WOJ917592:WOK917592 WYF917592:WYG917592 BX983128:BY983128 LT983128:LU983128 VP983128:VQ983128 AFL983128:AFM983128 APH983128:API983128 AZD983128:AZE983128 BIZ983128:BJA983128 BSV983128:BSW983128 CCR983128:CCS983128 CMN983128:CMO983128 CWJ983128:CWK983128 DGF983128:DGG983128 DQB983128:DQC983128 DZX983128:DZY983128 EJT983128:EJU983128 ETP983128:ETQ983128 FDL983128:FDM983128 FNH983128:FNI983128 FXD983128:FXE983128 GGZ983128:GHA983128 GQV983128:GQW983128 HAR983128:HAS983128 HKN983128:HKO983128 HUJ983128:HUK983128 IEF983128:IEG983128 IOB983128:IOC983128 IXX983128:IXY983128 JHT983128:JHU983128 JRP983128:JRQ983128 KBL983128:KBM983128 KLH983128:KLI983128 KVD983128:KVE983128 LEZ983128:LFA983128 LOV983128:LOW983128 LYR983128:LYS983128 MIN983128:MIO983128 MSJ983128:MSK983128 NCF983128:NCG983128 NMB983128:NMC983128 NVX983128:NVY983128 OFT983128:OFU983128 OPP983128:OPQ983128 OZL983128:OZM983128 PJH983128:PJI983128 PTD983128:PTE983128 QCZ983128:QDA983128 QMV983128:QMW983128 QWR983128:QWS983128 RGN983128:RGO983128 RQJ983128:RQK983128 SAF983128:SAG983128 SKB983128:SKC983128 STX983128:STY983128 TDT983128:TDU983128 TNP983128:TNQ983128 TXL983128:TXM983128 UHH983128:UHI983128 URD983128:URE983128 VAZ983128:VBA983128 VKV983128:VKW983128 VUR983128:VUS983128 WEN983128:WEO983128 WOJ983128:WOK983128 WYF983128:WYG983128 BU65624:BV65624 LQ65624:LR65624 VM65624:VN65624 AFI65624:AFJ65624 APE65624:APF65624 AZA65624:AZB65624 BIW65624:BIX65624 BSS65624:BST65624 CCO65624:CCP65624 CMK65624:CML65624 CWG65624:CWH65624 DGC65624:DGD65624 DPY65624:DPZ65624 DZU65624:DZV65624 EJQ65624:EJR65624 ETM65624:ETN65624 FDI65624:FDJ65624 FNE65624:FNF65624 FXA65624:FXB65624 GGW65624:GGX65624 GQS65624:GQT65624 HAO65624:HAP65624 HKK65624:HKL65624 HUG65624:HUH65624 IEC65624:IED65624 INY65624:INZ65624 IXU65624:IXV65624 JHQ65624:JHR65624 JRM65624:JRN65624 KBI65624:KBJ65624 KLE65624:KLF65624 KVA65624:KVB65624 LEW65624:LEX65624 LOS65624:LOT65624 LYO65624:LYP65624 MIK65624:MIL65624 MSG65624:MSH65624 NCC65624:NCD65624 NLY65624:NLZ65624 NVU65624:NVV65624 OFQ65624:OFR65624 OPM65624:OPN65624 OZI65624:OZJ65624 PJE65624:PJF65624 PTA65624:PTB65624 QCW65624:QCX65624 QMS65624:QMT65624 QWO65624:QWP65624 RGK65624:RGL65624 RQG65624:RQH65624 SAC65624:SAD65624 SJY65624:SJZ65624 STU65624:STV65624 TDQ65624:TDR65624 TNM65624:TNN65624 TXI65624:TXJ65624 UHE65624:UHF65624 URA65624:URB65624 VAW65624:VAX65624 VKS65624:VKT65624 VUO65624:VUP65624 WEK65624:WEL65624 WOG65624:WOH65624 WYC65624:WYD65624 BU131160:BV131160 LQ131160:LR131160 VM131160:VN131160 AFI131160:AFJ131160 APE131160:APF131160 AZA131160:AZB131160 BIW131160:BIX131160 BSS131160:BST131160 CCO131160:CCP131160 CMK131160:CML131160 CWG131160:CWH131160 DGC131160:DGD131160 DPY131160:DPZ131160 DZU131160:DZV131160 EJQ131160:EJR131160 ETM131160:ETN131160 FDI131160:FDJ131160 FNE131160:FNF131160 FXA131160:FXB131160 GGW131160:GGX131160 GQS131160:GQT131160 HAO131160:HAP131160 HKK131160:HKL131160 HUG131160:HUH131160 IEC131160:IED131160 INY131160:INZ131160 IXU131160:IXV131160 JHQ131160:JHR131160 JRM131160:JRN131160 KBI131160:KBJ131160 KLE131160:KLF131160 KVA131160:KVB131160 LEW131160:LEX131160 LOS131160:LOT131160 LYO131160:LYP131160 MIK131160:MIL131160 MSG131160:MSH131160 NCC131160:NCD131160 NLY131160:NLZ131160 NVU131160:NVV131160 OFQ131160:OFR131160 OPM131160:OPN131160 OZI131160:OZJ131160 PJE131160:PJF131160 PTA131160:PTB131160 QCW131160:QCX131160 QMS131160:QMT131160 QWO131160:QWP131160 RGK131160:RGL131160 RQG131160:RQH131160 SAC131160:SAD131160 SJY131160:SJZ131160 STU131160:STV131160 TDQ131160:TDR131160 TNM131160:TNN131160 TXI131160:TXJ131160 UHE131160:UHF131160 URA131160:URB131160 VAW131160:VAX131160 VKS131160:VKT131160 VUO131160:VUP131160 WEK131160:WEL131160 WOG131160:WOH131160 WYC131160:WYD131160 BU196696:BV196696 LQ196696:LR196696 VM196696:VN196696 AFI196696:AFJ196696 APE196696:APF196696 AZA196696:AZB196696 BIW196696:BIX196696 BSS196696:BST196696 CCO196696:CCP196696 CMK196696:CML196696 CWG196696:CWH196696 DGC196696:DGD196696 DPY196696:DPZ196696 DZU196696:DZV196696 EJQ196696:EJR196696 ETM196696:ETN196696 FDI196696:FDJ196696 FNE196696:FNF196696 FXA196696:FXB196696 GGW196696:GGX196696 GQS196696:GQT196696 HAO196696:HAP196696 HKK196696:HKL196696 HUG196696:HUH196696 IEC196696:IED196696 INY196696:INZ196696 IXU196696:IXV196696 JHQ196696:JHR196696 JRM196696:JRN196696 KBI196696:KBJ196696 KLE196696:KLF196696 KVA196696:KVB196696 LEW196696:LEX196696 LOS196696:LOT196696 LYO196696:LYP196696 MIK196696:MIL196696 MSG196696:MSH196696 NCC196696:NCD196696 NLY196696:NLZ196696 NVU196696:NVV196696 OFQ196696:OFR196696 OPM196696:OPN196696 OZI196696:OZJ196696 PJE196696:PJF196696 PTA196696:PTB196696 QCW196696:QCX196696 QMS196696:QMT196696 QWO196696:QWP196696 RGK196696:RGL196696 RQG196696:RQH196696 SAC196696:SAD196696 SJY196696:SJZ196696 STU196696:STV196696 TDQ196696:TDR196696 TNM196696:TNN196696 TXI196696:TXJ196696 UHE196696:UHF196696 URA196696:URB196696 VAW196696:VAX196696 VKS196696:VKT196696 VUO196696:VUP196696 WEK196696:WEL196696 WOG196696:WOH196696 WYC196696:WYD196696 BU262232:BV262232 LQ262232:LR262232 VM262232:VN262232 AFI262232:AFJ262232 APE262232:APF262232 AZA262232:AZB262232 BIW262232:BIX262232 BSS262232:BST262232 CCO262232:CCP262232 CMK262232:CML262232 CWG262232:CWH262232 DGC262232:DGD262232 DPY262232:DPZ262232 DZU262232:DZV262232 EJQ262232:EJR262232 ETM262232:ETN262232 FDI262232:FDJ262232 FNE262232:FNF262232 FXA262232:FXB262232 GGW262232:GGX262232 GQS262232:GQT262232 HAO262232:HAP262232 HKK262232:HKL262232 HUG262232:HUH262232 IEC262232:IED262232 INY262232:INZ262232 IXU262232:IXV262232 JHQ262232:JHR262232 JRM262232:JRN262232 KBI262232:KBJ262232 KLE262232:KLF262232 KVA262232:KVB262232 LEW262232:LEX262232 LOS262232:LOT262232 LYO262232:LYP262232 MIK262232:MIL262232 MSG262232:MSH262232 NCC262232:NCD262232 NLY262232:NLZ262232 NVU262232:NVV262232 OFQ262232:OFR262232 OPM262232:OPN262232 OZI262232:OZJ262232 PJE262232:PJF262232 PTA262232:PTB262232 QCW262232:QCX262232 QMS262232:QMT262232 QWO262232:QWP262232 RGK262232:RGL262232 RQG262232:RQH262232 SAC262232:SAD262232 SJY262232:SJZ262232 STU262232:STV262232 TDQ262232:TDR262232 TNM262232:TNN262232 TXI262232:TXJ262232 UHE262232:UHF262232 URA262232:URB262232 VAW262232:VAX262232 VKS262232:VKT262232 VUO262232:VUP262232 WEK262232:WEL262232 WOG262232:WOH262232 WYC262232:WYD262232 BU327768:BV327768 LQ327768:LR327768 VM327768:VN327768 AFI327768:AFJ327768 APE327768:APF327768 AZA327768:AZB327768 BIW327768:BIX327768 BSS327768:BST327768 CCO327768:CCP327768 CMK327768:CML327768 CWG327768:CWH327768 DGC327768:DGD327768 DPY327768:DPZ327768 DZU327768:DZV327768 EJQ327768:EJR327768 ETM327768:ETN327768 FDI327768:FDJ327768 FNE327768:FNF327768 FXA327768:FXB327768 GGW327768:GGX327768 GQS327768:GQT327768 HAO327768:HAP327768 HKK327768:HKL327768 HUG327768:HUH327768 IEC327768:IED327768 INY327768:INZ327768 IXU327768:IXV327768 JHQ327768:JHR327768 JRM327768:JRN327768 KBI327768:KBJ327768 KLE327768:KLF327768 KVA327768:KVB327768 LEW327768:LEX327768 LOS327768:LOT327768 LYO327768:LYP327768 MIK327768:MIL327768 MSG327768:MSH327768 NCC327768:NCD327768 NLY327768:NLZ327768 NVU327768:NVV327768 OFQ327768:OFR327768 OPM327768:OPN327768 OZI327768:OZJ327768 PJE327768:PJF327768 PTA327768:PTB327768 QCW327768:QCX327768 QMS327768:QMT327768 QWO327768:QWP327768 RGK327768:RGL327768 RQG327768:RQH327768 SAC327768:SAD327768 SJY327768:SJZ327768 STU327768:STV327768 TDQ327768:TDR327768 TNM327768:TNN327768 TXI327768:TXJ327768 UHE327768:UHF327768 URA327768:URB327768 VAW327768:VAX327768 VKS327768:VKT327768 VUO327768:VUP327768 WEK327768:WEL327768 WOG327768:WOH327768 WYC327768:WYD327768 BU393304:BV393304 LQ393304:LR393304 VM393304:VN393304 AFI393304:AFJ393304 APE393304:APF393304 AZA393304:AZB393304 BIW393304:BIX393304 BSS393304:BST393304 CCO393304:CCP393304 CMK393304:CML393304 CWG393304:CWH393304 DGC393304:DGD393304 DPY393304:DPZ393304 DZU393304:DZV393304 EJQ393304:EJR393304 ETM393304:ETN393304 FDI393304:FDJ393304 FNE393304:FNF393304 FXA393304:FXB393304 GGW393304:GGX393304 GQS393304:GQT393304 HAO393304:HAP393304 HKK393304:HKL393304 HUG393304:HUH393304 IEC393304:IED393304 INY393304:INZ393304 IXU393304:IXV393304 JHQ393304:JHR393304 JRM393304:JRN393304 KBI393304:KBJ393304 KLE393304:KLF393304 KVA393304:KVB393304 LEW393304:LEX393304 LOS393304:LOT393304 LYO393304:LYP393304 MIK393304:MIL393304 MSG393304:MSH393304 NCC393304:NCD393304 NLY393304:NLZ393304 NVU393304:NVV393304 OFQ393304:OFR393304 OPM393304:OPN393304 OZI393304:OZJ393304 PJE393304:PJF393304 PTA393304:PTB393304 QCW393304:QCX393304 QMS393304:QMT393304 QWO393304:QWP393304 RGK393304:RGL393304 RQG393304:RQH393304 SAC393304:SAD393304 SJY393304:SJZ393304 STU393304:STV393304 TDQ393304:TDR393304 TNM393304:TNN393304 TXI393304:TXJ393304 UHE393304:UHF393304 URA393304:URB393304 VAW393304:VAX393304 VKS393304:VKT393304 VUO393304:VUP393304 WEK393304:WEL393304 WOG393304:WOH393304 WYC393304:WYD393304 BU458840:BV458840 LQ458840:LR458840 VM458840:VN458840 AFI458840:AFJ458840 APE458840:APF458840 AZA458840:AZB458840 BIW458840:BIX458840 BSS458840:BST458840 CCO458840:CCP458840 CMK458840:CML458840 CWG458840:CWH458840 DGC458840:DGD458840 DPY458840:DPZ458840 DZU458840:DZV458840 EJQ458840:EJR458840 ETM458840:ETN458840 FDI458840:FDJ458840 FNE458840:FNF458840 FXA458840:FXB458840 GGW458840:GGX458840 GQS458840:GQT458840 HAO458840:HAP458840 HKK458840:HKL458840 HUG458840:HUH458840 IEC458840:IED458840 INY458840:INZ458840 IXU458840:IXV458840 JHQ458840:JHR458840 JRM458840:JRN458840 KBI458840:KBJ458840 KLE458840:KLF458840 KVA458840:KVB458840 LEW458840:LEX458840 LOS458840:LOT458840 LYO458840:LYP458840 MIK458840:MIL458840 MSG458840:MSH458840 NCC458840:NCD458840 NLY458840:NLZ458840 NVU458840:NVV458840 OFQ458840:OFR458840 OPM458840:OPN458840 OZI458840:OZJ458840 PJE458840:PJF458840 PTA458840:PTB458840 QCW458840:QCX458840 QMS458840:QMT458840 QWO458840:QWP458840 RGK458840:RGL458840 RQG458840:RQH458840 SAC458840:SAD458840 SJY458840:SJZ458840 STU458840:STV458840 TDQ458840:TDR458840 TNM458840:TNN458840 TXI458840:TXJ458840 UHE458840:UHF458840 URA458840:URB458840 VAW458840:VAX458840 VKS458840:VKT458840 VUO458840:VUP458840 WEK458840:WEL458840 WOG458840:WOH458840 WYC458840:WYD458840 BU524376:BV524376 LQ524376:LR524376 VM524376:VN524376 AFI524376:AFJ524376 APE524376:APF524376 AZA524376:AZB524376 BIW524376:BIX524376 BSS524376:BST524376 CCO524376:CCP524376 CMK524376:CML524376 CWG524376:CWH524376 DGC524376:DGD524376 DPY524376:DPZ524376 DZU524376:DZV524376 EJQ524376:EJR524376 ETM524376:ETN524376 FDI524376:FDJ524376 FNE524376:FNF524376 FXA524376:FXB524376 GGW524376:GGX524376 GQS524376:GQT524376 HAO524376:HAP524376 HKK524376:HKL524376 HUG524376:HUH524376 IEC524376:IED524376 INY524376:INZ524376 IXU524376:IXV524376 JHQ524376:JHR524376 JRM524376:JRN524376 KBI524376:KBJ524376 KLE524376:KLF524376 KVA524376:KVB524376 LEW524376:LEX524376 LOS524376:LOT524376 LYO524376:LYP524376 MIK524376:MIL524376 MSG524376:MSH524376 NCC524376:NCD524376 NLY524376:NLZ524376 NVU524376:NVV524376 OFQ524376:OFR524376 OPM524376:OPN524376 OZI524376:OZJ524376 PJE524376:PJF524376 PTA524376:PTB524376 QCW524376:QCX524376 QMS524376:QMT524376 QWO524376:QWP524376 RGK524376:RGL524376 RQG524376:RQH524376 SAC524376:SAD524376 SJY524376:SJZ524376 STU524376:STV524376 TDQ524376:TDR524376 TNM524376:TNN524376 TXI524376:TXJ524376 UHE524376:UHF524376 URA524376:URB524376 VAW524376:VAX524376 VKS524376:VKT524376 VUO524376:VUP524376 WEK524376:WEL524376 WOG524376:WOH524376 WYC524376:WYD524376 BU589912:BV589912 LQ589912:LR589912 VM589912:VN589912 AFI589912:AFJ589912 APE589912:APF589912 AZA589912:AZB589912 BIW589912:BIX589912 BSS589912:BST589912 CCO589912:CCP589912 CMK589912:CML589912 CWG589912:CWH589912 DGC589912:DGD589912 DPY589912:DPZ589912 DZU589912:DZV589912 EJQ589912:EJR589912 ETM589912:ETN589912 FDI589912:FDJ589912 FNE589912:FNF589912 FXA589912:FXB589912 GGW589912:GGX589912 GQS589912:GQT589912 HAO589912:HAP589912 HKK589912:HKL589912 HUG589912:HUH589912 IEC589912:IED589912 INY589912:INZ589912 IXU589912:IXV589912 JHQ589912:JHR589912 JRM589912:JRN589912 KBI589912:KBJ589912 KLE589912:KLF589912 KVA589912:KVB589912 LEW589912:LEX589912 LOS589912:LOT589912 LYO589912:LYP589912 MIK589912:MIL589912 MSG589912:MSH589912 NCC589912:NCD589912 NLY589912:NLZ589912 NVU589912:NVV589912 OFQ589912:OFR589912 OPM589912:OPN589912 OZI589912:OZJ589912 PJE589912:PJF589912 PTA589912:PTB589912 QCW589912:QCX589912 QMS589912:QMT589912 QWO589912:QWP589912 RGK589912:RGL589912 RQG589912:RQH589912 SAC589912:SAD589912 SJY589912:SJZ589912 STU589912:STV589912 TDQ589912:TDR589912 TNM589912:TNN589912 TXI589912:TXJ589912 UHE589912:UHF589912 URA589912:URB589912 VAW589912:VAX589912 VKS589912:VKT589912 VUO589912:VUP589912 WEK589912:WEL589912 WOG589912:WOH589912 WYC589912:WYD589912 BU655448:BV655448 LQ655448:LR655448 VM655448:VN655448 AFI655448:AFJ655448 APE655448:APF655448 AZA655448:AZB655448 BIW655448:BIX655448 BSS655448:BST655448 CCO655448:CCP655448 CMK655448:CML655448 CWG655448:CWH655448 DGC655448:DGD655448 DPY655448:DPZ655448 DZU655448:DZV655448 EJQ655448:EJR655448 ETM655448:ETN655448 FDI655448:FDJ655448 FNE655448:FNF655448 FXA655448:FXB655448 GGW655448:GGX655448 GQS655448:GQT655448 HAO655448:HAP655448 HKK655448:HKL655448 HUG655448:HUH655448 IEC655448:IED655448 INY655448:INZ655448 IXU655448:IXV655448 JHQ655448:JHR655448 JRM655448:JRN655448 KBI655448:KBJ655448 KLE655448:KLF655448 KVA655448:KVB655448 LEW655448:LEX655448 LOS655448:LOT655448 LYO655448:LYP655448 MIK655448:MIL655448 MSG655448:MSH655448 NCC655448:NCD655448 NLY655448:NLZ655448 NVU655448:NVV655448 OFQ655448:OFR655448 OPM655448:OPN655448 OZI655448:OZJ655448 PJE655448:PJF655448 PTA655448:PTB655448 QCW655448:QCX655448 QMS655448:QMT655448 QWO655448:QWP655448 RGK655448:RGL655448 RQG655448:RQH655448 SAC655448:SAD655448 SJY655448:SJZ655448 STU655448:STV655448 TDQ655448:TDR655448 TNM655448:TNN655448 TXI655448:TXJ655448 UHE655448:UHF655448 URA655448:URB655448 VAW655448:VAX655448 VKS655448:VKT655448 VUO655448:VUP655448 WEK655448:WEL655448 WOG655448:WOH655448 WYC655448:WYD655448 BU720984:BV720984 LQ720984:LR720984 VM720984:VN720984 AFI720984:AFJ720984 APE720984:APF720984 AZA720984:AZB720984 BIW720984:BIX720984 BSS720984:BST720984 CCO720984:CCP720984 CMK720984:CML720984 CWG720984:CWH720984 DGC720984:DGD720984 DPY720984:DPZ720984 DZU720984:DZV720984 EJQ720984:EJR720984 ETM720984:ETN720984 FDI720984:FDJ720984 FNE720984:FNF720984 FXA720984:FXB720984 GGW720984:GGX720984 GQS720984:GQT720984 HAO720984:HAP720984 HKK720984:HKL720984 HUG720984:HUH720984 IEC720984:IED720984 INY720984:INZ720984 IXU720984:IXV720984 JHQ720984:JHR720984 JRM720984:JRN720984 KBI720984:KBJ720984 KLE720984:KLF720984 KVA720984:KVB720984 LEW720984:LEX720984 LOS720984:LOT720984 LYO720984:LYP720984 MIK720984:MIL720984 MSG720984:MSH720984 NCC720984:NCD720984 NLY720984:NLZ720984 NVU720984:NVV720984 OFQ720984:OFR720984 OPM720984:OPN720984 OZI720984:OZJ720984 PJE720984:PJF720984 PTA720984:PTB720984 QCW720984:QCX720984 QMS720984:QMT720984 QWO720984:QWP720984 RGK720984:RGL720984 RQG720984:RQH720984 SAC720984:SAD720984 SJY720984:SJZ720984 STU720984:STV720984 TDQ720984:TDR720984 TNM720984:TNN720984 TXI720984:TXJ720984 UHE720984:UHF720984 URA720984:URB720984 VAW720984:VAX720984 VKS720984:VKT720984 VUO720984:VUP720984 WEK720984:WEL720984 WOG720984:WOH720984 WYC720984:WYD720984 BU786520:BV786520 LQ786520:LR786520 VM786520:VN786520 AFI786520:AFJ786520 APE786520:APF786520 AZA786520:AZB786520 BIW786520:BIX786520 BSS786520:BST786520 CCO786520:CCP786520 CMK786520:CML786520 CWG786520:CWH786520 DGC786520:DGD786520 DPY786520:DPZ786520 DZU786520:DZV786520 EJQ786520:EJR786520 ETM786520:ETN786520 FDI786520:FDJ786520 FNE786520:FNF786520 FXA786520:FXB786520 GGW786520:GGX786520 GQS786520:GQT786520 HAO786520:HAP786520 HKK786520:HKL786520 HUG786520:HUH786520 IEC786520:IED786520 INY786520:INZ786520 IXU786520:IXV786520 JHQ786520:JHR786520 JRM786520:JRN786520 KBI786520:KBJ786520 KLE786520:KLF786520 KVA786520:KVB786520 LEW786520:LEX786520 LOS786520:LOT786520 LYO786520:LYP786520 MIK786520:MIL786520 MSG786520:MSH786520 NCC786520:NCD786520 NLY786520:NLZ786520 NVU786520:NVV786520 OFQ786520:OFR786520 OPM786520:OPN786520 OZI786520:OZJ786520 PJE786520:PJF786520 PTA786520:PTB786520 QCW786520:QCX786520 QMS786520:QMT786520 QWO786520:QWP786520 RGK786520:RGL786520 RQG786520:RQH786520 SAC786520:SAD786520 SJY786520:SJZ786520 STU786520:STV786520 TDQ786520:TDR786520 TNM786520:TNN786520 TXI786520:TXJ786520 UHE786520:UHF786520 URA786520:URB786520 VAW786520:VAX786520 VKS786520:VKT786520 VUO786520:VUP786520 WEK786520:WEL786520 WOG786520:WOH786520 WYC786520:WYD786520 BU852056:BV852056 LQ852056:LR852056 VM852056:VN852056 AFI852056:AFJ852056 APE852056:APF852056 AZA852056:AZB852056 BIW852056:BIX852056 BSS852056:BST852056 CCO852056:CCP852056 CMK852056:CML852056 CWG852056:CWH852056 DGC852056:DGD852056 DPY852056:DPZ852056 DZU852056:DZV852056 EJQ852056:EJR852056 ETM852056:ETN852056 FDI852056:FDJ852056 FNE852056:FNF852056 FXA852056:FXB852056 GGW852056:GGX852056 GQS852056:GQT852056 HAO852056:HAP852056 HKK852056:HKL852056 HUG852056:HUH852056 IEC852056:IED852056 INY852056:INZ852056 IXU852056:IXV852056 JHQ852056:JHR852056 JRM852056:JRN852056 KBI852056:KBJ852056 KLE852056:KLF852056 KVA852056:KVB852056 LEW852056:LEX852056 LOS852056:LOT852056 LYO852056:LYP852056 MIK852056:MIL852056 MSG852056:MSH852056 NCC852056:NCD852056 NLY852056:NLZ852056 NVU852056:NVV852056 OFQ852056:OFR852056 OPM852056:OPN852056 OZI852056:OZJ852056 PJE852056:PJF852056 PTA852056:PTB852056 QCW852056:QCX852056 QMS852056:QMT852056 QWO852056:QWP852056 RGK852056:RGL852056 RQG852056:RQH852056 SAC852056:SAD852056 SJY852056:SJZ852056 STU852056:STV852056 TDQ852056:TDR852056 TNM852056:TNN852056 TXI852056:TXJ852056 UHE852056:UHF852056 URA852056:URB852056 VAW852056:VAX852056 VKS852056:VKT852056 VUO852056:VUP852056 WEK852056:WEL852056 WOG852056:WOH852056 WYC852056:WYD852056 BU917592:BV917592 LQ917592:LR917592 VM917592:VN917592 AFI917592:AFJ917592 APE917592:APF917592 AZA917592:AZB917592 BIW917592:BIX917592 BSS917592:BST917592 CCO917592:CCP917592 CMK917592:CML917592 CWG917592:CWH917592 DGC917592:DGD917592 DPY917592:DPZ917592 DZU917592:DZV917592 EJQ917592:EJR917592 ETM917592:ETN917592 FDI917592:FDJ917592 FNE917592:FNF917592 FXA917592:FXB917592 GGW917592:GGX917592 GQS917592:GQT917592 HAO917592:HAP917592 HKK917592:HKL917592 HUG917592:HUH917592 IEC917592:IED917592 INY917592:INZ917592 IXU917592:IXV917592 JHQ917592:JHR917592 JRM917592:JRN917592 KBI917592:KBJ917592 KLE917592:KLF917592 KVA917592:KVB917592 LEW917592:LEX917592 LOS917592:LOT917592 LYO917592:LYP917592 MIK917592:MIL917592 MSG917592:MSH917592 NCC917592:NCD917592 NLY917592:NLZ917592 NVU917592:NVV917592 OFQ917592:OFR917592 OPM917592:OPN917592 OZI917592:OZJ917592 PJE917592:PJF917592 PTA917592:PTB917592 QCW917592:QCX917592 QMS917592:QMT917592 QWO917592:QWP917592 RGK917592:RGL917592 RQG917592:RQH917592 SAC917592:SAD917592 SJY917592:SJZ917592 STU917592:STV917592 TDQ917592:TDR917592 TNM917592:TNN917592 TXI917592:TXJ917592 UHE917592:UHF917592 URA917592:URB917592 VAW917592:VAX917592 VKS917592:VKT917592 VUO917592:VUP917592 WEK917592:WEL917592 WOG917592:WOH917592 WYC917592:WYD917592 BU983128:BV983128 LQ983128:LR983128 VM983128:VN983128 AFI983128:AFJ983128 APE983128:APF983128 AZA983128:AZB983128 BIW983128:BIX983128 BSS983128:BST983128 CCO983128:CCP983128 CMK983128:CML983128 CWG983128:CWH983128 DGC983128:DGD983128 DPY983128:DPZ983128 DZU983128:DZV983128 EJQ983128:EJR983128 ETM983128:ETN983128 FDI983128:FDJ983128 FNE983128:FNF983128 FXA983128:FXB983128 GGW983128:GGX983128 GQS983128:GQT983128 HAO983128:HAP983128 HKK983128:HKL983128 HUG983128:HUH983128 IEC983128:IED983128 INY983128:INZ983128 IXU983128:IXV983128 JHQ983128:JHR983128 JRM983128:JRN983128 KBI983128:KBJ983128 KLE983128:KLF983128 KVA983128:KVB983128 LEW983128:LEX983128 LOS983128:LOT983128 LYO983128:LYP983128 MIK983128:MIL983128 MSG983128:MSH983128 NCC983128:NCD983128 NLY983128:NLZ983128 NVU983128:NVV983128 OFQ983128:OFR983128 OPM983128:OPN983128 OZI983128:OZJ983128 PJE983128:PJF983128 PTA983128:PTB983128 QCW983128:QCX983128 QMS983128:QMT983128 QWO983128:QWP983128 RGK983128:RGL983128 RQG983128:RQH983128 SAC983128:SAD983128 SJY983128:SJZ983128 STU983128:STV983128 TDQ983128:TDR983128 TNM983128:TNN983128 TXI983128:TXJ983128 UHE983128:UHF983128 URA983128:URB983128 VAW983128:VAX983128 VKS983128:VKT983128 VUO983128:VUP983128 WEK983128:WEL983128 WOG983128:WOH983128 WYC983128:WYD983128 CG65624:CH65624 MC65624:MD65624 VY65624:VZ65624 AFU65624:AFV65624 APQ65624:APR65624 AZM65624:AZN65624 BJI65624:BJJ65624 BTE65624:BTF65624 CDA65624:CDB65624 CMW65624:CMX65624 CWS65624:CWT65624 DGO65624:DGP65624 DQK65624:DQL65624 EAG65624:EAH65624 EKC65624:EKD65624 ETY65624:ETZ65624 FDU65624:FDV65624 FNQ65624:FNR65624 FXM65624:FXN65624 GHI65624:GHJ65624 GRE65624:GRF65624 HBA65624:HBB65624 HKW65624:HKX65624 HUS65624:HUT65624 IEO65624:IEP65624 IOK65624:IOL65624 IYG65624:IYH65624 JIC65624:JID65624 JRY65624:JRZ65624 KBU65624:KBV65624 KLQ65624:KLR65624 KVM65624:KVN65624 LFI65624:LFJ65624 LPE65624:LPF65624 LZA65624:LZB65624 MIW65624:MIX65624 MSS65624:MST65624 NCO65624:NCP65624 NMK65624:NML65624 NWG65624:NWH65624 OGC65624:OGD65624 OPY65624:OPZ65624 OZU65624:OZV65624 PJQ65624:PJR65624 PTM65624:PTN65624 QDI65624:QDJ65624 QNE65624:QNF65624 QXA65624:QXB65624 RGW65624:RGX65624 RQS65624:RQT65624 SAO65624:SAP65624 SKK65624:SKL65624 SUG65624:SUH65624 TEC65624:TED65624 TNY65624:TNZ65624 TXU65624:TXV65624 UHQ65624:UHR65624 URM65624:URN65624 VBI65624:VBJ65624 VLE65624:VLF65624 VVA65624:VVB65624 WEW65624:WEX65624 WOS65624:WOT65624 WYO65624:WYP65624 CG131160:CH131160 MC131160:MD131160 VY131160:VZ131160 AFU131160:AFV131160 APQ131160:APR131160 AZM131160:AZN131160 BJI131160:BJJ131160 BTE131160:BTF131160 CDA131160:CDB131160 CMW131160:CMX131160 CWS131160:CWT131160 DGO131160:DGP131160 DQK131160:DQL131160 EAG131160:EAH131160 EKC131160:EKD131160 ETY131160:ETZ131160 FDU131160:FDV131160 FNQ131160:FNR131160 FXM131160:FXN131160 GHI131160:GHJ131160 GRE131160:GRF131160 HBA131160:HBB131160 HKW131160:HKX131160 HUS131160:HUT131160 IEO131160:IEP131160 IOK131160:IOL131160 IYG131160:IYH131160 JIC131160:JID131160 JRY131160:JRZ131160 KBU131160:KBV131160 KLQ131160:KLR131160 KVM131160:KVN131160 LFI131160:LFJ131160 LPE131160:LPF131160 LZA131160:LZB131160 MIW131160:MIX131160 MSS131160:MST131160 NCO131160:NCP131160 NMK131160:NML131160 NWG131160:NWH131160 OGC131160:OGD131160 OPY131160:OPZ131160 OZU131160:OZV131160 PJQ131160:PJR131160 PTM131160:PTN131160 QDI131160:QDJ131160 QNE131160:QNF131160 QXA131160:QXB131160 RGW131160:RGX131160 RQS131160:RQT131160 SAO131160:SAP131160 SKK131160:SKL131160 SUG131160:SUH131160 TEC131160:TED131160 TNY131160:TNZ131160 TXU131160:TXV131160 UHQ131160:UHR131160 URM131160:URN131160 VBI131160:VBJ131160 VLE131160:VLF131160 VVA131160:VVB131160 WEW131160:WEX131160 WOS131160:WOT131160 WYO131160:WYP131160 CG196696:CH196696 MC196696:MD196696 VY196696:VZ196696 AFU196696:AFV196696 APQ196696:APR196696 AZM196696:AZN196696 BJI196696:BJJ196696 BTE196696:BTF196696 CDA196696:CDB196696 CMW196696:CMX196696 CWS196696:CWT196696 DGO196696:DGP196696 DQK196696:DQL196696 EAG196696:EAH196696 EKC196696:EKD196696 ETY196696:ETZ196696 FDU196696:FDV196696 FNQ196696:FNR196696 FXM196696:FXN196696 GHI196696:GHJ196696 GRE196696:GRF196696 HBA196696:HBB196696 HKW196696:HKX196696 HUS196696:HUT196696 IEO196696:IEP196696 IOK196696:IOL196696 IYG196696:IYH196696 JIC196696:JID196696 JRY196696:JRZ196696 KBU196696:KBV196696 KLQ196696:KLR196696 KVM196696:KVN196696 LFI196696:LFJ196696 LPE196696:LPF196696 LZA196696:LZB196696 MIW196696:MIX196696 MSS196696:MST196696 NCO196696:NCP196696 NMK196696:NML196696 NWG196696:NWH196696 OGC196696:OGD196696 OPY196696:OPZ196696 OZU196696:OZV196696 PJQ196696:PJR196696 PTM196696:PTN196696 QDI196696:QDJ196696 QNE196696:QNF196696 QXA196696:QXB196696 RGW196696:RGX196696 RQS196696:RQT196696 SAO196696:SAP196696 SKK196696:SKL196696 SUG196696:SUH196696 TEC196696:TED196696 TNY196696:TNZ196696 TXU196696:TXV196696 UHQ196696:UHR196696 URM196696:URN196696 VBI196696:VBJ196696 VLE196696:VLF196696 VVA196696:VVB196696 WEW196696:WEX196696 WOS196696:WOT196696 WYO196696:WYP196696 CG262232:CH262232 MC262232:MD262232 VY262232:VZ262232 AFU262232:AFV262232 APQ262232:APR262232 AZM262232:AZN262232 BJI262232:BJJ262232 BTE262232:BTF262232 CDA262232:CDB262232 CMW262232:CMX262232 CWS262232:CWT262232 DGO262232:DGP262232 DQK262232:DQL262232 EAG262232:EAH262232 EKC262232:EKD262232 ETY262232:ETZ262232 FDU262232:FDV262232 FNQ262232:FNR262232 FXM262232:FXN262232 GHI262232:GHJ262232 GRE262232:GRF262232 HBA262232:HBB262232 HKW262232:HKX262232 HUS262232:HUT262232 IEO262232:IEP262232 IOK262232:IOL262232 IYG262232:IYH262232 JIC262232:JID262232 JRY262232:JRZ262232 KBU262232:KBV262232 KLQ262232:KLR262232 KVM262232:KVN262232 LFI262232:LFJ262232 LPE262232:LPF262232 LZA262232:LZB262232 MIW262232:MIX262232 MSS262232:MST262232 NCO262232:NCP262232 NMK262232:NML262232 NWG262232:NWH262232 OGC262232:OGD262232 OPY262232:OPZ262232 OZU262232:OZV262232 PJQ262232:PJR262232 PTM262232:PTN262232 QDI262232:QDJ262232 QNE262232:QNF262232 QXA262232:QXB262232 RGW262232:RGX262232 RQS262232:RQT262232 SAO262232:SAP262232 SKK262232:SKL262232 SUG262232:SUH262232 TEC262232:TED262232 TNY262232:TNZ262232 TXU262232:TXV262232 UHQ262232:UHR262232 URM262232:URN262232 VBI262232:VBJ262232 VLE262232:VLF262232 VVA262232:VVB262232 WEW262232:WEX262232 WOS262232:WOT262232 WYO262232:WYP262232 CG327768:CH327768 MC327768:MD327768 VY327768:VZ327768 AFU327768:AFV327768 APQ327768:APR327768 AZM327768:AZN327768 BJI327768:BJJ327768 BTE327768:BTF327768 CDA327768:CDB327768 CMW327768:CMX327768 CWS327768:CWT327768 DGO327768:DGP327768 DQK327768:DQL327768 EAG327768:EAH327768 EKC327768:EKD327768 ETY327768:ETZ327768 FDU327768:FDV327768 FNQ327768:FNR327768 FXM327768:FXN327768 GHI327768:GHJ327768 GRE327768:GRF327768 HBA327768:HBB327768 HKW327768:HKX327768 HUS327768:HUT327768 IEO327768:IEP327768 IOK327768:IOL327768 IYG327768:IYH327768 JIC327768:JID327768 JRY327768:JRZ327768 KBU327768:KBV327768 KLQ327768:KLR327768 KVM327768:KVN327768 LFI327768:LFJ327768 LPE327768:LPF327768 LZA327768:LZB327768 MIW327768:MIX327768 MSS327768:MST327768 NCO327768:NCP327768 NMK327768:NML327768 NWG327768:NWH327768 OGC327768:OGD327768 OPY327768:OPZ327768 OZU327768:OZV327768 PJQ327768:PJR327768 PTM327768:PTN327768 QDI327768:QDJ327768 QNE327768:QNF327768 QXA327768:QXB327768 RGW327768:RGX327768 RQS327768:RQT327768 SAO327768:SAP327768 SKK327768:SKL327768 SUG327768:SUH327768 TEC327768:TED327768 TNY327768:TNZ327768 TXU327768:TXV327768 UHQ327768:UHR327768 URM327768:URN327768 VBI327768:VBJ327768 VLE327768:VLF327768 VVA327768:VVB327768 WEW327768:WEX327768 WOS327768:WOT327768 WYO327768:WYP327768 CG393304:CH393304 MC393304:MD393304 VY393304:VZ393304 AFU393304:AFV393304 APQ393304:APR393304 AZM393304:AZN393304 BJI393304:BJJ393304 BTE393304:BTF393304 CDA393304:CDB393304 CMW393304:CMX393304 CWS393304:CWT393304 DGO393304:DGP393304 DQK393304:DQL393304 EAG393304:EAH393304 EKC393304:EKD393304 ETY393304:ETZ393304 FDU393304:FDV393304 FNQ393304:FNR393304 FXM393304:FXN393304 GHI393304:GHJ393304 GRE393304:GRF393304 HBA393304:HBB393304 HKW393304:HKX393304 HUS393304:HUT393304 IEO393304:IEP393304 IOK393304:IOL393304 IYG393304:IYH393304 JIC393304:JID393304 JRY393304:JRZ393304 KBU393304:KBV393304 KLQ393304:KLR393304 KVM393304:KVN393304 LFI393304:LFJ393304 LPE393304:LPF393304 LZA393304:LZB393304 MIW393304:MIX393304 MSS393304:MST393304 NCO393304:NCP393304 NMK393304:NML393304 NWG393304:NWH393304 OGC393304:OGD393304 OPY393304:OPZ393304 OZU393304:OZV393304 PJQ393304:PJR393304 PTM393304:PTN393304 QDI393304:QDJ393304 QNE393304:QNF393304 QXA393304:QXB393304 RGW393304:RGX393304 RQS393304:RQT393304 SAO393304:SAP393304 SKK393304:SKL393304 SUG393304:SUH393304 TEC393304:TED393304 TNY393304:TNZ393304 TXU393304:TXV393304 UHQ393304:UHR393304 URM393304:URN393304 VBI393304:VBJ393304 VLE393304:VLF393304 VVA393304:VVB393304 WEW393304:WEX393304 WOS393304:WOT393304 WYO393304:WYP393304 CG458840:CH458840 MC458840:MD458840 VY458840:VZ458840 AFU458840:AFV458840 APQ458840:APR458840 AZM458840:AZN458840 BJI458840:BJJ458840 BTE458840:BTF458840 CDA458840:CDB458840 CMW458840:CMX458840 CWS458840:CWT458840 DGO458840:DGP458840 DQK458840:DQL458840 EAG458840:EAH458840 EKC458840:EKD458840 ETY458840:ETZ458840 FDU458840:FDV458840 FNQ458840:FNR458840 FXM458840:FXN458840 GHI458840:GHJ458840 GRE458840:GRF458840 HBA458840:HBB458840 HKW458840:HKX458840 HUS458840:HUT458840 IEO458840:IEP458840 IOK458840:IOL458840 IYG458840:IYH458840 JIC458840:JID458840 JRY458840:JRZ458840 KBU458840:KBV458840 KLQ458840:KLR458840 KVM458840:KVN458840 LFI458840:LFJ458840 LPE458840:LPF458840 LZA458840:LZB458840 MIW458840:MIX458840 MSS458840:MST458840 NCO458840:NCP458840 NMK458840:NML458840 NWG458840:NWH458840 OGC458840:OGD458840 OPY458840:OPZ458840 OZU458840:OZV458840 PJQ458840:PJR458840 PTM458840:PTN458840 QDI458840:QDJ458840 QNE458840:QNF458840 QXA458840:QXB458840 RGW458840:RGX458840 RQS458840:RQT458840 SAO458840:SAP458840 SKK458840:SKL458840 SUG458840:SUH458840 TEC458840:TED458840 TNY458840:TNZ458840 TXU458840:TXV458840 UHQ458840:UHR458840 URM458840:URN458840 VBI458840:VBJ458840 VLE458840:VLF458840 VVA458840:VVB458840 WEW458840:WEX458840 WOS458840:WOT458840 WYO458840:WYP458840 CG524376:CH524376 MC524376:MD524376 VY524376:VZ524376 AFU524376:AFV524376 APQ524376:APR524376 AZM524376:AZN524376 BJI524376:BJJ524376 BTE524376:BTF524376 CDA524376:CDB524376 CMW524376:CMX524376 CWS524376:CWT524376 DGO524376:DGP524376 DQK524376:DQL524376 EAG524376:EAH524376 EKC524376:EKD524376 ETY524376:ETZ524376 FDU524376:FDV524376 FNQ524376:FNR524376 FXM524376:FXN524376 GHI524376:GHJ524376 GRE524376:GRF524376 HBA524376:HBB524376 HKW524376:HKX524376 HUS524376:HUT524376 IEO524376:IEP524376 IOK524376:IOL524376 IYG524376:IYH524376 JIC524376:JID524376 JRY524376:JRZ524376 KBU524376:KBV524376 KLQ524376:KLR524376 KVM524376:KVN524376 LFI524376:LFJ524376 LPE524376:LPF524376 LZA524376:LZB524376 MIW524376:MIX524376 MSS524376:MST524376 NCO524376:NCP524376 NMK524376:NML524376 NWG524376:NWH524376 OGC524376:OGD524376 OPY524376:OPZ524376 OZU524376:OZV524376 PJQ524376:PJR524376 PTM524376:PTN524376 QDI524376:QDJ524376 QNE524376:QNF524376 QXA524376:QXB524376 RGW524376:RGX524376 RQS524376:RQT524376 SAO524376:SAP524376 SKK524376:SKL524376 SUG524376:SUH524376 TEC524376:TED524376 TNY524376:TNZ524376 TXU524376:TXV524376 UHQ524376:UHR524376 URM524376:URN524376 VBI524376:VBJ524376 VLE524376:VLF524376 VVA524376:VVB524376 WEW524376:WEX524376 WOS524376:WOT524376 WYO524376:WYP524376 CG589912:CH589912 MC589912:MD589912 VY589912:VZ589912 AFU589912:AFV589912 APQ589912:APR589912 AZM589912:AZN589912 BJI589912:BJJ589912 BTE589912:BTF589912 CDA589912:CDB589912 CMW589912:CMX589912 CWS589912:CWT589912 DGO589912:DGP589912 DQK589912:DQL589912 EAG589912:EAH589912 EKC589912:EKD589912 ETY589912:ETZ589912 FDU589912:FDV589912 FNQ589912:FNR589912 FXM589912:FXN589912 GHI589912:GHJ589912 GRE589912:GRF589912 HBA589912:HBB589912 HKW589912:HKX589912 HUS589912:HUT589912 IEO589912:IEP589912 IOK589912:IOL589912 IYG589912:IYH589912 JIC589912:JID589912 JRY589912:JRZ589912 KBU589912:KBV589912 KLQ589912:KLR589912 KVM589912:KVN589912 LFI589912:LFJ589912 LPE589912:LPF589912 LZA589912:LZB589912 MIW589912:MIX589912 MSS589912:MST589912 NCO589912:NCP589912 NMK589912:NML589912 NWG589912:NWH589912 OGC589912:OGD589912 OPY589912:OPZ589912 OZU589912:OZV589912 PJQ589912:PJR589912 PTM589912:PTN589912 QDI589912:QDJ589912 QNE589912:QNF589912 QXA589912:QXB589912 RGW589912:RGX589912 RQS589912:RQT589912 SAO589912:SAP589912 SKK589912:SKL589912 SUG589912:SUH589912 TEC589912:TED589912 TNY589912:TNZ589912 TXU589912:TXV589912 UHQ589912:UHR589912 URM589912:URN589912 VBI589912:VBJ589912 VLE589912:VLF589912 VVA589912:VVB589912 WEW589912:WEX589912 WOS589912:WOT589912 WYO589912:WYP589912 CG655448:CH655448 MC655448:MD655448 VY655448:VZ655448 AFU655448:AFV655448 APQ655448:APR655448 AZM655448:AZN655448 BJI655448:BJJ655448 BTE655448:BTF655448 CDA655448:CDB655448 CMW655448:CMX655448 CWS655448:CWT655448 DGO655448:DGP655448 DQK655448:DQL655448 EAG655448:EAH655448 EKC655448:EKD655448 ETY655448:ETZ655448 FDU655448:FDV655448 FNQ655448:FNR655448 FXM655448:FXN655448 GHI655448:GHJ655448 GRE655448:GRF655448 HBA655448:HBB655448 HKW655448:HKX655448 HUS655448:HUT655448 IEO655448:IEP655448 IOK655448:IOL655448 IYG655448:IYH655448 JIC655448:JID655448 JRY655448:JRZ655448 KBU655448:KBV655448 KLQ655448:KLR655448 KVM655448:KVN655448 LFI655448:LFJ655448 LPE655448:LPF655448 LZA655448:LZB655448 MIW655448:MIX655448 MSS655448:MST655448 NCO655448:NCP655448 NMK655448:NML655448 NWG655448:NWH655448 OGC655448:OGD655448 OPY655448:OPZ655448 OZU655448:OZV655448 PJQ655448:PJR655448 PTM655448:PTN655448 QDI655448:QDJ655448 QNE655448:QNF655448 QXA655448:QXB655448 RGW655448:RGX655448 RQS655448:RQT655448 SAO655448:SAP655448 SKK655448:SKL655448 SUG655448:SUH655448 TEC655448:TED655448 TNY655448:TNZ655448 TXU655448:TXV655448 UHQ655448:UHR655448 URM655448:URN655448 VBI655448:VBJ655448 VLE655448:VLF655448 VVA655448:VVB655448 WEW655448:WEX655448 WOS655448:WOT655448 WYO655448:WYP655448 CG720984:CH720984 MC720984:MD720984 VY720984:VZ720984 AFU720984:AFV720984 APQ720984:APR720984 AZM720984:AZN720984 BJI720984:BJJ720984 BTE720984:BTF720984 CDA720984:CDB720984 CMW720984:CMX720984 CWS720984:CWT720984 DGO720984:DGP720984 DQK720984:DQL720984 EAG720984:EAH720984 EKC720984:EKD720984 ETY720984:ETZ720984 FDU720984:FDV720984 FNQ720984:FNR720984 FXM720984:FXN720984 GHI720984:GHJ720984 GRE720984:GRF720984 HBA720984:HBB720984 HKW720984:HKX720984 HUS720984:HUT720984 IEO720984:IEP720984 IOK720984:IOL720984 IYG720984:IYH720984 JIC720984:JID720984 JRY720984:JRZ720984 KBU720984:KBV720984 KLQ720984:KLR720984 KVM720984:KVN720984 LFI720984:LFJ720984 LPE720984:LPF720984 LZA720984:LZB720984 MIW720984:MIX720984 MSS720984:MST720984 NCO720984:NCP720984 NMK720984:NML720984 NWG720984:NWH720984 OGC720984:OGD720984 OPY720984:OPZ720984 OZU720984:OZV720984 PJQ720984:PJR720984 PTM720984:PTN720984 QDI720984:QDJ720984 QNE720984:QNF720984 QXA720984:QXB720984 RGW720984:RGX720984 RQS720984:RQT720984 SAO720984:SAP720984 SKK720984:SKL720984 SUG720984:SUH720984 TEC720984:TED720984 TNY720984:TNZ720984 TXU720984:TXV720984 UHQ720984:UHR720984 URM720984:URN720984 VBI720984:VBJ720984 VLE720984:VLF720984 VVA720984:VVB720984 WEW720984:WEX720984 WOS720984:WOT720984 WYO720984:WYP720984 CG786520:CH786520 MC786520:MD786520 VY786520:VZ786520 AFU786520:AFV786520 APQ786520:APR786520 AZM786520:AZN786520 BJI786520:BJJ786520 BTE786520:BTF786520 CDA786520:CDB786520 CMW786520:CMX786520 CWS786520:CWT786520 DGO786520:DGP786520 DQK786520:DQL786520 EAG786520:EAH786520 EKC786520:EKD786520 ETY786520:ETZ786520 FDU786520:FDV786520 FNQ786520:FNR786520 FXM786520:FXN786520 GHI786520:GHJ786520 GRE786520:GRF786520 HBA786520:HBB786520 HKW786520:HKX786520 HUS786520:HUT786520 IEO786520:IEP786520 IOK786520:IOL786520 IYG786520:IYH786520 JIC786520:JID786520 JRY786520:JRZ786520 KBU786520:KBV786520 KLQ786520:KLR786520 KVM786520:KVN786520 LFI786520:LFJ786520 LPE786520:LPF786520 LZA786520:LZB786520 MIW786520:MIX786520 MSS786520:MST786520 NCO786520:NCP786520 NMK786520:NML786520 NWG786520:NWH786520 OGC786520:OGD786520 OPY786520:OPZ786520 OZU786520:OZV786520 PJQ786520:PJR786520 PTM786520:PTN786520 QDI786520:QDJ786520 QNE786520:QNF786520 QXA786520:QXB786520 RGW786520:RGX786520 RQS786520:RQT786520 SAO786520:SAP786520 SKK786520:SKL786520 SUG786520:SUH786520 TEC786520:TED786520 TNY786520:TNZ786520 TXU786520:TXV786520 UHQ786520:UHR786520 URM786520:URN786520 VBI786520:VBJ786520 VLE786520:VLF786520 VVA786520:VVB786520 WEW786520:WEX786520 WOS786520:WOT786520 WYO786520:WYP786520 CG852056:CH852056 MC852056:MD852056 VY852056:VZ852056 AFU852056:AFV852056 APQ852056:APR852056 AZM852056:AZN852056 BJI852056:BJJ852056 BTE852056:BTF852056 CDA852056:CDB852056 CMW852056:CMX852056 CWS852056:CWT852056 DGO852056:DGP852056 DQK852056:DQL852056 EAG852056:EAH852056 EKC852056:EKD852056 ETY852056:ETZ852056 FDU852056:FDV852056 FNQ852056:FNR852056 FXM852056:FXN852056 GHI852056:GHJ852056 GRE852056:GRF852056 HBA852056:HBB852056 HKW852056:HKX852056 HUS852056:HUT852056 IEO852056:IEP852056 IOK852056:IOL852056 IYG852056:IYH852056 JIC852056:JID852056 JRY852056:JRZ852056 KBU852056:KBV852056 KLQ852056:KLR852056 KVM852056:KVN852056 LFI852056:LFJ852056 LPE852056:LPF852056 LZA852056:LZB852056 MIW852056:MIX852056 MSS852056:MST852056 NCO852056:NCP852056 NMK852056:NML852056 NWG852056:NWH852056 OGC852056:OGD852056 OPY852056:OPZ852056 OZU852056:OZV852056 PJQ852056:PJR852056 PTM852056:PTN852056 QDI852056:QDJ852056 QNE852056:QNF852056 QXA852056:QXB852056 RGW852056:RGX852056 RQS852056:RQT852056 SAO852056:SAP852056 SKK852056:SKL852056 SUG852056:SUH852056 TEC852056:TED852056 TNY852056:TNZ852056 TXU852056:TXV852056 UHQ852056:UHR852056 URM852056:URN852056 VBI852056:VBJ852056 VLE852056:VLF852056 VVA852056:VVB852056 WEW852056:WEX852056 WOS852056:WOT852056 WYO852056:WYP852056 CG917592:CH917592 MC917592:MD917592 VY917592:VZ917592 AFU917592:AFV917592 APQ917592:APR917592 AZM917592:AZN917592 BJI917592:BJJ917592 BTE917592:BTF917592 CDA917592:CDB917592 CMW917592:CMX917592 CWS917592:CWT917592 DGO917592:DGP917592 DQK917592:DQL917592 EAG917592:EAH917592 EKC917592:EKD917592 ETY917592:ETZ917592 FDU917592:FDV917592 FNQ917592:FNR917592 FXM917592:FXN917592 GHI917592:GHJ917592 GRE917592:GRF917592 HBA917592:HBB917592 HKW917592:HKX917592 HUS917592:HUT917592 IEO917592:IEP917592 IOK917592:IOL917592 IYG917592:IYH917592 JIC917592:JID917592 JRY917592:JRZ917592 KBU917592:KBV917592 KLQ917592:KLR917592 KVM917592:KVN917592 LFI917592:LFJ917592 LPE917592:LPF917592 LZA917592:LZB917592 MIW917592:MIX917592 MSS917592:MST917592 NCO917592:NCP917592 NMK917592:NML917592 NWG917592:NWH917592 OGC917592:OGD917592 OPY917592:OPZ917592 OZU917592:OZV917592 PJQ917592:PJR917592 PTM917592:PTN917592 QDI917592:QDJ917592 QNE917592:QNF917592 QXA917592:QXB917592 RGW917592:RGX917592 RQS917592:RQT917592 SAO917592:SAP917592 SKK917592:SKL917592 SUG917592:SUH917592 TEC917592:TED917592 TNY917592:TNZ917592 TXU917592:TXV917592 UHQ917592:UHR917592 URM917592:URN917592 VBI917592:VBJ917592 VLE917592:VLF917592 VVA917592:VVB917592 WEW917592:WEX917592 WOS917592:WOT917592 WYO917592:WYP917592 CG983128:CH983128 MC983128:MD983128 VY983128:VZ983128 AFU983128:AFV983128 APQ983128:APR983128 AZM983128:AZN983128 BJI983128:BJJ983128 BTE983128:BTF983128 CDA983128:CDB983128 CMW983128:CMX983128 CWS983128:CWT983128 DGO983128:DGP983128 DQK983128:DQL983128 EAG983128:EAH983128 EKC983128:EKD983128 ETY983128:ETZ983128 FDU983128:FDV983128 FNQ983128:FNR983128 FXM983128:FXN983128 GHI983128:GHJ983128 GRE983128:GRF983128 HBA983128:HBB983128 HKW983128:HKX983128 HUS983128:HUT983128 IEO983128:IEP983128 IOK983128:IOL983128 IYG983128:IYH983128 JIC983128:JID983128 JRY983128:JRZ983128 KBU983128:KBV983128 KLQ983128:KLR983128 KVM983128:KVN983128 LFI983128:LFJ983128 LPE983128:LPF983128 LZA983128:LZB983128 MIW983128:MIX983128 MSS983128:MST983128 NCO983128:NCP983128 NMK983128:NML983128 NWG983128:NWH983128 OGC983128:OGD983128 OPY983128:OPZ983128 OZU983128:OZV983128 PJQ983128:PJR983128 PTM983128:PTN983128 QDI983128:QDJ983128 QNE983128:QNF983128 QXA983128:QXB983128 RGW983128:RGX983128 RQS983128:RQT983128 SAO983128:SAP983128 SKK983128:SKL983128 SUG983128:SUH983128 TEC983128:TED983128 TNY983128:TNZ983128 TXU983128:TXV983128 UHQ983128:UHR983128 URM983128:URN983128 VBI983128:VBJ983128 VLE983128:VLF983128 VVA983128:VVB983128 WEW983128:WEX983128 WOS983128:WOT983128 WYO983128:WYP983128 HV65624:HW65624 RR65624:RS65624 ABN65624:ABO65624 ALJ65624:ALK65624 AVF65624:AVG65624 BFB65624:BFC65624 BOX65624:BOY65624 BYT65624:BYU65624 CIP65624:CIQ65624 CSL65624:CSM65624 DCH65624:DCI65624 DMD65624:DME65624 DVZ65624:DWA65624 EFV65624:EFW65624 EPR65624:EPS65624 EZN65624:EZO65624 FJJ65624:FJK65624 FTF65624:FTG65624 GDB65624:GDC65624 GMX65624:GMY65624 GWT65624:GWU65624 HGP65624:HGQ65624 HQL65624:HQM65624 IAH65624:IAI65624 IKD65624:IKE65624 ITZ65624:IUA65624 JDV65624:JDW65624 JNR65624:JNS65624 JXN65624:JXO65624 KHJ65624:KHK65624 KRF65624:KRG65624 LBB65624:LBC65624 LKX65624:LKY65624 LUT65624:LUU65624 MEP65624:MEQ65624 MOL65624:MOM65624 MYH65624:MYI65624 NID65624:NIE65624 NRZ65624:NSA65624 OBV65624:OBW65624 OLR65624:OLS65624 OVN65624:OVO65624 PFJ65624:PFK65624 PPF65624:PPG65624 PZB65624:PZC65624 QIX65624:QIY65624 QST65624:QSU65624 RCP65624:RCQ65624 RML65624:RMM65624 RWH65624:RWI65624 SGD65624:SGE65624 SPZ65624:SQA65624 SZV65624:SZW65624 TJR65624:TJS65624 TTN65624:TTO65624 UDJ65624:UDK65624 UNF65624:UNG65624 UXB65624:UXC65624 VGX65624:VGY65624 VQT65624:VQU65624 WAP65624:WAQ65624 WKL65624:WKM65624 WUH65624:WUI65624 HV131160:HW131160 RR131160:RS131160 ABN131160:ABO131160 ALJ131160:ALK131160 AVF131160:AVG131160 BFB131160:BFC131160 BOX131160:BOY131160 BYT131160:BYU131160 CIP131160:CIQ131160 CSL131160:CSM131160 DCH131160:DCI131160 DMD131160:DME131160 DVZ131160:DWA131160 EFV131160:EFW131160 EPR131160:EPS131160 EZN131160:EZO131160 FJJ131160:FJK131160 FTF131160:FTG131160 GDB131160:GDC131160 GMX131160:GMY131160 GWT131160:GWU131160 HGP131160:HGQ131160 HQL131160:HQM131160 IAH131160:IAI131160 IKD131160:IKE131160 ITZ131160:IUA131160 JDV131160:JDW131160 JNR131160:JNS131160 JXN131160:JXO131160 KHJ131160:KHK131160 KRF131160:KRG131160 LBB131160:LBC131160 LKX131160:LKY131160 LUT131160:LUU131160 MEP131160:MEQ131160 MOL131160:MOM131160 MYH131160:MYI131160 NID131160:NIE131160 NRZ131160:NSA131160 OBV131160:OBW131160 OLR131160:OLS131160 OVN131160:OVO131160 PFJ131160:PFK131160 PPF131160:PPG131160 PZB131160:PZC131160 QIX131160:QIY131160 QST131160:QSU131160 RCP131160:RCQ131160 RML131160:RMM131160 RWH131160:RWI131160 SGD131160:SGE131160 SPZ131160:SQA131160 SZV131160:SZW131160 TJR131160:TJS131160 TTN131160:TTO131160 UDJ131160:UDK131160 UNF131160:UNG131160 UXB131160:UXC131160 VGX131160:VGY131160 VQT131160:VQU131160 WAP131160:WAQ131160 WKL131160:WKM131160 WUH131160:WUI131160 HV196696:HW196696 RR196696:RS196696 ABN196696:ABO196696 ALJ196696:ALK196696 AVF196696:AVG196696 BFB196696:BFC196696 BOX196696:BOY196696 BYT196696:BYU196696 CIP196696:CIQ196696 CSL196696:CSM196696 DCH196696:DCI196696 DMD196696:DME196696 DVZ196696:DWA196696 EFV196696:EFW196696 EPR196696:EPS196696 EZN196696:EZO196696 FJJ196696:FJK196696 FTF196696:FTG196696 GDB196696:GDC196696 GMX196696:GMY196696 GWT196696:GWU196696 HGP196696:HGQ196696 HQL196696:HQM196696 IAH196696:IAI196696 IKD196696:IKE196696 ITZ196696:IUA196696 JDV196696:JDW196696 JNR196696:JNS196696 JXN196696:JXO196696 KHJ196696:KHK196696 KRF196696:KRG196696 LBB196696:LBC196696 LKX196696:LKY196696 LUT196696:LUU196696 MEP196696:MEQ196696 MOL196696:MOM196696 MYH196696:MYI196696 NID196696:NIE196696 NRZ196696:NSA196696 OBV196696:OBW196696 OLR196696:OLS196696 OVN196696:OVO196696 PFJ196696:PFK196696 PPF196696:PPG196696 PZB196696:PZC196696 QIX196696:QIY196696 QST196696:QSU196696 RCP196696:RCQ196696 RML196696:RMM196696 RWH196696:RWI196696 SGD196696:SGE196696 SPZ196696:SQA196696 SZV196696:SZW196696 TJR196696:TJS196696 TTN196696:TTO196696 UDJ196696:UDK196696 UNF196696:UNG196696 UXB196696:UXC196696 VGX196696:VGY196696 VQT196696:VQU196696 WAP196696:WAQ196696 WKL196696:WKM196696 WUH196696:WUI196696 HV262232:HW262232 RR262232:RS262232 ABN262232:ABO262232 ALJ262232:ALK262232 AVF262232:AVG262232 BFB262232:BFC262232 BOX262232:BOY262232 BYT262232:BYU262232 CIP262232:CIQ262232 CSL262232:CSM262232 DCH262232:DCI262232 DMD262232:DME262232 DVZ262232:DWA262232 EFV262232:EFW262232 EPR262232:EPS262232 EZN262232:EZO262232 FJJ262232:FJK262232 FTF262232:FTG262232 GDB262232:GDC262232 GMX262232:GMY262232 GWT262232:GWU262232 HGP262232:HGQ262232 HQL262232:HQM262232 IAH262232:IAI262232 IKD262232:IKE262232 ITZ262232:IUA262232 JDV262232:JDW262232 JNR262232:JNS262232 JXN262232:JXO262232 KHJ262232:KHK262232 KRF262232:KRG262232 LBB262232:LBC262232 LKX262232:LKY262232 LUT262232:LUU262232 MEP262232:MEQ262232 MOL262232:MOM262232 MYH262232:MYI262232 NID262232:NIE262232 NRZ262232:NSA262232 OBV262232:OBW262232 OLR262232:OLS262232 OVN262232:OVO262232 PFJ262232:PFK262232 PPF262232:PPG262232 PZB262232:PZC262232 QIX262232:QIY262232 QST262232:QSU262232 RCP262232:RCQ262232 RML262232:RMM262232 RWH262232:RWI262232 SGD262232:SGE262232 SPZ262232:SQA262232 SZV262232:SZW262232 TJR262232:TJS262232 TTN262232:TTO262232 UDJ262232:UDK262232 UNF262232:UNG262232 UXB262232:UXC262232 VGX262232:VGY262232 VQT262232:VQU262232 WAP262232:WAQ262232 WKL262232:WKM262232 WUH262232:WUI262232 HV327768:HW327768 RR327768:RS327768 ABN327768:ABO327768 ALJ327768:ALK327768 AVF327768:AVG327768 BFB327768:BFC327768 BOX327768:BOY327768 BYT327768:BYU327768 CIP327768:CIQ327768 CSL327768:CSM327768 DCH327768:DCI327768 DMD327768:DME327768 DVZ327768:DWA327768 EFV327768:EFW327768 EPR327768:EPS327768 EZN327768:EZO327768 FJJ327768:FJK327768 FTF327768:FTG327768 GDB327768:GDC327768 GMX327768:GMY327768 GWT327768:GWU327768 HGP327768:HGQ327768 HQL327768:HQM327768 IAH327768:IAI327768 IKD327768:IKE327768 ITZ327768:IUA327768 JDV327768:JDW327768 JNR327768:JNS327768 JXN327768:JXO327768 KHJ327768:KHK327768 KRF327768:KRG327768 LBB327768:LBC327768 LKX327768:LKY327768 LUT327768:LUU327768 MEP327768:MEQ327768 MOL327768:MOM327768 MYH327768:MYI327768 NID327768:NIE327768 NRZ327768:NSA327768 OBV327768:OBW327768 OLR327768:OLS327768 OVN327768:OVO327768 PFJ327768:PFK327768 PPF327768:PPG327768 PZB327768:PZC327768 QIX327768:QIY327768 QST327768:QSU327768 RCP327768:RCQ327768 RML327768:RMM327768 RWH327768:RWI327768 SGD327768:SGE327768 SPZ327768:SQA327768 SZV327768:SZW327768 TJR327768:TJS327768 TTN327768:TTO327768 UDJ327768:UDK327768 UNF327768:UNG327768 UXB327768:UXC327768 VGX327768:VGY327768 VQT327768:VQU327768 WAP327768:WAQ327768 WKL327768:WKM327768 WUH327768:WUI327768 HV393304:HW393304 RR393304:RS393304 ABN393304:ABO393304 ALJ393304:ALK393304 AVF393304:AVG393304 BFB393304:BFC393304 BOX393304:BOY393304 BYT393304:BYU393304 CIP393304:CIQ393304 CSL393304:CSM393304 DCH393304:DCI393304 DMD393304:DME393304 DVZ393304:DWA393304 EFV393304:EFW393304 EPR393304:EPS393304 EZN393304:EZO393304 FJJ393304:FJK393304 FTF393304:FTG393304 GDB393304:GDC393304 GMX393304:GMY393304 GWT393304:GWU393304 HGP393304:HGQ393304 HQL393304:HQM393304 IAH393304:IAI393304 IKD393304:IKE393304 ITZ393304:IUA393304 JDV393304:JDW393304 JNR393304:JNS393304 JXN393304:JXO393304 KHJ393304:KHK393304 KRF393304:KRG393304 LBB393304:LBC393304 LKX393304:LKY393304 LUT393304:LUU393304 MEP393304:MEQ393304 MOL393304:MOM393304 MYH393304:MYI393304 NID393304:NIE393304 NRZ393304:NSA393304 OBV393304:OBW393304 OLR393304:OLS393304 OVN393304:OVO393304 PFJ393304:PFK393304 PPF393304:PPG393304 PZB393304:PZC393304 QIX393304:QIY393304 QST393304:QSU393304 RCP393304:RCQ393304 RML393304:RMM393304 RWH393304:RWI393304 SGD393304:SGE393304 SPZ393304:SQA393304 SZV393304:SZW393304 TJR393304:TJS393304 TTN393304:TTO393304 UDJ393304:UDK393304 UNF393304:UNG393304 UXB393304:UXC393304 VGX393304:VGY393304 VQT393304:VQU393304 WAP393304:WAQ393304 WKL393304:WKM393304 WUH393304:WUI393304 HV458840:HW458840 RR458840:RS458840 ABN458840:ABO458840 ALJ458840:ALK458840 AVF458840:AVG458840 BFB458840:BFC458840 BOX458840:BOY458840 BYT458840:BYU458840 CIP458840:CIQ458840 CSL458840:CSM458840 DCH458840:DCI458840 DMD458840:DME458840 DVZ458840:DWA458840 EFV458840:EFW458840 EPR458840:EPS458840 EZN458840:EZO458840 FJJ458840:FJK458840 FTF458840:FTG458840 GDB458840:GDC458840 GMX458840:GMY458840 GWT458840:GWU458840 HGP458840:HGQ458840 HQL458840:HQM458840 IAH458840:IAI458840 IKD458840:IKE458840 ITZ458840:IUA458840 JDV458840:JDW458840 JNR458840:JNS458840 JXN458840:JXO458840 KHJ458840:KHK458840 KRF458840:KRG458840 LBB458840:LBC458840 LKX458840:LKY458840 LUT458840:LUU458840 MEP458840:MEQ458840 MOL458840:MOM458840 MYH458840:MYI458840 NID458840:NIE458840 NRZ458840:NSA458840 OBV458840:OBW458840 OLR458840:OLS458840 OVN458840:OVO458840 PFJ458840:PFK458840 PPF458840:PPG458840 PZB458840:PZC458840 QIX458840:QIY458840 QST458840:QSU458840 RCP458840:RCQ458840 RML458840:RMM458840 RWH458840:RWI458840 SGD458840:SGE458840 SPZ458840:SQA458840 SZV458840:SZW458840 TJR458840:TJS458840 TTN458840:TTO458840 UDJ458840:UDK458840 UNF458840:UNG458840 UXB458840:UXC458840 VGX458840:VGY458840 VQT458840:VQU458840 WAP458840:WAQ458840 WKL458840:WKM458840 WUH458840:WUI458840 HV524376:HW524376 RR524376:RS524376 ABN524376:ABO524376 ALJ524376:ALK524376 AVF524376:AVG524376 BFB524376:BFC524376 BOX524376:BOY524376 BYT524376:BYU524376 CIP524376:CIQ524376 CSL524376:CSM524376 DCH524376:DCI524376 DMD524376:DME524376 DVZ524376:DWA524376 EFV524376:EFW524376 EPR524376:EPS524376 EZN524376:EZO524376 FJJ524376:FJK524376 FTF524376:FTG524376 GDB524376:GDC524376 GMX524376:GMY524376 GWT524376:GWU524376 HGP524376:HGQ524376 HQL524376:HQM524376 IAH524376:IAI524376 IKD524376:IKE524376 ITZ524376:IUA524376 JDV524376:JDW524376 JNR524376:JNS524376 JXN524376:JXO524376 KHJ524376:KHK524376 KRF524376:KRG524376 LBB524376:LBC524376 LKX524376:LKY524376 LUT524376:LUU524376 MEP524376:MEQ524376 MOL524376:MOM524376 MYH524376:MYI524376 NID524376:NIE524376 NRZ524376:NSA524376 OBV524376:OBW524376 OLR524376:OLS524376 OVN524376:OVO524376 PFJ524376:PFK524376 PPF524376:PPG524376 PZB524376:PZC524376 QIX524376:QIY524376 QST524376:QSU524376 RCP524376:RCQ524376 RML524376:RMM524376 RWH524376:RWI524376 SGD524376:SGE524376 SPZ524376:SQA524376 SZV524376:SZW524376 TJR524376:TJS524376 TTN524376:TTO524376 UDJ524376:UDK524376 UNF524376:UNG524376 UXB524376:UXC524376 VGX524376:VGY524376 VQT524376:VQU524376 WAP524376:WAQ524376 WKL524376:WKM524376 WUH524376:WUI524376 HV589912:HW589912 RR589912:RS589912 ABN589912:ABO589912 ALJ589912:ALK589912 AVF589912:AVG589912 BFB589912:BFC589912 BOX589912:BOY589912 BYT589912:BYU589912 CIP589912:CIQ589912 CSL589912:CSM589912 DCH589912:DCI589912 DMD589912:DME589912 DVZ589912:DWA589912 EFV589912:EFW589912 EPR589912:EPS589912 EZN589912:EZO589912 FJJ589912:FJK589912 FTF589912:FTG589912 GDB589912:GDC589912 GMX589912:GMY589912 GWT589912:GWU589912 HGP589912:HGQ589912 HQL589912:HQM589912 IAH589912:IAI589912 IKD589912:IKE589912 ITZ589912:IUA589912 JDV589912:JDW589912 JNR589912:JNS589912 JXN589912:JXO589912 KHJ589912:KHK589912 KRF589912:KRG589912 LBB589912:LBC589912 LKX589912:LKY589912 LUT589912:LUU589912 MEP589912:MEQ589912 MOL589912:MOM589912 MYH589912:MYI589912 NID589912:NIE589912 NRZ589912:NSA589912 OBV589912:OBW589912 OLR589912:OLS589912 OVN589912:OVO589912 PFJ589912:PFK589912 PPF589912:PPG589912 PZB589912:PZC589912 QIX589912:QIY589912 QST589912:QSU589912 RCP589912:RCQ589912 RML589912:RMM589912 RWH589912:RWI589912 SGD589912:SGE589912 SPZ589912:SQA589912 SZV589912:SZW589912 TJR589912:TJS589912 TTN589912:TTO589912 UDJ589912:UDK589912 UNF589912:UNG589912 UXB589912:UXC589912 VGX589912:VGY589912 VQT589912:VQU589912 WAP589912:WAQ589912 WKL589912:WKM589912 WUH589912:WUI589912 HV655448:HW655448 RR655448:RS655448 ABN655448:ABO655448 ALJ655448:ALK655448 AVF655448:AVG655448 BFB655448:BFC655448 BOX655448:BOY655448 BYT655448:BYU655448 CIP655448:CIQ655448 CSL655448:CSM655448 DCH655448:DCI655448 DMD655448:DME655448 DVZ655448:DWA655448 EFV655448:EFW655448 EPR655448:EPS655448 EZN655448:EZO655448 FJJ655448:FJK655448 FTF655448:FTG655448 GDB655448:GDC655448 GMX655448:GMY655448 GWT655448:GWU655448 HGP655448:HGQ655448 HQL655448:HQM655448 IAH655448:IAI655448 IKD655448:IKE655448 ITZ655448:IUA655448 JDV655448:JDW655448 JNR655448:JNS655448 JXN655448:JXO655448 KHJ655448:KHK655448 KRF655448:KRG655448 LBB655448:LBC655448 LKX655448:LKY655448 LUT655448:LUU655448 MEP655448:MEQ655448 MOL655448:MOM655448 MYH655448:MYI655448 NID655448:NIE655448 NRZ655448:NSA655448 OBV655448:OBW655448 OLR655448:OLS655448 OVN655448:OVO655448 PFJ655448:PFK655448 PPF655448:PPG655448 PZB655448:PZC655448 QIX655448:QIY655448 QST655448:QSU655448 RCP655448:RCQ655448 RML655448:RMM655448 RWH655448:RWI655448 SGD655448:SGE655448 SPZ655448:SQA655448 SZV655448:SZW655448 TJR655448:TJS655448 TTN655448:TTO655448 UDJ655448:UDK655448 UNF655448:UNG655448 UXB655448:UXC655448 VGX655448:VGY655448 VQT655448:VQU655448 WAP655448:WAQ655448 WKL655448:WKM655448 WUH655448:WUI655448 HV720984:HW720984 RR720984:RS720984 ABN720984:ABO720984 ALJ720984:ALK720984 AVF720984:AVG720984 BFB720984:BFC720984 BOX720984:BOY720984 BYT720984:BYU720984 CIP720984:CIQ720984 CSL720984:CSM720984 DCH720984:DCI720984 DMD720984:DME720984 DVZ720984:DWA720984 EFV720984:EFW720984 EPR720984:EPS720984 EZN720984:EZO720984 FJJ720984:FJK720984 FTF720984:FTG720984 GDB720984:GDC720984 GMX720984:GMY720984 GWT720984:GWU720984 HGP720984:HGQ720984 HQL720984:HQM720984 IAH720984:IAI720984 IKD720984:IKE720984 ITZ720984:IUA720984 JDV720984:JDW720984 JNR720984:JNS720984 JXN720984:JXO720984 KHJ720984:KHK720984 KRF720984:KRG720984 LBB720984:LBC720984 LKX720984:LKY720984 LUT720984:LUU720984 MEP720984:MEQ720984 MOL720984:MOM720984 MYH720984:MYI720984 NID720984:NIE720984 NRZ720984:NSA720984 OBV720984:OBW720984 OLR720984:OLS720984 OVN720984:OVO720984 PFJ720984:PFK720984 PPF720984:PPG720984 PZB720984:PZC720984 QIX720984:QIY720984 QST720984:QSU720984 RCP720984:RCQ720984 RML720984:RMM720984 RWH720984:RWI720984 SGD720984:SGE720984 SPZ720984:SQA720984 SZV720984:SZW720984 TJR720984:TJS720984 TTN720984:TTO720984 UDJ720984:UDK720984 UNF720984:UNG720984 UXB720984:UXC720984 VGX720984:VGY720984 VQT720984:VQU720984 WAP720984:WAQ720984 WKL720984:WKM720984 WUH720984:WUI720984 HV786520:HW786520 RR786520:RS786520 ABN786520:ABO786520 ALJ786520:ALK786520 AVF786520:AVG786520 BFB786520:BFC786520 BOX786520:BOY786520 BYT786520:BYU786520 CIP786520:CIQ786520 CSL786520:CSM786520 DCH786520:DCI786520 DMD786520:DME786520 DVZ786520:DWA786520 EFV786520:EFW786520 EPR786520:EPS786520 EZN786520:EZO786520 FJJ786520:FJK786520 FTF786520:FTG786520 GDB786520:GDC786520 GMX786520:GMY786520 GWT786520:GWU786520 HGP786520:HGQ786520 HQL786520:HQM786520 IAH786520:IAI786520 IKD786520:IKE786520 ITZ786520:IUA786520 JDV786520:JDW786520 JNR786520:JNS786520 JXN786520:JXO786520 KHJ786520:KHK786520 KRF786520:KRG786520 LBB786520:LBC786520 LKX786520:LKY786520 LUT786520:LUU786520 MEP786520:MEQ786520 MOL786520:MOM786520 MYH786520:MYI786520 NID786520:NIE786520 NRZ786520:NSA786520 OBV786520:OBW786520 OLR786520:OLS786520 OVN786520:OVO786520 PFJ786520:PFK786520 PPF786520:PPG786520 PZB786520:PZC786520 QIX786520:QIY786520 QST786520:QSU786520 RCP786520:RCQ786520 RML786520:RMM786520 RWH786520:RWI786520 SGD786520:SGE786520 SPZ786520:SQA786520 SZV786520:SZW786520 TJR786520:TJS786520 TTN786520:TTO786520 UDJ786520:UDK786520 UNF786520:UNG786520 UXB786520:UXC786520 VGX786520:VGY786520 VQT786520:VQU786520 WAP786520:WAQ786520 WKL786520:WKM786520 WUH786520:WUI786520 HV852056:HW852056 RR852056:RS852056 ABN852056:ABO852056 ALJ852056:ALK852056 AVF852056:AVG852056 BFB852056:BFC852056 BOX852056:BOY852056 BYT852056:BYU852056 CIP852056:CIQ852056 CSL852056:CSM852056 DCH852056:DCI852056 DMD852056:DME852056 DVZ852056:DWA852056 EFV852056:EFW852056 EPR852056:EPS852056 EZN852056:EZO852056 FJJ852056:FJK852056 FTF852056:FTG852056 GDB852056:GDC852056 GMX852056:GMY852056 GWT852056:GWU852056 HGP852056:HGQ852056 HQL852056:HQM852056 IAH852056:IAI852056 IKD852056:IKE852056 ITZ852056:IUA852056 JDV852056:JDW852056 JNR852056:JNS852056 JXN852056:JXO852056 KHJ852056:KHK852056 KRF852056:KRG852056 LBB852056:LBC852056 LKX852056:LKY852056 LUT852056:LUU852056 MEP852056:MEQ852056 MOL852056:MOM852056 MYH852056:MYI852056 NID852056:NIE852056 NRZ852056:NSA852056 OBV852056:OBW852056 OLR852056:OLS852056 OVN852056:OVO852056 PFJ852056:PFK852056 PPF852056:PPG852056 PZB852056:PZC852056 QIX852056:QIY852056 QST852056:QSU852056 RCP852056:RCQ852056 RML852056:RMM852056 RWH852056:RWI852056 SGD852056:SGE852056 SPZ852056:SQA852056 SZV852056:SZW852056 TJR852056:TJS852056 TTN852056:TTO852056 UDJ852056:UDK852056 UNF852056:UNG852056 UXB852056:UXC852056 VGX852056:VGY852056 VQT852056:VQU852056 WAP852056:WAQ852056 WKL852056:WKM852056 WUH852056:WUI852056 HV917592:HW917592 RR917592:RS917592 ABN917592:ABO917592 ALJ917592:ALK917592 AVF917592:AVG917592 BFB917592:BFC917592 BOX917592:BOY917592 BYT917592:BYU917592 CIP917592:CIQ917592 CSL917592:CSM917592 DCH917592:DCI917592 DMD917592:DME917592 DVZ917592:DWA917592 EFV917592:EFW917592 EPR917592:EPS917592 EZN917592:EZO917592 FJJ917592:FJK917592 FTF917592:FTG917592 GDB917592:GDC917592 GMX917592:GMY917592 GWT917592:GWU917592 HGP917592:HGQ917592 HQL917592:HQM917592 IAH917592:IAI917592 IKD917592:IKE917592 ITZ917592:IUA917592 JDV917592:JDW917592 JNR917592:JNS917592 JXN917592:JXO917592 KHJ917592:KHK917592 KRF917592:KRG917592 LBB917592:LBC917592 LKX917592:LKY917592 LUT917592:LUU917592 MEP917592:MEQ917592 MOL917592:MOM917592 MYH917592:MYI917592 NID917592:NIE917592 NRZ917592:NSA917592 OBV917592:OBW917592 OLR917592:OLS917592 OVN917592:OVO917592 PFJ917592:PFK917592 PPF917592:PPG917592 PZB917592:PZC917592 QIX917592:QIY917592 QST917592:QSU917592 RCP917592:RCQ917592 RML917592:RMM917592 RWH917592:RWI917592 SGD917592:SGE917592 SPZ917592:SQA917592 SZV917592:SZW917592 TJR917592:TJS917592 TTN917592:TTO917592 UDJ917592:UDK917592 UNF917592:UNG917592 UXB917592:UXC917592 VGX917592:VGY917592 VQT917592:VQU917592 WAP917592:WAQ917592 WKL917592:WKM917592 WUH917592:WUI917592 HV983128:HW983128 RR983128:RS983128 ABN983128:ABO983128 ALJ983128:ALK983128 AVF983128:AVG983128 BFB983128:BFC983128 BOX983128:BOY983128 BYT983128:BYU983128 CIP983128:CIQ983128 CSL983128:CSM983128 DCH983128:DCI983128 DMD983128:DME983128 DVZ983128:DWA983128 EFV983128:EFW983128 EPR983128:EPS983128 EZN983128:EZO983128 FJJ983128:FJK983128 FTF983128:FTG983128 GDB983128:GDC983128 GMX983128:GMY983128 GWT983128:GWU983128 HGP983128:HGQ983128 HQL983128:HQM983128 IAH983128:IAI983128 IKD983128:IKE983128 ITZ983128:IUA983128 JDV983128:JDW983128 JNR983128:JNS983128 JXN983128:JXO983128 KHJ983128:KHK983128 KRF983128:KRG983128 LBB983128:LBC983128 LKX983128:LKY983128 LUT983128:LUU983128 MEP983128:MEQ983128 MOL983128:MOM983128 MYH983128:MYI983128 NID983128:NIE983128 NRZ983128:NSA983128 OBV983128:OBW983128 OLR983128:OLS983128 OVN983128:OVO983128 PFJ983128:PFK983128 PPF983128:PPG983128 PZB983128:PZC983128 QIX983128:QIY983128 QST983128:QSU983128 RCP983128:RCQ983128 RML983128:RMM983128 RWH983128:RWI983128 SGD983128:SGE983128 SPZ983128:SQA983128 SZV983128:SZW983128 TJR983128:TJS983128 TTN983128:TTO983128 UDJ983128:UDK983128 UNF983128:UNG983128 UXB983128:UXC983128 VGX983128:VGY983128 VQT983128:VQU983128 WAP983128:WAQ983128 WKL983128:WKM983128 WUH983128:WUI983128 CA65624:CB65624 LW65624:LX65624 VS65624:VT65624 AFO65624:AFP65624 APK65624:APL65624 AZG65624:AZH65624 BJC65624:BJD65624 BSY65624:BSZ65624 CCU65624:CCV65624 CMQ65624:CMR65624 CWM65624:CWN65624 DGI65624:DGJ65624 DQE65624:DQF65624 EAA65624:EAB65624 EJW65624:EJX65624 ETS65624:ETT65624 FDO65624:FDP65624 FNK65624:FNL65624 FXG65624:FXH65624 GHC65624:GHD65624 GQY65624:GQZ65624 HAU65624:HAV65624 HKQ65624:HKR65624 HUM65624:HUN65624 IEI65624:IEJ65624 IOE65624:IOF65624 IYA65624:IYB65624 JHW65624:JHX65624 JRS65624:JRT65624 KBO65624:KBP65624 KLK65624:KLL65624 KVG65624:KVH65624 LFC65624:LFD65624 LOY65624:LOZ65624 LYU65624:LYV65624 MIQ65624:MIR65624 MSM65624:MSN65624 NCI65624:NCJ65624 NME65624:NMF65624 NWA65624:NWB65624 OFW65624:OFX65624 OPS65624:OPT65624 OZO65624:OZP65624 PJK65624:PJL65624 PTG65624:PTH65624 QDC65624:QDD65624 QMY65624:QMZ65624 QWU65624:QWV65624 RGQ65624:RGR65624 RQM65624:RQN65624 SAI65624:SAJ65624 SKE65624:SKF65624 SUA65624:SUB65624 TDW65624:TDX65624 TNS65624:TNT65624 TXO65624:TXP65624 UHK65624:UHL65624 URG65624:URH65624 VBC65624:VBD65624 VKY65624:VKZ65624 VUU65624:VUV65624 WEQ65624:WER65624 WOM65624:WON65624 WYI65624:WYJ65624 CA131160:CB131160 LW131160:LX131160 VS131160:VT131160 AFO131160:AFP131160 APK131160:APL131160 AZG131160:AZH131160 BJC131160:BJD131160 BSY131160:BSZ131160 CCU131160:CCV131160 CMQ131160:CMR131160 CWM131160:CWN131160 DGI131160:DGJ131160 DQE131160:DQF131160 EAA131160:EAB131160 EJW131160:EJX131160 ETS131160:ETT131160 FDO131160:FDP131160 FNK131160:FNL131160 FXG131160:FXH131160 GHC131160:GHD131160 GQY131160:GQZ131160 HAU131160:HAV131160 HKQ131160:HKR131160 HUM131160:HUN131160 IEI131160:IEJ131160 IOE131160:IOF131160 IYA131160:IYB131160 JHW131160:JHX131160 JRS131160:JRT131160 KBO131160:KBP131160 KLK131160:KLL131160 KVG131160:KVH131160 LFC131160:LFD131160 LOY131160:LOZ131160 LYU131160:LYV131160 MIQ131160:MIR131160 MSM131160:MSN131160 NCI131160:NCJ131160 NME131160:NMF131160 NWA131160:NWB131160 OFW131160:OFX131160 OPS131160:OPT131160 OZO131160:OZP131160 PJK131160:PJL131160 PTG131160:PTH131160 QDC131160:QDD131160 QMY131160:QMZ131160 QWU131160:QWV131160 RGQ131160:RGR131160 RQM131160:RQN131160 SAI131160:SAJ131160 SKE131160:SKF131160 SUA131160:SUB131160 TDW131160:TDX131160 TNS131160:TNT131160 TXO131160:TXP131160 UHK131160:UHL131160 URG131160:URH131160 VBC131160:VBD131160 VKY131160:VKZ131160 VUU131160:VUV131160 WEQ131160:WER131160 WOM131160:WON131160 WYI131160:WYJ131160 CA196696:CB196696 LW196696:LX196696 VS196696:VT196696 AFO196696:AFP196696 APK196696:APL196696 AZG196696:AZH196696 BJC196696:BJD196696 BSY196696:BSZ196696 CCU196696:CCV196696 CMQ196696:CMR196696 CWM196696:CWN196696 DGI196696:DGJ196696 DQE196696:DQF196696 EAA196696:EAB196696 EJW196696:EJX196696 ETS196696:ETT196696 FDO196696:FDP196696 FNK196696:FNL196696 FXG196696:FXH196696 GHC196696:GHD196696 GQY196696:GQZ196696 HAU196696:HAV196696 HKQ196696:HKR196696 HUM196696:HUN196696 IEI196696:IEJ196696 IOE196696:IOF196696 IYA196696:IYB196696 JHW196696:JHX196696 JRS196696:JRT196696 KBO196696:KBP196696 KLK196696:KLL196696 KVG196696:KVH196696 LFC196696:LFD196696 LOY196696:LOZ196696 LYU196696:LYV196696 MIQ196696:MIR196696 MSM196696:MSN196696 NCI196696:NCJ196696 NME196696:NMF196696 NWA196696:NWB196696 OFW196696:OFX196696 OPS196696:OPT196696 OZO196696:OZP196696 PJK196696:PJL196696 PTG196696:PTH196696 QDC196696:QDD196696 QMY196696:QMZ196696 QWU196696:QWV196696 RGQ196696:RGR196696 RQM196696:RQN196696 SAI196696:SAJ196696 SKE196696:SKF196696 SUA196696:SUB196696 TDW196696:TDX196696 TNS196696:TNT196696 TXO196696:TXP196696 UHK196696:UHL196696 URG196696:URH196696 VBC196696:VBD196696 VKY196696:VKZ196696 VUU196696:VUV196696 WEQ196696:WER196696 WOM196696:WON196696 WYI196696:WYJ196696 CA262232:CB262232 LW262232:LX262232 VS262232:VT262232 AFO262232:AFP262232 APK262232:APL262232 AZG262232:AZH262232 BJC262232:BJD262232 BSY262232:BSZ262232 CCU262232:CCV262232 CMQ262232:CMR262232 CWM262232:CWN262232 DGI262232:DGJ262232 DQE262232:DQF262232 EAA262232:EAB262232 EJW262232:EJX262232 ETS262232:ETT262232 FDO262232:FDP262232 FNK262232:FNL262232 FXG262232:FXH262232 GHC262232:GHD262232 GQY262232:GQZ262232 HAU262232:HAV262232 HKQ262232:HKR262232 HUM262232:HUN262232 IEI262232:IEJ262232 IOE262232:IOF262232 IYA262232:IYB262232 JHW262232:JHX262232 JRS262232:JRT262232 KBO262232:KBP262232 KLK262232:KLL262232 KVG262232:KVH262232 LFC262232:LFD262232 LOY262232:LOZ262232 LYU262232:LYV262232 MIQ262232:MIR262232 MSM262232:MSN262232 NCI262232:NCJ262232 NME262232:NMF262232 NWA262232:NWB262232 OFW262232:OFX262232 OPS262232:OPT262232 OZO262232:OZP262232 PJK262232:PJL262232 PTG262232:PTH262232 QDC262232:QDD262232 QMY262232:QMZ262232 QWU262232:QWV262232 RGQ262232:RGR262232 RQM262232:RQN262232 SAI262232:SAJ262232 SKE262232:SKF262232 SUA262232:SUB262232 TDW262232:TDX262232 TNS262232:TNT262232 TXO262232:TXP262232 UHK262232:UHL262232 URG262232:URH262232 VBC262232:VBD262232 VKY262232:VKZ262232 VUU262232:VUV262232 WEQ262232:WER262232 WOM262232:WON262232 WYI262232:WYJ262232 CA327768:CB327768 LW327768:LX327768 VS327768:VT327768 AFO327768:AFP327768 APK327768:APL327768 AZG327768:AZH327768 BJC327768:BJD327768 BSY327768:BSZ327768 CCU327768:CCV327768 CMQ327768:CMR327768 CWM327768:CWN327768 DGI327768:DGJ327768 DQE327768:DQF327768 EAA327768:EAB327768 EJW327768:EJX327768 ETS327768:ETT327768 FDO327768:FDP327768 FNK327768:FNL327768 FXG327768:FXH327768 GHC327768:GHD327768 GQY327768:GQZ327768 HAU327768:HAV327768 HKQ327768:HKR327768 HUM327768:HUN327768 IEI327768:IEJ327768 IOE327768:IOF327768 IYA327768:IYB327768 JHW327768:JHX327768 JRS327768:JRT327768 KBO327768:KBP327768 KLK327768:KLL327768 KVG327768:KVH327768 LFC327768:LFD327768 LOY327768:LOZ327768 LYU327768:LYV327768 MIQ327768:MIR327768 MSM327768:MSN327768 NCI327768:NCJ327768 NME327768:NMF327768 NWA327768:NWB327768 OFW327768:OFX327768 OPS327768:OPT327768 OZO327768:OZP327768 PJK327768:PJL327768 PTG327768:PTH327768 QDC327768:QDD327768 QMY327768:QMZ327768 QWU327768:QWV327768 RGQ327768:RGR327768 RQM327768:RQN327768 SAI327768:SAJ327768 SKE327768:SKF327768 SUA327768:SUB327768 TDW327768:TDX327768 TNS327768:TNT327768 TXO327768:TXP327768 UHK327768:UHL327768 URG327768:URH327768 VBC327768:VBD327768 VKY327768:VKZ327768 VUU327768:VUV327768 WEQ327768:WER327768 WOM327768:WON327768 WYI327768:WYJ327768 CA393304:CB393304 LW393304:LX393304 VS393304:VT393304 AFO393304:AFP393304 APK393304:APL393304 AZG393304:AZH393304 BJC393304:BJD393304 BSY393304:BSZ393304 CCU393304:CCV393304 CMQ393304:CMR393304 CWM393304:CWN393304 DGI393304:DGJ393304 DQE393304:DQF393304 EAA393304:EAB393304 EJW393304:EJX393304 ETS393304:ETT393304 FDO393304:FDP393304 FNK393304:FNL393304 FXG393304:FXH393304 GHC393304:GHD393304 GQY393304:GQZ393304 HAU393304:HAV393304 HKQ393304:HKR393304 HUM393304:HUN393304 IEI393304:IEJ393304 IOE393304:IOF393304 IYA393304:IYB393304 JHW393304:JHX393304 JRS393304:JRT393304 KBO393304:KBP393304 KLK393304:KLL393304 KVG393304:KVH393304 LFC393304:LFD393304 LOY393304:LOZ393304 LYU393304:LYV393304 MIQ393304:MIR393304 MSM393304:MSN393304 NCI393304:NCJ393304 NME393304:NMF393304 NWA393304:NWB393304 OFW393304:OFX393304 OPS393304:OPT393304 OZO393304:OZP393304 PJK393304:PJL393304 PTG393304:PTH393304 QDC393304:QDD393304 QMY393304:QMZ393304 QWU393304:QWV393304 RGQ393304:RGR393304 RQM393304:RQN393304 SAI393304:SAJ393304 SKE393304:SKF393304 SUA393304:SUB393304 TDW393304:TDX393304 TNS393304:TNT393304 TXO393304:TXP393304 UHK393304:UHL393304 URG393304:URH393304 VBC393304:VBD393304 VKY393304:VKZ393304 VUU393304:VUV393304 WEQ393304:WER393304 WOM393304:WON393304 WYI393304:WYJ393304 CA458840:CB458840 LW458840:LX458840 VS458840:VT458840 AFO458840:AFP458840 APK458840:APL458840 AZG458840:AZH458840 BJC458840:BJD458840 BSY458840:BSZ458840 CCU458840:CCV458840 CMQ458840:CMR458840 CWM458840:CWN458840 DGI458840:DGJ458840 DQE458840:DQF458840 EAA458840:EAB458840 EJW458840:EJX458840 ETS458840:ETT458840 FDO458840:FDP458840 FNK458840:FNL458840 FXG458840:FXH458840 GHC458840:GHD458840 GQY458840:GQZ458840 HAU458840:HAV458840 HKQ458840:HKR458840 HUM458840:HUN458840 IEI458840:IEJ458840 IOE458840:IOF458840 IYA458840:IYB458840 JHW458840:JHX458840 JRS458840:JRT458840 KBO458840:KBP458840 KLK458840:KLL458840 KVG458840:KVH458840 LFC458840:LFD458840 LOY458840:LOZ458840 LYU458840:LYV458840 MIQ458840:MIR458840 MSM458840:MSN458840 NCI458840:NCJ458840 NME458840:NMF458840 NWA458840:NWB458840 OFW458840:OFX458840 OPS458840:OPT458840 OZO458840:OZP458840 PJK458840:PJL458840 PTG458840:PTH458840 QDC458840:QDD458840 QMY458840:QMZ458840 QWU458840:QWV458840 RGQ458840:RGR458840 RQM458840:RQN458840 SAI458840:SAJ458840 SKE458840:SKF458840 SUA458840:SUB458840 TDW458840:TDX458840 TNS458840:TNT458840 TXO458840:TXP458840 UHK458840:UHL458840 URG458840:URH458840 VBC458840:VBD458840 VKY458840:VKZ458840 VUU458840:VUV458840 WEQ458840:WER458840 WOM458840:WON458840 WYI458840:WYJ458840 CA524376:CB524376 LW524376:LX524376 VS524376:VT524376 AFO524376:AFP524376 APK524376:APL524376 AZG524376:AZH524376 BJC524376:BJD524376 BSY524376:BSZ524376 CCU524376:CCV524376 CMQ524376:CMR524376 CWM524376:CWN524376 DGI524376:DGJ524376 DQE524376:DQF524376 EAA524376:EAB524376 EJW524376:EJX524376 ETS524376:ETT524376 FDO524376:FDP524376 FNK524376:FNL524376 FXG524376:FXH524376 GHC524376:GHD524376 GQY524376:GQZ524376 HAU524376:HAV524376 HKQ524376:HKR524376 HUM524376:HUN524376 IEI524376:IEJ524376 IOE524376:IOF524376 IYA524376:IYB524376 JHW524376:JHX524376 JRS524376:JRT524376 KBO524376:KBP524376 KLK524376:KLL524376 KVG524376:KVH524376 LFC524376:LFD524376 LOY524376:LOZ524376 LYU524376:LYV524376 MIQ524376:MIR524376 MSM524376:MSN524376 NCI524376:NCJ524376 NME524376:NMF524376 NWA524376:NWB524376 OFW524376:OFX524376 OPS524376:OPT524376 OZO524376:OZP524376 PJK524376:PJL524376 PTG524376:PTH524376 QDC524376:QDD524376 QMY524376:QMZ524376 QWU524376:QWV524376 RGQ524376:RGR524376 RQM524376:RQN524376 SAI524376:SAJ524376 SKE524376:SKF524376 SUA524376:SUB524376 TDW524376:TDX524376 TNS524376:TNT524376 TXO524376:TXP524376 UHK524376:UHL524376 URG524376:URH524376 VBC524376:VBD524376 VKY524376:VKZ524376 VUU524376:VUV524376 WEQ524376:WER524376 WOM524376:WON524376 WYI524376:WYJ524376 CA589912:CB589912 LW589912:LX589912 VS589912:VT589912 AFO589912:AFP589912 APK589912:APL589912 AZG589912:AZH589912 BJC589912:BJD589912 BSY589912:BSZ589912 CCU589912:CCV589912 CMQ589912:CMR589912 CWM589912:CWN589912 DGI589912:DGJ589912 DQE589912:DQF589912 EAA589912:EAB589912 EJW589912:EJX589912 ETS589912:ETT589912 FDO589912:FDP589912 FNK589912:FNL589912 FXG589912:FXH589912 GHC589912:GHD589912 GQY589912:GQZ589912 HAU589912:HAV589912 HKQ589912:HKR589912 HUM589912:HUN589912 IEI589912:IEJ589912 IOE589912:IOF589912 IYA589912:IYB589912 JHW589912:JHX589912 JRS589912:JRT589912 KBO589912:KBP589912 KLK589912:KLL589912 KVG589912:KVH589912 LFC589912:LFD589912 LOY589912:LOZ589912 LYU589912:LYV589912 MIQ589912:MIR589912 MSM589912:MSN589912 NCI589912:NCJ589912 NME589912:NMF589912 NWA589912:NWB589912 OFW589912:OFX589912 OPS589912:OPT589912 OZO589912:OZP589912 PJK589912:PJL589912 PTG589912:PTH589912 QDC589912:QDD589912 QMY589912:QMZ589912 QWU589912:QWV589912 RGQ589912:RGR589912 RQM589912:RQN589912 SAI589912:SAJ589912 SKE589912:SKF589912 SUA589912:SUB589912 TDW589912:TDX589912 TNS589912:TNT589912 TXO589912:TXP589912 UHK589912:UHL589912 URG589912:URH589912 VBC589912:VBD589912 VKY589912:VKZ589912 VUU589912:VUV589912 WEQ589912:WER589912 WOM589912:WON589912 WYI589912:WYJ589912 CA655448:CB655448 LW655448:LX655448 VS655448:VT655448 AFO655448:AFP655448 APK655448:APL655448 AZG655448:AZH655448 BJC655448:BJD655448 BSY655448:BSZ655448 CCU655448:CCV655448 CMQ655448:CMR655448 CWM655448:CWN655448 DGI655448:DGJ655448 DQE655448:DQF655448 EAA655448:EAB655448 EJW655448:EJX655448 ETS655448:ETT655448 FDO655448:FDP655448 FNK655448:FNL655448 FXG655448:FXH655448 GHC655448:GHD655448 GQY655448:GQZ655448 HAU655448:HAV655448 HKQ655448:HKR655448 HUM655448:HUN655448 IEI655448:IEJ655448 IOE655448:IOF655448 IYA655448:IYB655448 JHW655448:JHX655448 JRS655448:JRT655448 KBO655448:KBP655448 KLK655448:KLL655448 KVG655448:KVH655448 LFC655448:LFD655448 LOY655448:LOZ655448 LYU655448:LYV655448 MIQ655448:MIR655448 MSM655448:MSN655448 NCI655448:NCJ655448 NME655448:NMF655448 NWA655448:NWB655448 OFW655448:OFX655448 OPS655448:OPT655448 OZO655448:OZP655448 PJK655448:PJL655448 PTG655448:PTH655448 QDC655448:QDD655448 QMY655448:QMZ655448 QWU655448:QWV655448 RGQ655448:RGR655448 RQM655448:RQN655448 SAI655448:SAJ655448 SKE655448:SKF655448 SUA655448:SUB655448 TDW655448:TDX655448 TNS655448:TNT655448 TXO655448:TXP655448 UHK655448:UHL655448 URG655448:URH655448 VBC655448:VBD655448 VKY655448:VKZ655448 VUU655448:VUV655448 WEQ655448:WER655448 WOM655448:WON655448 WYI655448:WYJ655448 CA720984:CB720984 LW720984:LX720984 VS720984:VT720984 AFO720984:AFP720984 APK720984:APL720984 AZG720984:AZH720984 BJC720984:BJD720984 BSY720984:BSZ720984 CCU720984:CCV720984 CMQ720984:CMR720984 CWM720984:CWN720984 DGI720984:DGJ720984 DQE720984:DQF720984 EAA720984:EAB720984 EJW720984:EJX720984 ETS720984:ETT720984 FDO720984:FDP720984 FNK720984:FNL720984 FXG720984:FXH720984 GHC720984:GHD720984 GQY720984:GQZ720984 HAU720984:HAV720984 HKQ720984:HKR720984 HUM720984:HUN720984 IEI720984:IEJ720984 IOE720984:IOF720984 IYA720984:IYB720984 JHW720984:JHX720984 JRS720984:JRT720984 KBO720984:KBP720984 KLK720984:KLL720984 KVG720984:KVH720984 LFC720984:LFD720984 LOY720984:LOZ720984 LYU720984:LYV720984 MIQ720984:MIR720984 MSM720984:MSN720984 NCI720984:NCJ720984 NME720984:NMF720984 NWA720984:NWB720984 OFW720984:OFX720984 OPS720984:OPT720984 OZO720984:OZP720984 PJK720984:PJL720984 PTG720984:PTH720984 QDC720984:QDD720984 QMY720984:QMZ720984 QWU720984:QWV720984 RGQ720984:RGR720984 RQM720984:RQN720984 SAI720984:SAJ720984 SKE720984:SKF720984 SUA720984:SUB720984 TDW720984:TDX720984 TNS720984:TNT720984 TXO720984:TXP720984 UHK720984:UHL720984 URG720984:URH720984 VBC720984:VBD720984 VKY720984:VKZ720984 VUU720984:VUV720984 WEQ720984:WER720984 WOM720984:WON720984 WYI720984:WYJ720984 CA786520:CB786520 LW786520:LX786520 VS786520:VT786520 AFO786520:AFP786520 APK786520:APL786520 AZG786520:AZH786520 BJC786520:BJD786520 BSY786520:BSZ786520 CCU786520:CCV786520 CMQ786520:CMR786520 CWM786520:CWN786520 DGI786520:DGJ786520 DQE786520:DQF786520 EAA786520:EAB786520 EJW786520:EJX786520 ETS786520:ETT786520 FDO786520:FDP786520 FNK786520:FNL786520 FXG786520:FXH786520 GHC786520:GHD786520 GQY786520:GQZ786520 HAU786520:HAV786520 HKQ786520:HKR786520 HUM786520:HUN786520 IEI786520:IEJ786520 IOE786520:IOF786520 IYA786520:IYB786520 JHW786520:JHX786520 JRS786520:JRT786520 KBO786520:KBP786520 KLK786520:KLL786520 KVG786520:KVH786520 LFC786520:LFD786520 LOY786520:LOZ786520 LYU786520:LYV786520 MIQ786520:MIR786520 MSM786520:MSN786520 NCI786520:NCJ786520 NME786520:NMF786520 NWA786520:NWB786520 OFW786520:OFX786520 OPS786520:OPT786520 OZO786520:OZP786520 PJK786520:PJL786520 PTG786520:PTH786520 QDC786520:QDD786520 QMY786520:QMZ786520 QWU786520:QWV786520 RGQ786520:RGR786520 RQM786520:RQN786520 SAI786520:SAJ786520 SKE786520:SKF786520 SUA786520:SUB786520 TDW786520:TDX786520 TNS786520:TNT786520 TXO786520:TXP786520 UHK786520:UHL786520 URG786520:URH786520 VBC786520:VBD786520 VKY786520:VKZ786520 VUU786520:VUV786520 WEQ786520:WER786520 WOM786520:WON786520 WYI786520:WYJ786520 CA852056:CB852056 LW852056:LX852056 VS852056:VT852056 AFO852056:AFP852056 APK852056:APL852056 AZG852056:AZH852056 BJC852056:BJD852056 BSY852056:BSZ852056 CCU852056:CCV852056 CMQ852056:CMR852056 CWM852056:CWN852056 DGI852056:DGJ852056 DQE852056:DQF852056 EAA852056:EAB852056 EJW852056:EJX852056 ETS852056:ETT852056 FDO852056:FDP852056 FNK852056:FNL852056 FXG852056:FXH852056 GHC852056:GHD852056 GQY852056:GQZ852056 HAU852056:HAV852056 HKQ852056:HKR852056 HUM852056:HUN852056 IEI852056:IEJ852056 IOE852056:IOF852056 IYA852056:IYB852056 JHW852056:JHX852056 JRS852056:JRT852056 KBO852056:KBP852056 KLK852056:KLL852056 KVG852056:KVH852056 LFC852056:LFD852056 LOY852056:LOZ852056 LYU852056:LYV852056 MIQ852056:MIR852056 MSM852056:MSN852056 NCI852056:NCJ852056 NME852056:NMF852056 NWA852056:NWB852056 OFW852056:OFX852056 OPS852056:OPT852056 OZO852056:OZP852056 PJK852056:PJL852056 PTG852056:PTH852056 QDC852056:QDD852056 QMY852056:QMZ852056 QWU852056:QWV852056 RGQ852056:RGR852056 RQM852056:RQN852056 SAI852056:SAJ852056 SKE852056:SKF852056 SUA852056:SUB852056 TDW852056:TDX852056 TNS852056:TNT852056 TXO852056:TXP852056 UHK852056:UHL852056 URG852056:URH852056 VBC852056:VBD852056 VKY852056:VKZ852056 VUU852056:VUV852056 WEQ852056:WER852056 WOM852056:WON852056 WYI852056:WYJ852056 CA917592:CB917592 LW917592:LX917592 VS917592:VT917592 AFO917592:AFP917592 APK917592:APL917592 AZG917592:AZH917592 BJC917592:BJD917592 BSY917592:BSZ917592 CCU917592:CCV917592 CMQ917592:CMR917592 CWM917592:CWN917592 DGI917592:DGJ917592 DQE917592:DQF917592 EAA917592:EAB917592 EJW917592:EJX917592 ETS917592:ETT917592 FDO917592:FDP917592 FNK917592:FNL917592 FXG917592:FXH917592 GHC917592:GHD917592 GQY917592:GQZ917592 HAU917592:HAV917592 HKQ917592:HKR917592 HUM917592:HUN917592 IEI917592:IEJ917592 IOE917592:IOF917592 IYA917592:IYB917592 JHW917592:JHX917592 JRS917592:JRT917592 KBO917592:KBP917592 KLK917592:KLL917592 KVG917592:KVH917592 LFC917592:LFD917592 LOY917592:LOZ917592 LYU917592:LYV917592 MIQ917592:MIR917592 MSM917592:MSN917592 NCI917592:NCJ917592 NME917592:NMF917592 NWA917592:NWB917592 OFW917592:OFX917592 OPS917592:OPT917592 OZO917592:OZP917592 PJK917592:PJL917592 PTG917592:PTH917592 QDC917592:QDD917592 QMY917592:QMZ917592 QWU917592:QWV917592 RGQ917592:RGR917592 RQM917592:RQN917592 SAI917592:SAJ917592 SKE917592:SKF917592 SUA917592:SUB917592 TDW917592:TDX917592 TNS917592:TNT917592 TXO917592:TXP917592 UHK917592:UHL917592 URG917592:URH917592 VBC917592:VBD917592 VKY917592:VKZ917592 VUU917592:VUV917592 WEQ917592:WER917592 WOM917592:WON917592 WYI917592:WYJ917592 CA983128:CB983128 LW983128:LX983128 VS983128:VT983128 AFO983128:AFP983128 APK983128:APL983128 AZG983128:AZH983128 BJC983128:BJD983128 BSY983128:BSZ983128 CCU983128:CCV983128 CMQ983128:CMR983128 CWM983128:CWN983128 DGI983128:DGJ983128 DQE983128:DQF983128 EAA983128:EAB983128 EJW983128:EJX983128 ETS983128:ETT983128 FDO983128:FDP983128 FNK983128:FNL983128 FXG983128:FXH983128 GHC983128:GHD983128 GQY983128:GQZ983128 HAU983128:HAV983128 HKQ983128:HKR983128 HUM983128:HUN983128 IEI983128:IEJ983128 IOE983128:IOF983128 IYA983128:IYB983128 JHW983128:JHX983128 JRS983128:JRT983128 KBO983128:KBP983128 KLK983128:KLL983128 KVG983128:KVH983128 LFC983128:LFD983128 LOY983128:LOZ983128 LYU983128:LYV983128 MIQ983128:MIR983128 MSM983128:MSN983128 NCI983128:NCJ983128 NME983128:NMF983128 NWA983128:NWB983128 OFW983128:OFX983128 OPS983128:OPT983128 OZO983128:OZP983128 PJK983128:PJL983128 PTG983128:PTH983128 QDC983128:QDD983128 QMY983128:QMZ983128 QWU983128:QWV983128 RGQ983128:RGR983128 RQM983128:RQN983128 SAI983128:SAJ983128 SKE983128:SKF983128 SUA983128:SUB983128 TDW983128:TDX983128 TNS983128:TNT983128 TXO983128:TXP983128 UHK983128:UHL983128 URG983128:URH983128 VBC983128:VBD983128 VKY983128:VKZ983128 VUU983128:VUV983128 WEQ983128:WER983128 WOM983128:WON983128 WYI983128:WYJ983128 CD65624:CE65624 LZ65624:MA65624 VV65624:VW65624 AFR65624:AFS65624 APN65624:APO65624 AZJ65624:AZK65624 BJF65624:BJG65624 BTB65624:BTC65624 CCX65624:CCY65624 CMT65624:CMU65624 CWP65624:CWQ65624 DGL65624:DGM65624 DQH65624:DQI65624 EAD65624:EAE65624 EJZ65624:EKA65624 ETV65624:ETW65624 FDR65624:FDS65624 FNN65624:FNO65624 FXJ65624:FXK65624 GHF65624:GHG65624 GRB65624:GRC65624 HAX65624:HAY65624 HKT65624:HKU65624 HUP65624:HUQ65624 IEL65624:IEM65624 IOH65624:IOI65624 IYD65624:IYE65624 JHZ65624:JIA65624 JRV65624:JRW65624 KBR65624:KBS65624 KLN65624:KLO65624 KVJ65624:KVK65624 LFF65624:LFG65624 LPB65624:LPC65624 LYX65624:LYY65624 MIT65624:MIU65624 MSP65624:MSQ65624 NCL65624:NCM65624 NMH65624:NMI65624 NWD65624:NWE65624 OFZ65624:OGA65624 OPV65624:OPW65624 OZR65624:OZS65624 PJN65624:PJO65624 PTJ65624:PTK65624 QDF65624:QDG65624 QNB65624:QNC65624 QWX65624:QWY65624 RGT65624:RGU65624 RQP65624:RQQ65624 SAL65624:SAM65624 SKH65624:SKI65624 SUD65624:SUE65624 TDZ65624:TEA65624 TNV65624:TNW65624 TXR65624:TXS65624 UHN65624:UHO65624 URJ65624:URK65624 VBF65624:VBG65624 VLB65624:VLC65624 VUX65624:VUY65624 WET65624:WEU65624 WOP65624:WOQ65624 WYL65624:WYM65624 CD131160:CE131160 LZ131160:MA131160 VV131160:VW131160 AFR131160:AFS131160 APN131160:APO131160 AZJ131160:AZK131160 BJF131160:BJG131160 BTB131160:BTC131160 CCX131160:CCY131160 CMT131160:CMU131160 CWP131160:CWQ131160 DGL131160:DGM131160 DQH131160:DQI131160 EAD131160:EAE131160 EJZ131160:EKA131160 ETV131160:ETW131160 FDR131160:FDS131160 FNN131160:FNO131160 FXJ131160:FXK131160 GHF131160:GHG131160 GRB131160:GRC131160 HAX131160:HAY131160 HKT131160:HKU131160 HUP131160:HUQ131160 IEL131160:IEM131160 IOH131160:IOI131160 IYD131160:IYE131160 JHZ131160:JIA131160 JRV131160:JRW131160 KBR131160:KBS131160 KLN131160:KLO131160 KVJ131160:KVK131160 LFF131160:LFG131160 LPB131160:LPC131160 LYX131160:LYY131160 MIT131160:MIU131160 MSP131160:MSQ131160 NCL131160:NCM131160 NMH131160:NMI131160 NWD131160:NWE131160 OFZ131160:OGA131160 OPV131160:OPW131160 OZR131160:OZS131160 PJN131160:PJO131160 PTJ131160:PTK131160 QDF131160:QDG131160 QNB131160:QNC131160 QWX131160:QWY131160 RGT131160:RGU131160 RQP131160:RQQ131160 SAL131160:SAM131160 SKH131160:SKI131160 SUD131160:SUE131160 TDZ131160:TEA131160 TNV131160:TNW131160 TXR131160:TXS131160 UHN131160:UHO131160 URJ131160:URK131160 VBF131160:VBG131160 VLB131160:VLC131160 VUX131160:VUY131160 WET131160:WEU131160 WOP131160:WOQ131160 WYL131160:WYM131160 CD196696:CE196696 LZ196696:MA196696 VV196696:VW196696 AFR196696:AFS196696 APN196696:APO196696 AZJ196696:AZK196696 BJF196696:BJG196696 BTB196696:BTC196696 CCX196696:CCY196696 CMT196696:CMU196696 CWP196696:CWQ196696 DGL196696:DGM196696 DQH196696:DQI196696 EAD196696:EAE196696 EJZ196696:EKA196696 ETV196696:ETW196696 FDR196696:FDS196696 FNN196696:FNO196696 FXJ196696:FXK196696 GHF196696:GHG196696 GRB196696:GRC196696 HAX196696:HAY196696 HKT196696:HKU196696 HUP196696:HUQ196696 IEL196696:IEM196696 IOH196696:IOI196696 IYD196696:IYE196696 JHZ196696:JIA196696 JRV196696:JRW196696 KBR196696:KBS196696 KLN196696:KLO196696 KVJ196696:KVK196696 LFF196696:LFG196696 LPB196696:LPC196696 LYX196696:LYY196696 MIT196696:MIU196696 MSP196696:MSQ196696 NCL196696:NCM196696 NMH196696:NMI196696 NWD196696:NWE196696 OFZ196696:OGA196696 OPV196696:OPW196696 OZR196696:OZS196696 PJN196696:PJO196696 PTJ196696:PTK196696 QDF196696:QDG196696 QNB196696:QNC196696 QWX196696:QWY196696 RGT196696:RGU196696 RQP196696:RQQ196696 SAL196696:SAM196696 SKH196696:SKI196696 SUD196696:SUE196696 TDZ196696:TEA196696 TNV196696:TNW196696 TXR196696:TXS196696 UHN196696:UHO196696 URJ196696:URK196696 VBF196696:VBG196696 VLB196696:VLC196696 VUX196696:VUY196696 WET196696:WEU196696 WOP196696:WOQ196696 WYL196696:WYM196696 CD262232:CE262232 LZ262232:MA262232 VV262232:VW262232 AFR262232:AFS262232 APN262232:APO262232 AZJ262232:AZK262232 BJF262232:BJG262232 BTB262232:BTC262232 CCX262232:CCY262232 CMT262232:CMU262232 CWP262232:CWQ262232 DGL262232:DGM262232 DQH262232:DQI262232 EAD262232:EAE262232 EJZ262232:EKA262232 ETV262232:ETW262232 FDR262232:FDS262232 FNN262232:FNO262232 FXJ262232:FXK262232 GHF262232:GHG262232 GRB262232:GRC262232 HAX262232:HAY262232 HKT262232:HKU262232 HUP262232:HUQ262232 IEL262232:IEM262232 IOH262232:IOI262232 IYD262232:IYE262232 JHZ262232:JIA262232 JRV262232:JRW262232 KBR262232:KBS262232 KLN262232:KLO262232 KVJ262232:KVK262232 LFF262232:LFG262232 LPB262232:LPC262232 LYX262232:LYY262232 MIT262232:MIU262232 MSP262232:MSQ262232 NCL262232:NCM262232 NMH262232:NMI262232 NWD262232:NWE262232 OFZ262232:OGA262232 OPV262232:OPW262232 OZR262232:OZS262232 PJN262232:PJO262232 PTJ262232:PTK262232 QDF262232:QDG262232 QNB262232:QNC262232 QWX262232:QWY262232 RGT262232:RGU262232 RQP262232:RQQ262232 SAL262232:SAM262232 SKH262232:SKI262232 SUD262232:SUE262232 TDZ262232:TEA262232 TNV262232:TNW262232 TXR262232:TXS262232 UHN262232:UHO262232 URJ262232:URK262232 VBF262232:VBG262232 VLB262232:VLC262232 VUX262232:VUY262232 WET262232:WEU262232 WOP262232:WOQ262232 WYL262232:WYM262232 CD327768:CE327768 LZ327768:MA327768 VV327768:VW327768 AFR327768:AFS327768 APN327768:APO327768 AZJ327768:AZK327768 BJF327768:BJG327768 BTB327768:BTC327768 CCX327768:CCY327768 CMT327768:CMU327768 CWP327768:CWQ327768 DGL327768:DGM327768 DQH327768:DQI327768 EAD327768:EAE327768 EJZ327768:EKA327768 ETV327768:ETW327768 FDR327768:FDS327768 FNN327768:FNO327768 FXJ327768:FXK327768 GHF327768:GHG327768 GRB327768:GRC327768 HAX327768:HAY327768 HKT327768:HKU327768 HUP327768:HUQ327768 IEL327768:IEM327768 IOH327768:IOI327768 IYD327768:IYE327768 JHZ327768:JIA327768 JRV327768:JRW327768 KBR327768:KBS327768 KLN327768:KLO327768 KVJ327768:KVK327768 LFF327768:LFG327768 LPB327768:LPC327768 LYX327768:LYY327768 MIT327768:MIU327768 MSP327768:MSQ327768 NCL327768:NCM327768 NMH327768:NMI327768 NWD327768:NWE327768 OFZ327768:OGA327768 OPV327768:OPW327768 OZR327768:OZS327768 PJN327768:PJO327768 PTJ327768:PTK327768 QDF327768:QDG327768 QNB327768:QNC327768 QWX327768:QWY327768 RGT327768:RGU327768 RQP327768:RQQ327768 SAL327768:SAM327768 SKH327768:SKI327768 SUD327768:SUE327768 TDZ327768:TEA327768 TNV327768:TNW327768 TXR327768:TXS327768 UHN327768:UHO327768 URJ327768:URK327768 VBF327768:VBG327768 VLB327768:VLC327768 VUX327768:VUY327768 WET327768:WEU327768 WOP327768:WOQ327768 WYL327768:WYM327768 CD393304:CE393304 LZ393304:MA393304 VV393304:VW393304 AFR393304:AFS393304 APN393304:APO393304 AZJ393304:AZK393304 BJF393304:BJG393304 BTB393304:BTC393304 CCX393304:CCY393304 CMT393304:CMU393304 CWP393304:CWQ393304 DGL393304:DGM393304 DQH393304:DQI393304 EAD393304:EAE393304 EJZ393304:EKA393304 ETV393304:ETW393304 FDR393304:FDS393304 FNN393304:FNO393304 FXJ393304:FXK393304 GHF393304:GHG393304 GRB393304:GRC393304 HAX393304:HAY393304 HKT393304:HKU393304 HUP393304:HUQ393304 IEL393304:IEM393304 IOH393304:IOI393304 IYD393304:IYE393304 JHZ393304:JIA393304 JRV393304:JRW393304 KBR393304:KBS393304 KLN393304:KLO393304 KVJ393304:KVK393304 LFF393304:LFG393304 LPB393304:LPC393304 LYX393304:LYY393304 MIT393304:MIU393304 MSP393304:MSQ393304 NCL393304:NCM393304 NMH393304:NMI393304 NWD393304:NWE393304 OFZ393304:OGA393304 OPV393304:OPW393304 OZR393304:OZS393304 PJN393304:PJO393304 PTJ393304:PTK393304 QDF393304:QDG393304 QNB393304:QNC393304 QWX393304:QWY393304 RGT393304:RGU393304 RQP393304:RQQ393304 SAL393304:SAM393304 SKH393304:SKI393304 SUD393304:SUE393304 TDZ393304:TEA393304 TNV393304:TNW393304 TXR393304:TXS393304 UHN393304:UHO393304 URJ393304:URK393304 VBF393304:VBG393304 VLB393304:VLC393304 VUX393304:VUY393304 WET393304:WEU393304 WOP393304:WOQ393304 WYL393304:WYM393304 CD458840:CE458840 LZ458840:MA458840 VV458840:VW458840 AFR458840:AFS458840 APN458840:APO458840 AZJ458840:AZK458840 BJF458840:BJG458840 BTB458840:BTC458840 CCX458840:CCY458840 CMT458840:CMU458840 CWP458840:CWQ458840 DGL458840:DGM458840 DQH458840:DQI458840 EAD458840:EAE458840 EJZ458840:EKA458840 ETV458840:ETW458840 FDR458840:FDS458840 FNN458840:FNO458840 FXJ458840:FXK458840 GHF458840:GHG458840 GRB458840:GRC458840 HAX458840:HAY458840 HKT458840:HKU458840 HUP458840:HUQ458840 IEL458840:IEM458840 IOH458840:IOI458840 IYD458840:IYE458840 JHZ458840:JIA458840 JRV458840:JRW458840 KBR458840:KBS458840 KLN458840:KLO458840 KVJ458840:KVK458840 LFF458840:LFG458840 LPB458840:LPC458840 LYX458840:LYY458840 MIT458840:MIU458840 MSP458840:MSQ458840 NCL458840:NCM458840 NMH458840:NMI458840 NWD458840:NWE458840 OFZ458840:OGA458840 OPV458840:OPW458840 OZR458840:OZS458840 PJN458840:PJO458840 PTJ458840:PTK458840 QDF458840:QDG458840 QNB458840:QNC458840 QWX458840:QWY458840 RGT458840:RGU458840 RQP458840:RQQ458840 SAL458840:SAM458840 SKH458840:SKI458840 SUD458840:SUE458840 TDZ458840:TEA458840 TNV458840:TNW458840 TXR458840:TXS458840 UHN458840:UHO458840 URJ458840:URK458840 VBF458840:VBG458840 VLB458840:VLC458840 VUX458840:VUY458840 WET458840:WEU458840 WOP458840:WOQ458840 WYL458840:WYM458840 CD524376:CE524376 LZ524376:MA524376 VV524376:VW524376 AFR524376:AFS524376 APN524376:APO524376 AZJ524376:AZK524376 BJF524376:BJG524376 BTB524376:BTC524376 CCX524376:CCY524376 CMT524376:CMU524376 CWP524376:CWQ524376 DGL524376:DGM524376 DQH524376:DQI524376 EAD524376:EAE524376 EJZ524376:EKA524376 ETV524376:ETW524376 FDR524376:FDS524376 FNN524376:FNO524376 FXJ524376:FXK524376 GHF524376:GHG524376 GRB524376:GRC524376 HAX524376:HAY524376 HKT524376:HKU524376 HUP524376:HUQ524376 IEL524376:IEM524376 IOH524376:IOI524376 IYD524376:IYE524376 JHZ524376:JIA524376 JRV524376:JRW524376 KBR524376:KBS524376 KLN524376:KLO524376 KVJ524376:KVK524376 LFF524376:LFG524376 LPB524376:LPC524376 LYX524376:LYY524376 MIT524376:MIU524376 MSP524376:MSQ524376 NCL524376:NCM524376 NMH524376:NMI524376 NWD524376:NWE524376 OFZ524376:OGA524376 OPV524376:OPW524376 OZR524376:OZS524376 PJN524376:PJO524376 PTJ524376:PTK524376 QDF524376:QDG524376 QNB524376:QNC524376 QWX524376:QWY524376 RGT524376:RGU524376 RQP524376:RQQ524376 SAL524376:SAM524376 SKH524376:SKI524376 SUD524376:SUE524376 TDZ524376:TEA524376 TNV524376:TNW524376 TXR524376:TXS524376 UHN524376:UHO524376 URJ524376:URK524376 VBF524376:VBG524376 VLB524376:VLC524376 VUX524376:VUY524376 WET524376:WEU524376 WOP524376:WOQ524376 WYL524376:WYM524376 CD589912:CE589912 LZ589912:MA589912 VV589912:VW589912 AFR589912:AFS589912 APN589912:APO589912 AZJ589912:AZK589912 BJF589912:BJG589912 BTB589912:BTC589912 CCX589912:CCY589912 CMT589912:CMU589912 CWP589912:CWQ589912 DGL589912:DGM589912 DQH589912:DQI589912 EAD589912:EAE589912 EJZ589912:EKA589912 ETV589912:ETW589912 FDR589912:FDS589912 FNN589912:FNO589912 FXJ589912:FXK589912 GHF589912:GHG589912 GRB589912:GRC589912 HAX589912:HAY589912 HKT589912:HKU589912 HUP589912:HUQ589912 IEL589912:IEM589912 IOH589912:IOI589912 IYD589912:IYE589912 JHZ589912:JIA589912 JRV589912:JRW589912 KBR589912:KBS589912 KLN589912:KLO589912 KVJ589912:KVK589912 LFF589912:LFG589912 LPB589912:LPC589912 LYX589912:LYY589912 MIT589912:MIU589912 MSP589912:MSQ589912 NCL589912:NCM589912 NMH589912:NMI589912 NWD589912:NWE589912 OFZ589912:OGA589912 OPV589912:OPW589912 OZR589912:OZS589912 PJN589912:PJO589912 PTJ589912:PTK589912 QDF589912:QDG589912 QNB589912:QNC589912 QWX589912:QWY589912 RGT589912:RGU589912 RQP589912:RQQ589912 SAL589912:SAM589912 SKH589912:SKI589912 SUD589912:SUE589912 TDZ589912:TEA589912 TNV589912:TNW589912 TXR589912:TXS589912 UHN589912:UHO589912 URJ589912:URK589912 VBF589912:VBG589912 VLB589912:VLC589912 VUX589912:VUY589912 WET589912:WEU589912 WOP589912:WOQ589912 WYL589912:WYM589912 CD655448:CE655448 LZ655448:MA655448 VV655448:VW655448 AFR655448:AFS655448 APN655448:APO655448 AZJ655448:AZK655448 BJF655448:BJG655448 BTB655448:BTC655448 CCX655448:CCY655448 CMT655448:CMU655448 CWP655448:CWQ655448 DGL655448:DGM655448 DQH655448:DQI655448 EAD655448:EAE655448 EJZ655448:EKA655448 ETV655448:ETW655448 FDR655448:FDS655448 FNN655448:FNO655448 FXJ655448:FXK655448 GHF655448:GHG655448 GRB655448:GRC655448 HAX655448:HAY655448 HKT655448:HKU655448 HUP655448:HUQ655448 IEL655448:IEM655448 IOH655448:IOI655448 IYD655448:IYE655448 JHZ655448:JIA655448 JRV655448:JRW655448 KBR655448:KBS655448 KLN655448:KLO655448 KVJ655448:KVK655448 LFF655448:LFG655448 LPB655448:LPC655448 LYX655448:LYY655448 MIT655448:MIU655448 MSP655448:MSQ655448 NCL655448:NCM655448 NMH655448:NMI655448 NWD655448:NWE655448 OFZ655448:OGA655448 OPV655448:OPW655448 OZR655448:OZS655448 PJN655448:PJO655448 PTJ655448:PTK655448 QDF655448:QDG655448 QNB655448:QNC655448 QWX655448:QWY655448 RGT655448:RGU655448 RQP655448:RQQ655448 SAL655448:SAM655448 SKH655448:SKI655448 SUD655448:SUE655448 TDZ655448:TEA655448 TNV655448:TNW655448 TXR655448:TXS655448 UHN655448:UHO655448 URJ655448:URK655448 VBF655448:VBG655448 VLB655448:VLC655448 VUX655448:VUY655448 WET655448:WEU655448 WOP655448:WOQ655448 WYL655448:WYM655448 CD720984:CE720984 LZ720984:MA720984 VV720984:VW720984 AFR720984:AFS720984 APN720984:APO720984 AZJ720984:AZK720984 BJF720984:BJG720984 BTB720984:BTC720984 CCX720984:CCY720984 CMT720984:CMU720984 CWP720984:CWQ720984 DGL720984:DGM720984 DQH720984:DQI720984 EAD720984:EAE720984 EJZ720984:EKA720984 ETV720984:ETW720984 FDR720984:FDS720984 FNN720984:FNO720984 FXJ720984:FXK720984 GHF720984:GHG720984 GRB720984:GRC720984 HAX720984:HAY720984 HKT720984:HKU720984 HUP720984:HUQ720984 IEL720984:IEM720984 IOH720984:IOI720984 IYD720984:IYE720984 JHZ720984:JIA720984 JRV720984:JRW720984 KBR720984:KBS720984 KLN720984:KLO720984 KVJ720984:KVK720984 LFF720984:LFG720984 LPB720984:LPC720984 LYX720984:LYY720984 MIT720984:MIU720984 MSP720984:MSQ720984 NCL720984:NCM720984 NMH720984:NMI720984 NWD720984:NWE720984 OFZ720984:OGA720984 OPV720984:OPW720984 OZR720984:OZS720984 PJN720984:PJO720984 PTJ720984:PTK720984 QDF720984:QDG720984 QNB720984:QNC720984 QWX720984:QWY720984 RGT720984:RGU720984 RQP720984:RQQ720984 SAL720984:SAM720984 SKH720984:SKI720984 SUD720984:SUE720984 TDZ720984:TEA720984 TNV720984:TNW720984 TXR720984:TXS720984 UHN720984:UHO720984 URJ720984:URK720984 VBF720984:VBG720984 VLB720984:VLC720984 VUX720984:VUY720984 WET720984:WEU720984 WOP720984:WOQ720984 WYL720984:WYM720984 CD786520:CE786520 LZ786520:MA786520 VV786520:VW786520 AFR786520:AFS786520 APN786520:APO786520 AZJ786520:AZK786520 BJF786520:BJG786520 BTB786520:BTC786520 CCX786520:CCY786520 CMT786520:CMU786520 CWP786520:CWQ786520 DGL786520:DGM786520 DQH786520:DQI786520 EAD786520:EAE786520 EJZ786520:EKA786520 ETV786520:ETW786520 FDR786520:FDS786520 FNN786520:FNO786520 FXJ786520:FXK786520 GHF786520:GHG786520 GRB786520:GRC786520 HAX786520:HAY786520 HKT786520:HKU786520 HUP786520:HUQ786520 IEL786520:IEM786520 IOH786520:IOI786520 IYD786520:IYE786520 JHZ786520:JIA786520 JRV786520:JRW786520 KBR786520:KBS786520 KLN786520:KLO786520 KVJ786520:KVK786520 LFF786520:LFG786520 LPB786520:LPC786520 LYX786520:LYY786520 MIT786520:MIU786520 MSP786520:MSQ786520 NCL786520:NCM786520 NMH786520:NMI786520 NWD786520:NWE786520 OFZ786520:OGA786520 OPV786520:OPW786520 OZR786520:OZS786520 PJN786520:PJO786520 PTJ786520:PTK786520 QDF786520:QDG786520 QNB786520:QNC786520 QWX786520:QWY786520 RGT786520:RGU786520 RQP786520:RQQ786520 SAL786520:SAM786520 SKH786520:SKI786520 SUD786520:SUE786520 TDZ786520:TEA786520 TNV786520:TNW786520 TXR786520:TXS786520 UHN786520:UHO786520 URJ786520:URK786520 VBF786520:VBG786520 VLB786520:VLC786520 VUX786520:VUY786520 WET786520:WEU786520 WOP786520:WOQ786520 WYL786520:WYM786520 CD852056:CE852056 LZ852056:MA852056 VV852056:VW852056 AFR852056:AFS852056 APN852056:APO852056 AZJ852056:AZK852056 BJF852056:BJG852056 BTB852056:BTC852056 CCX852056:CCY852056 CMT852056:CMU852056 CWP852056:CWQ852056 DGL852056:DGM852056 DQH852056:DQI852056 EAD852056:EAE852056 EJZ852056:EKA852056 ETV852056:ETW852056 FDR852056:FDS852056 FNN852056:FNO852056 FXJ852056:FXK852056 GHF852056:GHG852056 GRB852056:GRC852056 HAX852056:HAY852056 HKT852056:HKU852056 HUP852056:HUQ852056 IEL852056:IEM852056 IOH852056:IOI852056 IYD852056:IYE852056 JHZ852056:JIA852056 JRV852056:JRW852056 KBR852056:KBS852056 KLN852056:KLO852056 KVJ852056:KVK852056 LFF852056:LFG852056 LPB852056:LPC852056 LYX852056:LYY852056 MIT852056:MIU852056 MSP852056:MSQ852056 NCL852056:NCM852056 NMH852056:NMI852056 NWD852056:NWE852056 OFZ852056:OGA852056 OPV852056:OPW852056 OZR852056:OZS852056 PJN852056:PJO852056 PTJ852056:PTK852056 QDF852056:QDG852056 QNB852056:QNC852056 QWX852056:QWY852056 RGT852056:RGU852056 RQP852056:RQQ852056 SAL852056:SAM852056 SKH852056:SKI852056 SUD852056:SUE852056 TDZ852056:TEA852056 TNV852056:TNW852056 TXR852056:TXS852056 UHN852056:UHO852056 URJ852056:URK852056 VBF852056:VBG852056 VLB852056:VLC852056 VUX852056:VUY852056 WET852056:WEU852056 WOP852056:WOQ852056 WYL852056:WYM852056 CD917592:CE917592 LZ917592:MA917592 VV917592:VW917592 AFR917592:AFS917592 APN917592:APO917592 AZJ917592:AZK917592 BJF917592:BJG917592 BTB917592:BTC917592 CCX917592:CCY917592 CMT917592:CMU917592 CWP917592:CWQ917592 DGL917592:DGM917592 DQH917592:DQI917592 EAD917592:EAE917592 EJZ917592:EKA917592 ETV917592:ETW917592 FDR917592:FDS917592 FNN917592:FNO917592 FXJ917592:FXK917592 GHF917592:GHG917592 GRB917592:GRC917592 HAX917592:HAY917592 HKT917592:HKU917592 HUP917592:HUQ917592 IEL917592:IEM917592 IOH917592:IOI917592 IYD917592:IYE917592 JHZ917592:JIA917592 JRV917592:JRW917592 KBR917592:KBS917592 KLN917592:KLO917592 KVJ917592:KVK917592 LFF917592:LFG917592 LPB917592:LPC917592 LYX917592:LYY917592 MIT917592:MIU917592 MSP917592:MSQ917592 NCL917592:NCM917592 NMH917592:NMI917592 NWD917592:NWE917592 OFZ917592:OGA917592 OPV917592:OPW917592 OZR917592:OZS917592 PJN917592:PJO917592 PTJ917592:PTK917592 QDF917592:QDG917592 QNB917592:QNC917592 QWX917592:QWY917592 RGT917592:RGU917592 RQP917592:RQQ917592 SAL917592:SAM917592 SKH917592:SKI917592 SUD917592:SUE917592 TDZ917592:TEA917592 TNV917592:TNW917592 TXR917592:TXS917592 UHN917592:UHO917592 URJ917592:URK917592 VBF917592:VBG917592 VLB917592:VLC917592 VUX917592:VUY917592 WET917592:WEU917592 WOP917592:WOQ917592 WYL917592:WYM917592 CD983128:CE983128 LZ983128:MA983128 VV983128:VW983128 AFR983128:AFS983128 APN983128:APO983128 AZJ983128:AZK983128 BJF983128:BJG983128 BTB983128:BTC983128 CCX983128:CCY983128 CMT983128:CMU983128 CWP983128:CWQ983128 DGL983128:DGM983128 DQH983128:DQI983128 EAD983128:EAE983128 EJZ983128:EKA983128 ETV983128:ETW983128 FDR983128:FDS983128 FNN983128:FNO983128 FXJ983128:FXK983128 GHF983128:GHG983128 GRB983128:GRC983128 HAX983128:HAY983128 HKT983128:HKU983128 HUP983128:HUQ983128 IEL983128:IEM983128 IOH983128:IOI983128 IYD983128:IYE983128 JHZ983128:JIA983128 JRV983128:JRW983128 KBR983128:KBS983128 KLN983128:KLO983128 KVJ983128:KVK983128 LFF983128:LFG983128 LPB983128:LPC983128 LYX983128:LYY983128 MIT983128:MIU983128 MSP983128:MSQ983128 NCL983128:NCM983128 NMH983128:NMI983128 NWD983128:NWE983128 OFZ983128:OGA983128 OPV983128:OPW983128 OZR983128:OZS983128 PJN983128:PJO983128 PTJ983128:PTK983128 QDF983128:QDG983128 QNB983128:QNC983128 QWX983128:QWY983128 RGT983128:RGU983128 RQP983128:RQQ983128 SAL983128:SAM983128 SKH983128:SKI983128 SUD983128:SUE983128 TDZ983128:TEA983128 TNV983128:TNW983128 TXR983128:TXS983128 UHN983128:UHO983128 URJ983128:URK983128 VBF983128:VBG983128 VLB983128:VLC983128 VUX983128:VUY983128 WET983128:WEU983128 WOP983128:WOQ983128 WYL983128:WYM983128 BR65624:BS65624 LN65624:LO65624 VJ65624:VK65624 AFF65624:AFG65624 APB65624:APC65624 AYX65624:AYY65624 BIT65624:BIU65624 BSP65624:BSQ65624 CCL65624:CCM65624 CMH65624:CMI65624 CWD65624:CWE65624 DFZ65624:DGA65624 DPV65624:DPW65624 DZR65624:DZS65624 EJN65624:EJO65624 ETJ65624:ETK65624 FDF65624:FDG65624 FNB65624:FNC65624 FWX65624:FWY65624 GGT65624:GGU65624 GQP65624:GQQ65624 HAL65624:HAM65624 HKH65624:HKI65624 HUD65624:HUE65624 IDZ65624:IEA65624 INV65624:INW65624 IXR65624:IXS65624 JHN65624:JHO65624 JRJ65624:JRK65624 KBF65624:KBG65624 KLB65624:KLC65624 KUX65624:KUY65624 LET65624:LEU65624 LOP65624:LOQ65624 LYL65624:LYM65624 MIH65624:MII65624 MSD65624:MSE65624 NBZ65624:NCA65624 NLV65624:NLW65624 NVR65624:NVS65624 OFN65624:OFO65624 OPJ65624:OPK65624 OZF65624:OZG65624 PJB65624:PJC65624 PSX65624:PSY65624 QCT65624:QCU65624 QMP65624:QMQ65624 QWL65624:QWM65624 RGH65624:RGI65624 RQD65624:RQE65624 RZZ65624:SAA65624 SJV65624:SJW65624 STR65624:STS65624 TDN65624:TDO65624 TNJ65624:TNK65624 TXF65624:TXG65624 UHB65624:UHC65624 UQX65624:UQY65624 VAT65624:VAU65624 VKP65624:VKQ65624 VUL65624:VUM65624 WEH65624:WEI65624 WOD65624:WOE65624 WXZ65624:WYA65624 BR131160:BS131160 LN131160:LO131160 VJ131160:VK131160 AFF131160:AFG131160 APB131160:APC131160 AYX131160:AYY131160 BIT131160:BIU131160 BSP131160:BSQ131160 CCL131160:CCM131160 CMH131160:CMI131160 CWD131160:CWE131160 DFZ131160:DGA131160 DPV131160:DPW131160 DZR131160:DZS131160 EJN131160:EJO131160 ETJ131160:ETK131160 FDF131160:FDG131160 FNB131160:FNC131160 FWX131160:FWY131160 GGT131160:GGU131160 GQP131160:GQQ131160 HAL131160:HAM131160 HKH131160:HKI131160 HUD131160:HUE131160 IDZ131160:IEA131160 INV131160:INW131160 IXR131160:IXS131160 JHN131160:JHO131160 JRJ131160:JRK131160 KBF131160:KBG131160 KLB131160:KLC131160 KUX131160:KUY131160 LET131160:LEU131160 LOP131160:LOQ131160 LYL131160:LYM131160 MIH131160:MII131160 MSD131160:MSE131160 NBZ131160:NCA131160 NLV131160:NLW131160 NVR131160:NVS131160 OFN131160:OFO131160 OPJ131160:OPK131160 OZF131160:OZG131160 PJB131160:PJC131160 PSX131160:PSY131160 QCT131160:QCU131160 QMP131160:QMQ131160 QWL131160:QWM131160 RGH131160:RGI131160 RQD131160:RQE131160 RZZ131160:SAA131160 SJV131160:SJW131160 STR131160:STS131160 TDN131160:TDO131160 TNJ131160:TNK131160 TXF131160:TXG131160 UHB131160:UHC131160 UQX131160:UQY131160 VAT131160:VAU131160 VKP131160:VKQ131160 VUL131160:VUM131160 WEH131160:WEI131160 WOD131160:WOE131160 WXZ131160:WYA131160 BR196696:BS196696 LN196696:LO196696 VJ196696:VK196696 AFF196696:AFG196696 APB196696:APC196696 AYX196696:AYY196696 BIT196696:BIU196696 BSP196696:BSQ196696 CCL196696:CCM196696 CMH196696:CMI196696 CWD196696:CWE196696 DFZ196696:DGA196696 DPV196696:DPW196696 DZR196696:DZS196696 EJN196696:EJO196696 ETJ196696:ETK196696 FDF196696:FDG196696 FNB196696:FNC196696 FWX196696:FWY196696 GGT196696:GGU196696 GQP196696:GQQ196696 HAL196696:HAM196696 HKH196696:HKI196696 HUD196696:HUE196696 IDZ196696:IEA196696 INV196696:INW196696 IXR196696:IXS196696 JHN196696:JHO196696 JRJ196696:JRK196696 KBF196696:KBG196696 KLB196696:KLC196696 KUX196696:KUY196696 LET196696:LEU196696 LOP196696:LOQ196696 LYL196696:LYM196696 MIH196696:MII196696 MSD196696:MSE196696 NBZ196696:NCA196696 NLV196696:NLW196696 NVR196696:NVS196696 OFN196696:OFO196696 OPJ196696:OPK196696 OZF196696:OZG196696 PJB196696:PJC196696 PSX196696:PSY196696 QCT196696:QCU196696 QMP196696:QMQ196696 QWL196696:QWM196696 RGH196696:RGI196696 RQD196696:RQE196696 RZZ196696:SAA196696 SJV196696:SJW196696 STR196696:STS196696 TDN196696:TDO196696 TNJ196696:TNK196696 TXF196696:TXG196696 UHB196696:UHC196696 UQX196696:UQY196696 VAT196696:VAU196696 VKP196696:VKQ196696 VUL196696:VUM196696 WEH196696:WEI196696 WOD196696:WOE196696 WXZ196696:WYA196696 BR262232:BS262232 LN262232:LO262232 VJ262232:VK262232 AFF262232:AFG262232 APB262232:APC262232 AYX262232:AYY262232 BIT262232:BIU262232 BSP262232:BSQ262232 CCL262232:CCM262232 CMH262232:CMI262232 CWD262232:CWE262232 DFZ262232:DGA262232 DPV262232:DPW262232 DZR262232:DZS262232 EJN262232:EJO262232 ETJ262232:ETK262232 FDF262232:FDG262232 FNB262232:FNC262232 FWX262232:FWY262232 GGT262232:GGU262232 GQP262232:GQQ262232 HAL262232:HAM262232 HKH262232:HKI262232 HUD262232:HUE262232 IDZ262232:IEA262232 INV262232:INW262232 IXR262232:IXS262232 JHN262232:JHO262232 JRJ262232:JRK262232 KBF262232:KBG262232 KLB262232:KLC262232 KUX262232:KUY262232 LET262232:LEU262232 LOP262232:LOQ262232 LYL262232:LYM262232 MIH262232:MII262232 MSD262232:MSE262232 NBZ262232:NCA262232 NLV262232:NLW262232 NVR262232:NVS262232 OFN262232:OFO262232 OPJ262232:OPK262232 OZF262232:OZG262232 PJB262232:PJC262232 PSX262232:PSY262232 QCT262232:QCU262232 QMP262232:QMQ262232 QWL262232:QWM262232 RGH262232:RGI262232 RQD262232:RQE262232 RZZ262232:SAA262232 SJV262232:SJW262232 STR262232:STS262232 TDN262232:TDO262232 TNJ262232:TNK262232 TXF262232:TXG262232 UHB262232:UHC262232 UQX262232:UQY262232 VAT262232:VAU262232 VKP262232:VKQ262232 VUL262232:VUM262232 WEH262232:WEI262232 WOD262232:WOE262232 WXZ262232:WYA262232 BR327768:BS327768 LN327768:LO327768 VJ327768:VK327768 AFF327768:AFG327768 APB327768:APC327768 AYX327768:AYY327768 BIT327768:BIU327768 BSP327768:BSQ327768 CCL327768:CCM327768 CMH327768:CMI327768 CWD327768:CWE327768 DFZ327768:DGA327768 DPV327768:DPW327768 DZR327768:DZS327768 EJN327768:EJO327768 ETJ327768:ETK327768 FDF327768:FDG327768 FNB327768:FNC327768 FWX327768:FWY327768 GGT327768:GGU327768 GQP327768:GQQ327768 HAL327768:HAM327768 HKH327768:HKI327768 HUD327768:HUE327768 IDZ327768:IEA327768 INV327768:INW327768 IXR327768:IXS327768 JHN327768:JHO327768 JRJ327768:JRK327768 KBF327768:KBG327768 KLB327768:KLC327768 KUX327768:KUY327768 LET327768:LEU327768 LOP327768:LOQ327768 LYL327768:LYM327768 MIH327768:MII327768 MSD327768:MSE327768 NBZ327768:NCA327768 NLV327768:NLW327768 NVR327768:NVS327768 OFN327768:OFO327768 OPJ327768:OPK327768 OZF327768:OZG327768 PJB327768:PJC327768 PSX327768:PSY327768 QCT327768:QCU327768 QMP327768:QMQ327768 QWL327768:QWM327768 RGH327768:RGI327768 RQD327768:RQE327768 RZZ327768:SAA327768 SJV327768:SJW327768 STR327768:STS327768 TDN327768:TDO327768 TNJ327768:TNK327768 TXF327768:TXG327768 UHB327768:UHC327768 UQX327768:UQY327768 VAT327768:VAU327768 VKP327768:VKQ327768 VUL327768:VUM327768 WEH327768:WEI327768 WOD327768:WOE327768 WXZ327768:WYA327768 BR393304:BS393304 LN393304:LO393304 VJ393304:VK393304 AFF393304:AFG393304 APB393304:APC393304 AYX393304:AYY393304 BIT393304:BIU393304 BSP393304:BSQ393304 CCL393304:CCM393304 CMH393304:CMI393304 CWD393304:CWE393304 DFZ393304:DGA393304 DPV393304:DPW393304 DZR393304:DZS393304 EJN393304:EJO393304 ETJ393304:ETK393304 FDF393304:FDG393304 FNB393304:FNC393304 FWX393304:FWY393304 GGT393304:GGU393304 GQP393304:GQQ393304 HAL393304:HAM393304 HKH393304:HKI393304 HUD393304:HUE393304 IDZ393304:IEA393304 INV393304:INW393304 IXR393304:IXS393304 JHN393304:JHO393304 JRJ393304:JRK393304 KBF393304:KBG393304 KLB393304:KLC393304 KUX393304:KUY393304 LET393304:LEU393304 LOP393304:LOQ393304 LYL393304:LYM393304 MIH393304:MII393304 MSD393304:MSE393304 NBZ393304:NCA393304 NLV393304:NLW393304 NVR393304:NVS393304 OFN393304:OFO393304 OPJ393304:OPK393304 OZF393304:OZG393304 PJB393304:PJC393304 PSX393304:PSY393304 QCT393304:QCU393304 QMP393304:QMQ393304 QWL393304:QWM393304 RGH393304:RGI393304 RQD393304:RQE393304 RZZ393304:SAA393304 SJV393304:SJW393304 STR393304:STS393304 TDN393304:TDO393304 TNJ393304:TNK393304 TXF393304:TXG393304 UHB393304:UHC393304 UQX393304:UQY393304 VAT393304:VAU393304 VKP393304:VKQ393304 VUL393304:VUM393304 WEH393304:WEI393304 WOD393304:WOE393304 WXZ393304:WYA393304 BR458840:BS458840 LN458840:LO458840 VJ458840:VK458840 AFF458840:AFG458840 APB458840:APC458840 AYX458840:AYY458840 BIT458840:BIU458840 BSP458840:BSQ458840 CCL458840:CCM458840 CMH458840:CMI458840 CWD458840:CWE458840 DFZ458840:DGA458840 DPV458840:DPW458840 DZR458840:DZS458840 EJN458840:EJO458840 ETJ458840:ETK458840 FDF458840:FDG458840 FNB458840:FNC458840 FWX458840:FWY458840 GGT458840:GGU458840 GQP458840:GQQ458840 HAL458840:HAM458840 HKH458840:HKI458840 HUD458840:HUE458840 IDZ458840:IEA458840 INV458840:INW458840 IXR458840:IXS458840 JHN458840:JHO458840 JRJ458840:JRK458840 KBF458840:KBG458840 KLB458840:KLC458840 KUX458840:KUY458840 LET458840:LEU458840 LOP458840:LOQ458840 LYL458840:LYM458840 MIH458840:MII458840 MSD458840:MSE458840 NBZ458840:NCA458840 NLV458840:NLW458840 NVR458840:NVS458840 OFN458840:OFO458840 OPJ458840:OPK458840 OZF458840:OZG458840 PJB458840:PJC458840 PSX458840:PSY458840 QCT458840:QCU458840 QMP458840:QMQ458840 QWL458840:QWM458840 RGH458840:RGI458840 RQD458840:RQE458840 RZZ458840:SAA458840 SJV458840:SJW458840 STR458840:STS458840 TDN458840:TDO458840 TNJ458840:TNK458840 TXF458840:TXG458840 UHB458840:UHC458840 UQX458840:UQY458840 VAT458840:VAU458840 VKP458840:VKQ458840 VUL458840:VUM458840 WEH458840:WEI458840 WOD458840:WOE458840 WXZ458840:WYA458840 BR524376:BS524376 LN524376:LO524376 VJ524376:VK524376 AFF524376:AFG524376 APB524376:APC524376 AYX524376:AYY524376 BIT524376:BIU524376 BSP524376:BSQ524376 CCL524376:CCM524376 CMH524376:CMI524376 CWD524376:CWE524376 DFZ524376:DGA524376 DPV524376:DPW524376 DZR524376:DZS524376 EJN524376:EJO524376 ETJ524376:ETK524376 FDF524376:FDG524376 FNB524376:FNC524376 FWX524376:FWY524376 GGT524376:GGU524376 GQP524376:GQQ524376 HAL524376:HAM524376 HKH524376:HKI524376 HUD524376:HUE524376 IDZ524376:IEA524376 INV524376:INW524376 IXR524376:IXS524376 JHN524376:JHO524376 JRJ524376:JRK524376 KBF524376:KBG524376 KLB524376:KLC524376 KUX524376:KUY524376 LET524376:LEU524376 LOP524376:LOQ524376 LYL524376:LYM524376 MIH524376:MII524376 MSD524376:MSE524376 NBZ524376:NCA524376 NLV524376:NLW524376 NVR524376:NVS524376 OFN524376:OFO524376 OPJ524376:OPK524376 OZF524376:OZG524376 PJB524376:PJC524376 PSX524376:PSY524376 QCT524376:QCU524376 QMP524376:QMQ524376 QWL524376:QWM524376 RGH524376:RGI524376 RQD524376:RQE524376 RZZ524376:SAA524376 SJV524376:SJW524376 STR524376:STS524376 TDN524376:TDO524376 TNJ524376:TNK524376 TXF524376:TXG524376 UHB524376:UHC524376 UQX524376:UQY524376 VAT524376:VAU524376 VKP524376:VKQ524376 VUL524376:VUM524376 WEH524376:WEI524376 WOD524376:WOE524376 WXZ524376:WYA524376 BR589912:BS589912 LN589912:LO589912 VJ589912:VK589912 AFF589912:AFG589912 APB589912:APC589912 AYX589912:AYY589912 BIT589912:BIU589912 BSP589912:BSQ589912 CCL589912:CCM589912 CMH589912:CMI589912 CWD589912:CWE589912 DFZ589912:DGA589912 DPV589912:DPW589912 DZR589912:DZS589912 EJN589912:EJO589912 ETJ589912:ETK589912 FDF589912:FDG589912 FNB589912:FNC589912 FWX589912:FWY589912 GGT589912:GGU589912 GQP589912:GQQ589912 HAL589912:HAM589912 HKH589912:HKI589912 HUD589912:HUE589912 IDZ589912:IEA589912 INV589912:INW589912 IXR589912:IXS589912 JHN589912:JHO589912 JRJ589912:JRK589912 KBF589912:KBG589912 KLB589912:KLC589912 KUX589912:KUY589912 LET589912:LEU589912 LOP589912:LOQ589912 LYL589912:LYM589912 MIH589912:MII589912 MSD589912:MSE589912 NBZ589912:NCA589912 NLV589912:NLW589912 NVR589912:NVS589912 OFN589912:OFO589912 OPJ589912:OPK589912 OZF589912:OZG589912 PJB589912:PJC589912 PSX589912:PSY589912 QCT589912:QCU589912 QMP589912:QMQ589912 QWL589912:QWM589912 RGH589912:RGI589912 RQD589912:RQE589912 RZZ589912:SAA589912 SJV589912:SJW589912 STR589912:STS589912 TDN589912:TDO589912 TNJ589912:TNK589912 TXF589912:TXG589912 UHB589912:UHC589912 UQX589912:UQY589912 VAT589912:VAU589912 VKP589912:VKQ589912 VUL589912:VUM589912 WEH589912:WEI589912 WOD589912:WOE589912 WXZ589912:WYA589912 BR655448:BS655448 LN655448:LO655448 VJ655448:VK655448 AFF655448:AFG655448 APB655448:APC655448 AYX655448:AYY655448 BIT655448:BIU655448 BSP655448:BSQ655448 CCL655448:CCM655448 CMH655448:CMI655448 CWD655448:CWE655448 DFZ655448:DGA655448 DPV655448:DPW655448 DZR655448:DZS655448 EJN655448:EJO655448 ETJ655448:ETK655448 FDF655448:FDG655448 FNB655448:FNC655448 FWX655448:FWY655448 GGT655448:GGU655448 GQP655448:GQQ655448 HAL655448:HAM655448 HKH655448:HKI655448 HUD655448:HUE655448 IDZ655448:IEA655448 INV655448:INW655448 IXR655448:IXS655448 JHN655448:JHO655448 JRJ655448:JRK655448 KBF655448:KBG655448 KLB655448:KLC655448 KUX655448:KUY655448 LET655448:LEU655448 LOP655448:LOQ655448 LYL655448:LYM655448 MIH655448:MII655448 MSD655448:MSE655448 NBZ655448:NCA655448 NLV655448:NLW655448 NVR655448:NVS655448 OFN655448:OFO655448 OPJ655448:OPK655448 OZF655448:OZG655448 PJB655448:PJC655448 PSX655448:PSY655448 QCT655448:QCU655448 QMP655448:QMQ655448 QWL655448:QWM655448 RGH655448:RGI655448 RQD655448:RQE655448 RZZ655448:SAA655448 SJV655448:SJW655448 STR655448:STS655448 TDN655448:TDO655448 TNJ655448:TNK655448 TXF655448:TXG655448 UHB655448:UHC655448 UQX655448:UQY655448 VAT655448:VAU655448 VKP655448:VKQ655448 VUL655448:VUM655448 WEH655448:WEI655448 WOD655448:WOE655448 WXZ655448:WYA655448 BR720984:BS720984 LN720984:LO720984 VJ720984:VK720984 AFF720984:AFG720984 APB720984:APC720984 AYX720984:AYY720984 BIT720984:BIU720984 BSP720984:BSQ720984 CCL720984:CCM720984 CMH720984:CMI720984 CWD720984:CWE720984 DFZ720984:DGA720984 DPV720984:DPW720984 DZR720984:DZS720984 EJN720984:EJO720984 ETJ720984:ETK720984 FDF720984:FDG720984 FNB720984:FNC720984 FWX720984:FWY720984 GGT720984:GGU720984 GQP720984:GQQ720984 HAL720984:HAM720984 HKH720984:HKI720984 HUD720984:HUE720984 IDZ720984:IEA720984 INV720984:INW720984 IXR720984:IXS720984 JHN720984:JHO720984 JRJ720984:JRK720984 KBF720984:KBG720984 KLB720984:KLC720984 KUX720984:KUY720984 LET720984:LEU720984 LOP720984:LOQ720984 LYL720984:LYM720984 MIH720984:MII720984 MSD720984:MSE720984 NBZ720984:NCA720984 NLV720984:NLW720984 NVR720984:NVS720984 OFN720984:OFO720984 OPJ720984:OPK720984 OZF720984:OZG720984 PJB720984:PJC720984 PSX720984:PSY720984 QCT720984:QCU720984 QMP720984:QMQ720984 QWL720984:QWM720984 RGH720984:RGI720984 RQD720984:RQE720984 RZZ720984:SAA720984 SJV720984:SJW720984 STR720984:STS720984 TDN720984:TDO720984 TNJ720984:TNK720984 TXF720984:TXG720984 UHB720984:UHC720984 UQX720984:UQY720984 VAT720984:VAU720984 VKP720984:VKQ720984 VUL720984:VUM720984 WEH720984:WEI720984 WOD720984:WOE720984 WXZ720984:WYA720984 BR786520:BS786520 LN786520:LO786520 VJ786520:VK786520 AFF786520:AFG786520 APB786520:APC786520 AYX786520:AYY786520 BIT786520:BIU786520 BSP786520:BSQ786520 CCL786520:CCM786520 CMH786520:CMI786520 CWD786520:CWE786520 DFZ786520:DGA786520 DPV786520:DPW786520 DZR786520:DZS786520 EJN786520:EJO786520 ETJ786520:ETK786520 FDF786520:FDG786520 FNB786520:FNC786520 FWX786520:FWY786520 GGT786520:GGU786520 GQP786520:GQQ786520 HAL786520:HAM786520 HKH786520:HKI786520 HUD786520:HUE786520 IDZ786520:IEA786520 INV786520:INW786520 IXR786520:IXS786520 JHN786520:JHO786520 JRJ786520:JRK786520 KBF786520:KBG786520 KLB786520:KLC786520 KUX786520:KUY786520 LET786520:LEU786520 LOP786520:LOQ786520 LYL786520:LYM786520 MIH786520:MII786520 MSD786520:MSE786520 NBZ786520:NCA786520 NLV786520:NLW786520 NVR786520:NVS786520 OFN786520:OFO786520 OPJ786520:OPK786520 OZF786520:OZG786520 PJB786520:PJC786520 PSX786520:PSY786520 QCT786520:QCU786520 QMP786520:QMQ786520 QWL786520:QWM786520 RGH786520:RGI786520 RQD786520:RQE786520 RZZ786520:SAA786520 SJV786520:SJW786520 STR786520:STS786520 TDN786520:TDO786520 TNJ786520:TNK786520 TXF786520:TXG786520 UHB786520:UHC786520 UQX786520:UQY786520 VAT786520:VAU786520 VKP786520:VKQ786520 VUL786520:VUM786520 WEH786520:WEI786520 WOD786520:WOE786520 WXZ786520:WYA786520 BR852056:BS852056 LN852056:LO852056 VJ852056:VK852056 AFF852056:AFG852056 APB852056:APC852056 AYX852056:AYY852056 BIT852056:BIU852056 BSP852056:BSQ852056 CCL852056:CCM852056 CMH852056:CMI852056 CWD852056:CWE852056 DFZ852056:DGA852056 DPV852056:DPW852056 DZR852056:DZS852056 EJN852056:EJO852056 ETJ852056:ETK852056 FDF852056:FDG852056 FNB852056:FNC852056 FWX852056:FWY852056 GGT852056:GGU852056 GQP852056:GQQ852056 HAL852056:HAM852056 HKH852056:HKI852056 HUD852056:HUE852056 IDZ852056:IEA852056 INV852056:INW852056 IXR852056:IXS852056 JHN852056:JHO852056 JRJ852056:JRK852056 KBF852056:KBG852056 KLB852056:KLC852056 KUX852056:KUY852056 LET852056:LEU852056 LOP852056:LOQ852056 LYL852056:LYM852056 MIH852056:MII852056 MSD852056:MSE852056 NBZ852056:NCA852056 NLV852056:NLW852056 NVR852056:NVS852056 OFN852056:OFO852056 OPJ852056:OPK852056 OZF852056:OZG852056 PJB852056:PJC852056 PSX852056:PSY852056 QCT852056:QCU852056 QMP852056:QMQ852056 QWL852056:QWM852056 RGH852056:RGI852056 RQD852056:RQE852056 RZZ852056:SAA852056 SJV852056:SJW852056 STR852056:STS852056 TDN852056:TDO852056 TNJ852056:TNK852056 TXF852056:TXG852056 UHB852056:UHC852056 UQX852056:UQY852056 VAT852056:VAU852056 VKP852056:VKQ852056 VUL852056:VUM852056 WEH852056:WEI852056 WOD852056:WOE852056 WXZ852056:WYA852056 BR917592:BS917592 LN917592:LO917592 VJ917592:VK917592 AFF917592:AFG917592 APB917592:APC917592 AYX917592:AYY917592 BIT917592:BIU917592 BSP917592:BSQ917592 CCL917592:CCM917592 CMH917592:CMI917592 CWD917592:CWE917592 DFZ917592:DGA917592 DPV917592:DPW917592 DZR917592:DZS917592 EJN917592:EJO917592 ETJ917592:ETK917592 FDF917592:FDG917592 FNB917592:FNC917592 FWX917592:FWY917592 GGT917592:GGU917592 GQP917592:GQQ917592 HAL917592:HAM917592 HKH917592:HKI917592 HUD917592:HUE917592 IDZ917592:IEA917592 INV917592:INW917592 IXR917592:IXS917592 JHN917592:JHO917592 JRJ917592:JRK917592 KBF917592:KBG917592 KLB917592:KLC917592 KUX917592:KUY917592 LET917592:LEU917592 LOP917592:LOQ917592 LYL917592:LYM917592 MIH917592:MII917592 MSD917592:MSE917592 NBZ917592:NCA917592 NLV917592:NLW917592 NVR917592:NVS917592 OFN917592:OFO917592 OPJ917592:OPK917592 OZF917592:OZG917592 PJB917592:PJC917592 PSX917592:PSY917592 QCT917592:QCU917592 QMP917592:QMQ917592 QWL917592:QWM917592 RGH917592:RGI917592 RQD917592:RQE917592 RZZ917592:SAA917592 SJV917592:SJW917592 STR917592:STS917592 TDN917592:TDO917592 TNJ917592:TNK917592 TXF917592:TXG917592 UHB917592:UHC917592 UQX917592:UQY917592 VAT917592:VAU917592 VKP917592:VKQ917592 VUL917592:VUM917592 WEH917592:WEI917592 WOD917592:WOE917592 WXZ917592:WYA917592 BR983128:BS983128 LN983128:LO983128 VJ983128:VK983128 AFF983128:AFG983128 APB983128:APC983128 AYX983128:AYY983128 BIT983128:BIU983128 BSP983128:BSQ983128 CCL983128:CCM983128 CMH983128:CMI983128 CWD983128:CWE983128 DFZ983128:DGA983128 DPV983128:DPW983128 DZR983128:DZS983128 EJN983128:EJO983128 ETJ983128:ETK983128 FDF983128:FDG983128 FNB983128:FNC983128 FWX983128:FWY983128 GGT983128:GGU983128 GQP983128:GQQ983128 HAL983128:HAM983128 HKH983128:HKI983128 HUD983128:HUE983128 IDZ983128:IEA983128 INV983128:INW983128 IXR983128:IXS983128 JHN983128:JHO983128 JRJ983128:JRK983128 KBF983128:KBG983128 KLB983128:KLC983128 KUX983128:KUY983128 LET983128:LEU983128 LOP983128:LOQ983128 LYL983128:LYM983128 MIH983128:MII983128 MSD983128:MSE983128 NBZ983128:NCA983128 NLV983128:NLW983128 NVR983128:NVS983128 OFN983128:OFO983128 OPJ983128:OPK983128 OZF983128:OZG983128 PJB983128:PJC983128 PSX983128:PSY983128 QCT983128:QCU983128 QMP983128:QMQ983128 QWL983128:QWM983128 RGH983128:RGI983128 RQD983128:RQE983128 RZZ983128:SAA983128 SJV983128:SJW983128 STR983128:STS983128 TDN983128:TDO983128 TNJ983128:TNK983128 TXF983128:TXG983128 UHB983128:UHC983128 UQX983128:UQY983128 VAT983128:VAU983128 VKP983128:VKQ983128 VUL983128:VUM983128 WEH983128:WEI983128 WOD983128:WOE983128 WXZ983128:WYA983128</xm:sqref>
        </x14:dataValidation>
        <x14:dataValidation type="whole" operator="greaterThanOrEqual" allowBlank="1" showInputMessage="1" showErrorMessage="1">
          <x14:formula1>
            <xm:f>0</xm:f>
          </x14:formula1>
          <xm:sqref>CF65624 MB65624 VX65624 AFT65624 APP65624 AZL65624 BJH65624 BTD65624 CCZ65624 CMV65624 CWR65624 DGN65624 DQJ65624 EAF65624 EKB65624 ETX65624 FDT65624 FNP65624 FXL65624 GHH65624 GRD65624 HAZ65624 HKV65624 HUR65624 IEN65624 IOJ65624 IYF65624 JIB65624 JRX65624 KBT65624 KLP65624 KVL65624 LFH65624 LPD65624 LYZ65624 MIV65624 MSR65624 NCN65624 NMJ65624 NWF65624 OGB65624 OPX65624 OZT65624 PJP65624 PTL65624 QDH65624 QND65624 QWZ65624 RGV65624 RQR65624 SAN65624 SKJ65624 SUF65624 TEB65624 TNX65624 TXT65624 UHP65624 URL65624 VBH65624 VLD65624 VUZ65624 WEV65624 WOR65624 WYN65624 CF131160 MB131160 VX131160 AFT131160 APP131160 AZL131160 BJH131160 BTD131160 CCZ131160 CMV131160 CWR131160 DGN131160 DQJ131160 EAF131160 EKB131160 ETX131160 FDT131160 FNP131160 FXL131160 GHH131160 GRD131160 HAZ131160 HKV131160 HUR131160 IEN131160 IOJ131160 IYF131160 JIB131160 JRX131160 KBT131160 KLP131160 KVL131160 LFH131160 LPD131160 LYZ131160 MIV131160 MSR131160 NCN131160 NMJ131160 NWF131160 OGB131160 OPX131160 OZT131160 PJP131160 PTL131160 QDH131160 QND131160 QWZ131160 RGV131160 RQR131160 SAN131160 SKJ131160 SUF131160 TEB131160 TNX131160 TXT131160 UHP131160 URL131160 VBH131160 VLD131160 VUZ131160 WEV131160 WOR131160 WYN131160 CF196696 MB196696 VX196696 AFT196696 APP196696 AZL196696 BJH196696 BTD196696 CCZ196696 CMV196696 CWR196696 DGN196696 DQJ196696 EAF196696 EKB196696 ETX196696 FDT196696 FNP196696 FXL196696 GHH196696 GRD196696 HAZ196696 HKV196696 HUR196696 IEN196696 IOJ196696 IYF196696 JIB196696 JRX196696 KBT196696 KLP196696 KVL196696 LFH196696 LPD196696 LYZ196696 MIV196696 MSR196696 NCN196696 NMJ196696 NWF196696 OGB196696 OPX196696 OZT196696 PJP196696 PTL196696 QDH196696 QND196696 QWZ196696 RGV196696 RQR196696 SAN196696 SKJ196696 SUF196696 TEB196696 TNX196696 TXT196696 UHP196696 URL196696 VBH196696 VLD196696 VUZ196696 WEV196696 WOR196696 WYN196696 CF262232 MB262232 VX262232 AFT262232 APP262232 AZL262232 BJH262232 BTD262232 CCZ262232 CMV262232 CWR262232 DGN262232 DQJ262232 EAF262232 EKB262232 ETX262232 FDT262232 FNP262232 FXL262232 GHH262232 GRD262232 HAZ262232 HKV262232 HUR262232 IEN262232 IOJ262232 IYF262232 JIB262232 JRX262232 KBT262232 KLP262232 KVL262232 LFH262232 LPD262232 LYZ262232 MIV262232 MSR262232 NCN262232 NMJ262232 NWF262232 OGB262232 OPX262232 OZT262232 PJP262232 PTL262232 QDH262232 QND262232 QWZ262232 RGV262232 RQR262232 SAN262232 SKJ262232 SUF262232 TEB262232 TNX262232 TXT262232 UHP262232 URL262232 VBH262232 VLD262232 VUZ262232 WEV262232 WOR262232 WYN262232 CF327768 MB327768 VX327768 AFT327768 APP327768 AZL327768 BJH327768 BTD327768 CCZ327768 CMV327768 CWR327768 DGN327768 DQJ327768 EAF327768 EKB327768 ETX327768 FDT327768 FNP327768 FXL327768 GHH327768 GRD327768 HAZ327768 HKV327768 HUR327768 IEN327768 IOJ327768 IYF327768 JIB327768 JRX327768 KBT327768 KLP327768 KVL327768 LFH327768 LPD327768 LYZ327768 MIV327768 MSR327768 NCN327768 NMJ327768 NWF327768 OGB327768 OPX327768 OZT327768 PJP327768 PTL327768 QDH327768 QND327768 QWZ327768 RGV327768 RQR327768 SAN327768 SKJ327768 SUF327768 TEB327768 TNX327768 TXT327768 UHP327768 URL327768 VBH327768 VLD327768 VUZ327768 WEV327768 WOR327768 WYN327768 CF393304 MB393304 VX393304 AFT393304 APP393304 AZL393304 BJH393304 BTD393304 CCZ393304 CMV393304 CWR393304 DGN393304 DQJ393304 EAF393304 EKB393304 ETX393304 FDT393304 FNP393304 FXL393304 GHH393304 GRD393304 HAZ393304 HKV393304 HUR393304 IEN393304 IOJ393304 IYF393304 JIB393304 JRX393304 KBT393304 KLP393304 KVL393304 LFH393304 LPD393304 LYZ393304 MIV393304 MSR393304 NCN393304 NMJ393304 NWF393304 OGB393304 OPX393304 OZT393304 PJP393304 PTL393304 QDH393304 QND393304 QWZ393304 RGV393304 RQR393304 SAN393304 SKJ393304 SUF393304 TEB393304 TNX393304 TXT393304 UHP393304 URL393304 VBH393304 VLD393304 VUZ393304 WEV393304 WOR393304 WYN393304 CF458840 MB458840 VX458840 AFT458840 APP458840 AZL458840 BJH458840 BTD458840 CCZ458840 CMV458840 CWR458840 DGN458840 DQJ458840 EAF458840 EKB458840 ETX458840 FDT458840 FNP458840 FXL458840 GHH458840 GRD458840 HAZ458840 HKV458840 HUR458840 IEN458840 IOJ458840 IYF458840 JIB458840 JRX458840 KBT458840 KLP458840 KVL458840 LFH458840 LPD458840 LYZ458840 MIV458840 MSR458840 NCN458840 NMJ458840 NWF458840 OGB458840 OPX458840 OZT458840 PJP458840 PTL458840 QDH458840 QND458840 QWZ458840 RGV458840 RQR458840 SAN458840 SKJ458840 SUF458840 TEB458840 TNX458840 TXT458840 UHP458840 URL458840 VBH458840 VLD458840 VUZ458840 WEV458840 WOR458840 WYN458840 CF524376 MB524376 VX524376 AFT524376 APP524376 AZL524376 BJH524376 BTD524376 CCZ524376 CMV524376 CWR524376 DGN524376 DQJ524376 EAF524376 EKB524376 ETX524376 FDT524376 FNP524376 FXL524376 GHH524376 GRD524376 HAZ524376 HKV524376 HUR524376 IEN524376 IOJ524376 IYF524376 JIB524376 JRX524376 KBT524376 KLP524376 KVL524376 LFH524376 LPD524376 LYZ524376 MIV524376 MSR524376 NCN524376 NMJ524376 NWF524376 OGB524376 OPX524376 OZT524376 PJP524376 PTL524376 QDH524376 QND524376 QWZ524376 RGV524376 RQR524376 SAN524376 SKJ524376 SUF524376 TEB524376 TNX524376 TXT524376 UHP524376 URL524376 VBH524376 VLD524376 VUZ524376 WEV524376 WOR524376 WYN524376 CF589912 MB589912 VX589912 AFT589912 APP589912 AZL589912 BJH589912 BTD589912 CCZ589912 CMV589912 CWR589912 DGN589912 DQJ589912 EAF589912 EKB589912 ETX589912 FDT589912 FNP589912 FXL589912 GHH589912 GRD589912 HAZ589912 HKV589912 HUR589912 IEN589912 IOJ589912 IYF589912 JIB589912 JRX589912 KBT589912 KLP589912 KVL589912 LFH589912 LPD589912 LYZ589912 MIV589912 MSR589912 NCN589912 NMJ589912 NWF589912 OGB589912 OPX589912 OZT589912 PJP589912 PTL589912 QDH589912 QND589912 QWZ589912 RGV589912 RQR589912 SAN589912 SKJ589912 SUF589912 TEB589912 TNX589912 TXT589912 UHP589912 URL589912 VBH589912 VLD589912 VUZ589912 WEV589912 WOR589912 WYN589912 CF655448 MB655448 VX655448 AFT655448 APP655448 AZL655448 BJH655448 BTD655448 CCZ655448 CMV655448 CWR655448 DGN655448 DQJ655448 EAF655448 EKB655448 ETX655448 FDT655448 FNP655448 FXL655448 GHH655448 GRD655448 HAZ655448 HKV655448 HUR655448 IEN655448 IOJ655448 IYF655448 JIB655448 JRX655448 KBT655448 KLP655448 KVL655448 LFH655448 LPD655448 LYZ655448 MIV655448 MSR655448 NCN655448 NMJ655448 NWF655448 OGB655448 OPX655448 OZT655448 PJP655448 PTL655448 QDH655448 QND655448 QWZ655448 RGV655448 RQR655448 SAN655448 SKJ655448 SUF655448 TEB655448 TNX655448 TXT655448 UHP655448 URL655448 VBH655448 VLD655448 VUZ655448 WEV655448 WOR655448 WYN655448 CF720984 MB720984 VX720984 AFT720984 APP720984 AZL720984 BJH720984 BTD720984 CCZ720984 CMV720984 CWR720984 DGN720984 DQJ720984 EAF720984 EKB720984 ETX720984 FDT720984 FNP720984 FXL720984 GHH720984 GRD720984 HAZ720984 HKV720984 HUR720984 IEN720984 IOJ720984 IYF720984 JIB720984 JRX720984 KBT720984 KLP720984 KVL720984 LFH720984 LPD720984 LYZ720984 MIV720984 MSR720984 NCN720984 NMJ720984 NWF720984 OGB720984 OPX720984 OZT720984 PJP720984 PTL720984 QDH720984 QND720984 QWZ720984 RGV720984 RQR720984 SAN720984 SKJ720984 SUF720984 TEB720984 TNX720984 TXT720984 UHP720984 URL720984 VBH720984 VLD720984 VUZ720984 WEV720984 WOR720984 WYN720984 CF786520 MB786520 VX786520 AFT786520 APP786520 AZL786520 BJH786520 BTD786520 CCZ786520 CMV786520 CWR786520 DGN786520 DQJ786520 EAF786520 EKB786520 ETX786520 FDT786520 FNP786520 FXL786520 GHH786520 GRD786520 HAZ786520 HKV786520 HUR786520 IEN786520 IOJ786520 IYF786520 JIB786520 JRX786520 KBT786520 KLP786520 KVL786520 LFH786520 LPD786520 LYZ786520 MIV786520 MSR786520 NCN786520 NMJ786520 NWF786520 OGB786520 OPX786520 OZT786520 PJP786520 PTL786520 QDH786520 QND786520 QWZ786520 RGV786520 RQR786520 SAN786520 SKJ786520 SUF786520 TEB786520 TNX786520 TXT786520 UHP786520 URL786520 VBH786520 VLD786520 VUZ786520 WEV786520 WOR786520 WYN786520 CF852056 MB852056 VX852056 AFT852056 APP852056 AZL852056 BJH852056 BTD852056 CCZ852056 CMV852056 CWR852056 DGN852056 DQJ852056 EAF852056 EKB852056 ETX852056 FDT852056 FNP852056 FXL852056 GHH852056 GRD852056 HAZ852056 HKV852056 HUR852056 IEN852056 IOJ852056 IYF852056 JIB852056 JRX852056 KBT852056 KLP852056 KVL852056 LFH852056 LPD852056 LYZ852056 MIV852056 MSR852056 NCN852056 NMJ852056 NWF852056 OGB852056 OPX852056 OZT852056 PJP852056 PTL852056 QDH852056 QND852056 QWZ852056 RGV852056 RQR852056 SAN852056 SKJ852056 SUF852056 TEB852056 TNX852056 TXT852056 UHP852056 URL852056 VBH852056 VLD852056 VUZ852056 WEV852056 WOR852056 WYN852056 CF917592 MB917592 VX917592 AFT917592 APP917592 AZL917592 BJH917592 BTD917592 CCZ917592 CMV917592 CWR917592 DGN917592 DQJ917592 EAF917592 EKB917592 ETX917592 FDT917592 FNP917592 FXL917592 GHH917592 GRD917592 HAZ917592 HKV917592 HUR917592 IEN917592 IOJ917592 IYF917592 JIB917592 JRX917592 KBT917592 KLP917592 KVL917592 LFH917592 LPD917592 LYZ917592 MIV917592 MSR917592 NCN917592 NMJ917592 NWF917592 OGB917592 OPX917592 OZT917592 PJP917592 PTL917592 QDH917592 QND917592 QWZ917592 RGV917592 RQR917592 SAN917592 SKJ917592 SUF917592 TEB917592 TNX917592 TXT917592 UHP917592 URL917592 VBH917592 VLD917592 VUZ917592 WEV917592 WOR917592 WYN917592 CF983128 MB983128 VX983128 AFT983128 APP983128 AZL983128 BJH983128 BTD983128 CCZ983128 CMV983128 CWR983128 DGN983128 DQJ983128 EAF983128 EKB983128 ETX983128 FDT983128 FNP983128 FXL983128 GHH983128 GRD983128 HAZ983128 HKV983128 HUR983128 IEN983128 IOJ983128 IYF983128 JIB983128 JRX983128 KBT983128 KLP983128 KVL983128 LFH983128 LPD983128 LYZ983128 MIV983128 MSR983128 NCN983128 NMJ983128 NWF983128 OGB983128 OPX983128 OZT983128 PJP983128 PTL983128 QDH983128 QND983128 QWZ983128 RGV983128 RQR983128 SAN983128 SKJ983128 SUF983128 TEB983128 TNX983128 TXT983128 UHP983128 URL983128 VBH983128 VLD983128 VUZ983128 WEV983128 WOR983128 WYN983128 FI61:FI63 PE61:PE63 ZA61:ZA63 AIW61:AIW63 ASS61:ASS63 BCO61:BCO63 BMK61:BMK63 BWG61:BWG63 CGC61:CGC63 CPY61:CPY63 CZU61:CZU63 DJQ61:DJQ63 DTM61:DTM63 EDI61:EDI63 ENE61:ENE63 EXA61:EXA63 FGW61:FGW63 FQS61:FQS63 GAO61:GAO63 GKK61:GKK63 GUG61:GUG63 HEC61:HEC63 HNY61:HNY63 HXU61:HXU63 IHQ61:IHQ63 IRM61:IRM63 JBI61:JBI63 JLE61:JLE63 JVA61:JVA63 KEW61:KEW63 KOS61:KOS63 KYO61:KYO63 LIK61:LIK63 LSG61:LSG63 MCC61:MCC63 MLY61:MLY63 MVU61:MVU63 NFQ61:NFQ63 NPM61:NPM63 NZI61:NZI63 OJE61:OJE63 OTA61:OTA63 PCW61:PCW63 PMS61:PMS63 PWO61:PWO63 QGK61:QGK63 QQG61:QQG63 RAC61:RAC63 RJY61:RJY63 RTU61:RTU63 SDQ61:SDQ63 SNM61:SNM63 SXI61:SXI63 THE61:THE63 TRA61:TRA63 UAW61:UAW63 UKS61:UKS63 UUO61:UUO63 VEK61:VEK63 VOG61:VOG63 VYC61:VYC63 WHY61:WHY63 WRU61:WRU63 FI65596:FI65598 PE65596:PE65598 ZA65596:ZA65598 AIW65596:AIW65598 ASS65596:ASS65598 BCO65596:BCO65598 BMK65596:BMK65598 BWG65596:BWG65598 CGC65596:CGC65598 CPY65596:CPY65598 CZU65596:CZU65598 DJQ65596:DJQ65598 DTM65596:DTM65598 EDI65596:EDI65598 ENE65596:ENE65598 EXA65596:EXA65598 FGW65596:FGW65598 FQS65596:FQS65598 GAO65596:GAO65598 GKK65596:GKK65598 GUG65596:GUG65598 HEC65596:HEC65598 HNY65596:HNY65598 HXU65596:HXU65598 IHQ65596:IHQ65598 IRM65596:IRM65598 JBI65596:JBI65598 JLE65596:JLE65598 JVA65596:JVA65598 KEW65596:KEW65598 KOS65596:KOS65598 KYO65596:KYO65598 LIK65596:LIK65598 LSG65596:LSG65598 MCC65596:MCC65598 MLY65596:MLY65598 MVU65596:MVU65598 NFQ65596:NFQ65598 NPM65596:NPM65598 NZI65596:NZI65598 OJE65596:OJE65598 OTA65596:OTA65598 PCW65596:PCW65598 PMS65596:PMS65598 PWO65596:PWO65598 QGK65596:QGK65598 QQG65596:QQG65598 RAC65596:RAC65598 RJY65596:RJY65598 RTU65596:RTU65598 SDQ65596:SDQ65598 SNM65596:SNM65598 SXI65596:SXI65598 THE65596:THE65598 TRA65596:TRA65598 UAW65596:UAW65598 UKS65596:UKS65598 UUO65596:UUO65598 VEK65596:VEK65598 VOG65596:VOG65598 VYC65596:VYC65598 WHY65596:WHY65598 WRU65596:WRU65598 FI131132:FI131134 PE131132:PE131134 ZA131132:ZA131134 AIW131132:AIW131134 ASS131132:ASS131134 BCO131132:BCO131134 BMK131132:BMK131134 BWG131132:BWG131134 CGC131132:CGC131134 CPY131132:CPY131134 CZU131132:CZU131134 DJQ131132:DJQ131134 DTM131132:DTM131134 EDI131132:EDI131134 ENE131132:ENE131134 EXA131132:EXA131134 FGW131132:FGW131134 FQS131132:FQS131134 GAO131132:GAO131134 GKK131132:GKK131134 GUG131132:GUG131134 HEC131132:HEC131134 HNY131132:HNY131134 HXU131132:HXU131134 IHQ131132:IHQ131134 IRM131132:IRM131134 JBI131132:JBI131134 JLE131132:JLE131134 JVA131132:JVA131134 KEW131132:KEW131134 KOS131132:KOS131134 KYO131132:KYO131134 LIK131132:LIK131134 LSG131132:LSG131134 MCC131132:MCC131134 MLY131132:MLY131134 MVU131132:MVU131134 NFQ131132:NFQ131134 NPM131132:NPM131134 NZI131132:NZI131134 OJE131132:OJE131134 OTA131132:OTA131134 PCW131132:PCW131134 PMS131132:PMS131134 PWO131132:PWO131134 QGK131132:QGK131134 QQG131132:QQG131134 RAC131132:RAC131134 RJY131132:RJY131134 RTU131132:RTU131134 SDQ131132:SDQ131134 SNM131132:SNM131134 SXI131132:SXI131134 THE131132:THE131134 TRA131132:TRA131134 UAW131132:UAW131134 UKS131132:UKS131134 UUO131132:UUO131134 VEK131132:VEK131134 VOG131132:VOG131134 VYC131132:VYC131134 WHY131132:WHY131134 WRU131132:WRU131134 FI196668:FI196670 PE196668:PE196670 ZA196668:ZA196670 AIW196668:AIW196670 ASS196668:ASS196670 BCO196668:BCO196670 BMK196668:BMK196670 BWG196668:BWG196670 CGC196668:CGC196670 CPY196668:CPY196670 CZU196668:CZU196670 DJQ196668:DJQ196670 DTM196668:DTM196670 EDI196668:EDI196670 ENE196668:ENE196670 EXA196668:EXA196670 FGW196668:FGW196670 FQS196668:FQS196670 GAO196668:GAO196670 GKK196668:GKK196670 GUG196668:GUG196670 HEC196668:HEC196670 HNY196668:HNY196670 HXU196668:HXU196670 IHQ196668:IHQ196670 IRM196668:IRM196670 JBI196668:JBI196670 JLE196668:JLE196670 JVA196668:JVA196670 KEW196668:KEW196670 KOS196668:KOS196670 KYO196668:KYO196670 LIK196668:LIK196670 LSG196668:LSG196670 MCC196668:MCC196670 MLY196668:MLY196670 MVU196668:MVU196670 NFQ196668:NFQ196670 NPM196668:NPM196670 NZI196668:NZI196670 OJE196668:OJE196670 OTA196668:OTA196670 PCW196668:PCW196670 PMS196668:PMS196670 PWO196668:PWO196670 QGK196668:QGK196670 QQG196668:QQG196670 RAC196668:RAC196670 RJY196668:RJY196670 RTU196668:RTU196670 SDQ196668:SDQ196670 SNM196668:SNM196670 SXI196668:SXI196670 THE196668:THE196670 TRA196668:TRA196670 UAW196668:UAW196670 UKS196668:UKS196670 UUO196668:UUO196670 VEK196668:VEK196670 VOG196668:VOG196670 VYC196668:VYC196670 WHY196668:WHY196670 WRU196668:WRU196670 FI262204:FI262206 PE262204:PE262206 ZA262204:ZA262206 AIW262204:AIW262206 ASS262204:ASS262206 BCO262204:BCO262206 BMK262204:BMK262206 BWG262204:BWG262206 CGC262204:CGC262206 CPY262204:CPY262206 CZU262204:CZU262206 DJQ262204:DJQ262206 DTM262204:DTM262206 EDI262204:EDI262206 ENE262204:ENE262206 EXA262204:EXA262206 FGW262204:FGW262206 FQS262204:FQS262206 GAO262204:GAO262206 GKK262204:GKK262206 GUG262204:GUG262206 HEC262204:HEC262206 HNY262204:HNY262206 HXU262204:HXU262206 IHQ262204:IHQ262206 IRM262204:IRM262206 JBI262204:JBI262206 JLE262204:JLE262206 JVA262204:JVA262206 KEW262204:KEW262206 KOS262204:KOS262206 KYO262204:KYO262206 LIK262204:LIK262206 LSG262204:LSG262206 MCC262204:MCC262206 MLY262204:MLY262206 MVU262204:MVU262206 NFQ262204:NFQ262206 NPM262204:NPM262206 NZI262204:NZI262206 OJE262204:OJE262206 OTA262204:OTA262206 PCW262204:PCW262206 PMS262204:PMS262206 PWO262204:PWO262206 QGK262204:QGK262206 QQG262204:QQG262206 RAC262204:RAC262206 RJY262204:RJY262206 RTU262204:RTU262206 SDQ262204:SDQ262206 SNM262204:SNM262206 SXI262204:SXI262206 THE262204:THE262206 TRA262204:TRA262206 UAW262204:UAW262206 UKS262204:UKS262206 UUO262204:UUO262206 VEK262204:VEK262206 VOG262204:VOG262206 VYC262204:VYC262206 WHY262204:WHY262206 WRU262204:WRU262206 FI327740:FI327742 PE327740:PE327742 ZA327740:ZA327742 AIW327740:AIW327742 ASS327740:ASS327742 BCO327740:BCO327742 BMK327740:BMK327742 BWG327740:BWG327742 CGC327740:CGC327742 CPY327740:CPY327742 CZU327740:CZU327742 DJQ327740:DJQ327742 DTM327740:DTM327742 EDI327740:EDI327742 ENE327740:ENE327742 EXA327740:EXA327742 FGW327740:FGW327742 FQS327740:FQS327742 GAO327740:GAO327742 GKK327740:GKK327742 GUG327740:GUG327742 HEC327740:HEC327742 HNY327740:HNY327742 HXU327740:HXU327742 IHQ327740:IHQ327742 IRM327740:IRM327742 JBI327740:JBI327742 JLE327740:JLE327742 JVA327740:JVA327742 KEW327740:KEW327742 KOS327740:KOS327742 KYO327740:KYO327742 LIK327740:LIK327742 LSG327740:LSG327742 MCC327740:MCC327742 MLY327740:MLY327742 MVU327740:MVU327742 NFQ327740:NFQ327742 NPM327740:NPM327742 NZI327740:NZI327742 OJE327740:OJE327742 OTA327740:OTA327742 PCW327740:PCW327742 PMS327740:PMS327742 PWO327740:PWO327742 QGK327740:QGK327742 QQG327740:QQG327742 RAC327740:RAC327742 RJY327740:RJY327742 RTU327740:RTU327742 SDQ327740:SDQ327742 SNM327740:SNM327742 SXI327740:SXI327742 THE327740:THE327742 TRA327740:TRA327742 UAW327740:UAW327742 UKS327740:UKS327742 UUO327740:UUO327742 VEK327740:VEK327742 VOG327740:VOG327742 VYC327740:VYC327742 WHY327740:WHY327742 WRU327740:WRU327742 FI393276:FI393278 PE393276:PE393278 ZA393276:ZA393278 AIW393276:AIW393278 ASS393276:ASS393278 BCO393276:BCO393278 BMK393276:BMK393278 BWG393276:BWG393278 CGC393276:CGC393278 CPY393276:CPY393278 CZU393276:CZU393278 DJQ393276:DJQ393278 DTM393276:DTM393278 EDI393276:EDI393278 ENE393276:ENE393278 EXA393276:EXA393278 FGW393276:FGW393278 FQS393276:FQS393278 GAO393276:GAO393278 GKK393276:GKK393278 GUG393276:GUG393278 HEC393276:HEC393278 HNY393276:HNY393278 HXU393276:HXU393278 IHQ393276:IHQ393278 IRM393276:IRM393278 JBI393276:JBI393278 JLE393276:JLE393278 JVA393276:JVA393278 KEW393276:KEW393278 KOS393276:KOS393278 KYO393276:KYO393278 LIK393276:LIK393278 LSG393276:LSG393278 MCC393276:MCC393278 MLY393276:MLY393278 MVU393276:MVU393278 NFQ393276:NFQ393278 NPM393276:NPM393278 NZI393276:NZI393278 OJE393276:OJE393278 OTA393276:OTA393278 PCW393276:PCW393278 PMS393276:PMS393278 PWO393276:PWO393278 QGK393276:QGK393278 QQG393276:QQG393278 RAC393276:RAC393278 RJY393276:RJY393278 RTU393276:RTU393278 SDQ393276:SDQ393278 SNM393276:SNM393278 SXI393276:SXI393278 THE393276:THE393278 TRA393276:TRA393278 UAW393276:UAW393278 UKS393276:UKS393278 UUO393276:UUO393278 VEK393276:VEK393278 VOG393276:VOG393278 VYC393276:VYC393278 WHY393276:WHY393278 WRU393276:WRU393278 FI458812:FI458814 PE458812:PE458814 ZA458812:ZA458814 AIW458812:AIW458814 ASS458812:ASS458814 BCO458812:BCO458814 BMK458812:BMK458814 BWG458812:BWG458814 CGC458812:CGC458814 CPY458812:CPY458814 CZU458812:CZU458814 DJQ458812:DJQ458814 DTM458812:DTM458814 EDI458812:EDI458814 ENE458812:ENE458814 EXA458812:EXA458814 FGW458812:FGW458814 FQS458812:FQS458814 GAO458812:GAO458814 GKK458812:GKK458814 GUG458812:GUG458814 HEC458812:HEC458814 HNY458812:HNY458814 HXU458812:HXU458814 IHQ458812:IHQ458814 IRM458812:IRM458814 JBI458812:JBI458814 JLE458812:JLE458814 JVA458812:JVA458814 KEW458812:KEW458814 KOS458812:KOS458814 KYO458812:KYO458814 LIK458812:LIK458814 LSG458812:LSG458814 MCC458812:MCC458814 MLY458812:MLY458814 MVU458812:MVU458814 NFQ458812:NFQ458814 NPM458812:NPM458814 NZI458812:NZI458814 OJE458812:OJE458814 OTA458812:OTA458814 PCW458812:PCW458814 PMS458812:PMS458814 PWO458812:PWO458814 QGK458812:QGK458814 QQG458812:QQG458814 RAC458812:RAC458814 RJY458812:RJY458814 RTU458812:RTU458814 SDQ458812:SDQ458814 SNM458812:SNM458814 SXI458812:SXI458814 THE458812:THE458814 TRA458812:TRA458814 UAW458812:UAW458814 UKS458812:UKS458814 UUO458812:UUO458814 VEK458812:VEK458814 VOG458812:VOG458814 VYC458812:VYC458814 WHY458812:WHY458814 WRU458812:WRU458814 FI524348:FI524350 PE524348:PE524350 ZA524348:ZA524350 AIW524348:AIW524350 ASS524348:ASS524350 BCO524348:BCO524350 BMK524348:BMK524350 BWG524348:BWG524350 CGC524348:CGC524350 CPY524348:CPY524350 CZU524348:CZU524350 DJQ524348:DJQ524350 DTM524348:DTM524350 EDI524348:EDI524350 ENE524348:ENE524350 EXA524348:EXA524350 FGW524348:FGW524350 FQS524348:FQS524350 GAO524348:GAO524350 GKK524348:GKK524350 GUG524348:GUG524350 HEC524348:HEC524350 HNY524348:HNY524350 HXU524348:HXU524350 IHQ524348:IHQ524350 IRM524348:IRM524350 JBI524348:JBI524350 JLE524348:JLE524350 JVA524348:JVA524350 KEW524348:KEW524350 KOS524348:KOS524350 KYO524348:KYO524350 LIK524348:LIK524350 LSG524348:LSG524350 MCC524348:MCC524350 MLY524348:MLY524350 MVU524348:MVU524350 NFQ524348:NFQ524350 NPM524348:NPM524350 NZI524348:NZI524350 OJE524348:OJE524350 OTA524348:OTA524350 PCW524348:PCW524350 PMS524348:PMS524350 PWO524348:PWO524350 QGK524348:QGK524350 QQG524348:QQG524350 RAC524348:RAC524350 RJY524348:RJY524350 RTU524348:RTU524350 SDQ524348:SDQ524350 SNM524348:SNM524350 SXI524348:SXI524350 THE524348:THE524350 TRA524348:TRA524350 UAW524348:UAW524350 UKS524348:UKS524350 UUO524348:UUO524350 VEK524348:VEK524350 VOG524348:VOG524350 VYC524348:VYC524350 WHY524348:WHY524350 WRU524348:WRU524350 FI589884:FI589886 PE589884:PE589886 ZA589884:ZA589886 AIW589884:AIW589886 ASS589884:ASS589886 BCO589884:BCO589886 BMK589884:BMK589886 BWG589884:BWG589886 CGC589884:CGC589886 CPY589884:CPY589886 CZU589884:CZU589886 DJQ589884:DJQ589886 DTM589884:DTM589886 EDI589884:EDI589886 ENE589884:ENE589886 EXA589884:EXA589886 FGW589884:FGW589886 FQS589884:FQS589886 GAO589884:GAO589886 GKK589884:GKK589886 GUG589884:GUG589886 HEC589884:HEC589886 HNY589884:HNY589886 HXU589884:HXU589886 IHQ589884:IHQ589886 IRM589884:IRM589886 JBI589884:JBI589886 JLE589884:JLE589886 JVA589884:JVA589886 KEW589884:KEW589886 KOS589884:KOS589886 KYO589884:KYO589886 LIK589884:LIK589886 LSG589884:LSG589886 MCC589884:MCC589886 MLY589884:MLY589886 MVU589884:MVU589886 NFQ589884:NFQ589886 NPM589884:NPM589886 NZI589884:NZI589886 OJE589884:OJE589886 OTA589884:OTA589886 PCW589884:PCW589886 PMS589884:PMS589886 PWO589884:PWO589886 QGK589884:QGK589886 QQG589884:QQG589886 RAC589884:RAC589886 RJY589884:RJY589886 RTU589884:RTU589886 SDQ589884:SDQ589886 SNM589884:SNM589886 SXI589884:SXI589886 THE589884:THE589886 TRA589884:TRA589886 UAW589884:UAW589886 UKS589884:UKS589886 UUO589884:UUO589886 VEK589884:VEK589886 VOG589884:VOG589886 VYC589884:VYC589886 WHY589884:WHY589886 WRU589884:WRU589886 FI655420:FI655422 PE655420:PE655422 ZA655420:ZA655422 AIW655420:AIW655422 ASS655420:ASS655422 BCO655420:BCO655422 BMK655420:BMK655422 BWG655420:BWG655422 CGC655420:CGC655422 CPY655420:CPY655422 CZU655420:CZU655422 DJQ655420:DJQ655422 DTM655420:DTM655422 EDI655420:EDI655422 ENE655420:ENE655422 EXA655420:EXA655422 FGW655420:FGW655422 FQS655420:FQS655422 GAO655420:GAO655422 GKK655420:GKK655422 GUG655420:GUG655422 HEC655420:HEC655422 HNY655420:HNY655422 HXU655420:HXU655422 IHQ655420:IHQ655422 IRM655420:IRM655422 JBI655420:JBI655422 JLE655420:JLE655422 JVA655420:JVA655422 KEW655420:KEW655422 KOS655420:KOS655422 KYO655420:KYO655422 LIK655420:LIK655422 LSG655420:LSG655422 MCC655420:MCC655422 MLY655420:MLY655422 MVU655420:MVU655422 NFQ655420:NFQ655422 NPM655420:NPM655422 NZI655420:NZI655422 OJE655420:OJE655422 OTA655420:OTA655422 PCW655420:PCW655422 PMS655420:PMS655422 PWO655420:PWO655422 QGK655420:QGK655422 QQG655420:QQG655422 RAC655420:RAC655422 RJY655420:RJY655422 RTU655420:RTU655422 SDQ655420:SDQ655422 SNM655420:SNM655422 SXI655420:SXI655422 THE655420:THE655422 TRA655420:TRA655422 UAW655420:UAW655422 UKS655420:UKS655422 UUO655420:UUO655422 VEK655420:VEK655422 VOG655420:VOG655422 VYC655420:VYC655422 WHY655420:WHY655422 WRU655420:WRU655422 FI720956:FI720958 PE720956:PE720958 ZA720956:ZA720958 AIW720956:AIW720958 ASS720956:ASS720958 BCO720956:BCO720958 BMK720956:BMK720958 BWG720956:BWG720958 CGC720956:CGC720958 CPY720956:CPY720958 CZU720956:CZU720958 DJQ720956:DJQ720958 DTM720956:DTM720958 EDI720956:EDI720958 ENE720956:ENE720958 EXA720956:EXA720958 FGW720956:FGW720958 FQS720956:FQS720958 GAO720956:GAO720958 GKK720956:GKK720958 GUG720956:GUG720958 HEC720956:HEC720958 HNY720956:HNY720958 HXU720956:HXU720958 IHQ720956:IHQ720958 IRM720956:IRM720958 JBI720956:JBI720958 JLE720956:JLE720958 JVA720956:JVA720958 KEW720956:KEW720958 KOS720956:KOS720958 KYO720956:KYO720958 LIK720956:LIK720958 LSG720956:LSG720958 MCC720956:MCC720958 MLY720956:MLY720958 MVU720956:MVU720958 NFQ720956:NFQ720958 NPM720956:NPM720958 NZI720956:NZI720958 OJE720956:OJE720958 OTA720956:OTA720958 PCW720956:PCW720958 PMS720956:PMS720958 PWO720956:PWO720958 QGK720956:QGK720958 QQG720956:QQG720958 RAC720956:RAC720958 RJY720956:RJY720958 RTU720956:RTU720958 SDQ720956:SDQ720958 SNM720956:SNM720958 SXI720956:SXI720958 THE720956:THE720958 TRA720956:TRA720958 UAW720956:UAW720958 UKS720956:UKS720958 UUO720956:UUO720958 VEK720956:VEK720958 VOG720956:VOG720958 VYC720956:VYC720958 WHY720956:WHY720958 WRU720956:WRU720958 FI786492:FI786494 PE786492:PE786494 ZA786492:ZA786494 AIW786492:AIW786494 ASS786492:ASS786494 BCO786492:BCO786494 BMK786492:BMK786494 BWG786492:BWG786494 CGC786492:CGC786494 CPY786492:CPY786494 CZU786492:CZU786494 DJQ786492:DJQ786494 DTM786492:DTM786494 EDI786492:EDI786494 ENE786492:ENE786494 EXA786492:EXA786494 FGW786492:FGW786494 FQS786492:FQS786494 GAO786492:GAO786494 GKK786492:GKK786494 GUG786492:GUG786494 HEC786492:HEC786494 HNY786492:HNY786494 HXU786492:HXU786494 IHQ786492:IHQ786494 IRM786492:IRM786494 JBI786492:JBI786494 JLE786492:JLE786494 JVA786492:JVA786494 KEW786492:KEW786494 KOS786492:KOS786494 KYO786492:KYO786494 LIK786492:LIK786494 LSG786492:LSG786494 MCC786492:MCC786494 MLY786492:MLY786494 MVU786492:MVU786494 NFQ786492:NFQ786494 NPM786492:NPM786494 NZI786492:NZI786494 OJE786492:OJE786494 OTA786492:OTA786494 PCW786492:PCW786494 PMS786492:PMS786494 PWO786492:PWO786494 QGK786492:QGK786494 QQG786492:QQG786494 RAC786492:RAC786494 RJY786492:RJY786494 RTU786492:RTU786494 SDQ786492:SDQ786494 SNM786492:SNM786494 SXI786492:SXI786494 THE786492:THE786494 TRA786492:TRA786494 UAW786492:UAW786494 UKS786492:UKS786494 UUO786492:UUO786494 VEK786492:VEK786494 VOG786492:VOG786494 VYC786492:VYC786494 WHY786492:WHY786494 WRU786492:WRU786494 FI852028:FI852030 PE852028:PE852030 ZA852028:ZA852030 AIW852028:AIW852030 ASS852028:ASS852030 BCO852028:BCO852030 BMK852028:BMK852030 BWG852028:BWG852030 CGC852028:CGC852030 CPY852028:CPY852030 CZU852028:CZU852030 DJQ852028:DJQ852030 DTM852028:DTM852030 EDI852028:EDI852030 ENE852028:ENE852030 EXA852028:EXA852030 FGW852028:FGW852030 FQS852028:FQS852030 GAO852028:GAO852030 GKK852028:GKK852030 GUG852028:GUG852030 HEC852028:HEC852030 HNY852028:HNY852030 HXU852028:HXU852030 IHQ852028:IHQ852030 IRM852028:IRM852030 JBI852028:JBI852030 JLE852028:JLE852030 JVA852028:JVA852030 KEW852028:KEW852030 KOS852028:KOS852030 KYO852028:KYO852030 LIK852028:LIK852030 LSG852028:LSG852030 MCC852028:MCC852030 MLY852028:MLY852030 MVU852028:MVU852030 NFQ852028:NFQ852030 NPM852028:NPM852030 NZI852028:NZI852030 OJE852028:OJE852030 OTA852028:OTA852030 PCW852028:PCW852030 PMS852028:PMS852030 PWO852028:PWO852030 QGK852028:QGK852030 QQG852028:QQG852030 RAC852028:RAC852030 RJY852028:RJY852030 RTU852028:RTU852030 SDQ852028:SDQ852030 SNM852028:SNM852030 SXI852028:SXI852030 THE852028:THE852030 TRA852028:TRA852030 UAW852028:UAW852030 UKS852028:UKS852030 UUO852028:UUO852030 VEK852028:VEK852030 VOG852028:VOG852030 VYC852028:VYC852030 WHY852028:WHY852030 WRU852028:WRU852030 FI917564:FI917566 PE917564:PE917566 ZA917564:ZA917566 AIW917564:AIW917566 ASS917564:ASS917566 BCO917564:BCO917566 BMK917564:BMK917566 BWG917564:BWG917566 CGC917564:CGC917566 CPY917564:CPY917566 CZU917564:CZU917566 DJQ917564:DJQ917566 DTM917564:DTM917566 EDI917564:EDI917566 ENE917564:ENE917566 EXA917564:EXA917566 FGW917564:FGW917566 FQS917564:FQS917566 GAO917564:GAO917566 GKK917564:GKK917566 GUG917564:GUG917566 HEC917564:HEC917566 HNY917564:HNY917566 HXU917564:HXU917566 IHQ917564:IHQ917566 IRM917564:IRM917566 JBI917564:JBI917566 JLE917564:JLE917566 JVA917564:JVA917566 KEW917564:KEW917566 KOS917564:KOS917566 KYO917564:KYO917566 LIK917564:LIK917566 LSG917564:LSG917566 MCC917564:MCC917566 MLY917564:MLY917566 MVU917564:MVU917566 NFQ917564:NFQ917566 NPM917564:NPM917566 NZI917564:NZI917566 OJE917564:OJE917566 OTA917564:OTA917566 PCW917564:PCW917566 PMS917564:PMS917566 PWO917564:PWO917566 QGK917564:QGK917566 QQG917564:QQG917566 RAC917564:RAC917566 RJY917564:RJY917566 RTU917564:RTU917566 SDQ917564:SDQ917566 SNM917564:SNM917566 SXI917564:SXI917566 THE917564:THE917566 TRA917564:TRA917566 UAW917564:UAW917566 UKS917564:UKS917566 UUO917564:UUO917566 VEK917564:VEK917566 VOG917564:VOG917566 VYC917564:VYC917566 WHY917564:WHY917566 WRU917564:WRU917566 FI983100:FI983102 PE983100:PE983102 ZA983100:ZA983102 AIW983100:AIW983102 ASS983100:ASS983102 BCO983100:BCO983102 BMK983100:BMK983102 BWG983100:BWG983102 CGC983100:CGC983102 CPY983100:CPY983102 CZU983100:CZU983102 DJQ983100:DJQ983102 DTM983100:DTM983102 EDI983100:EDI983102 ENE983100:ENE983102 EXA983100:EXA983102 FGW983100:FGW983102 FQS983100:FQS983102 GAO983100:GAO983102 GKK983100:GKK983102 GUG983100:GUG983102 HEC983100:HEC983102 HNY983100:HNY983102 HXU983100:HXU983102 IHQ983100:IHQ983102 IRM983100:IRM983102 JBI983100:JBI983102 JLE983100:JLE983102 JVA983100:JVA983102 KEW983100:KEW983102 KOS983100:KOS983102 KYO983100:KYO983102 LIK983100:LIK983102 LSG983100:LSG983102 MCC983100:MCC983102 MLY983100:MLY983102 MVU983100:MVU983102 NFQ983100:NFQ983102 NPM983100:NPM983102 NZI983100:NZI983102 OJE983100:OJE983102 OTA983100:OTA983102 PCW983100:PCW983102 PMS983100:PMS983102 PWO983100:PWO983102 QGK983100:QGK983102 QQG983100:QQG983102 RAC983100:RAC983102 RJY983100:RJY983102 RTU983100:RTU983102 SDQ983100:SDQ983102 SNM983100:SNM983102 SXI983100:SXI983102 THE983100:THE983102 TRA983100:TRA983102 UAW983100:UAW983102 UKS983100:UKS983102 UUO983100:UUO983102 VEK983100:VEK983102 VOG983100:VOG983102 VYC983100:VYC983102 WHY983100:WHY983102 WRU983100:WRU983102 FI40 PE40 ZA40 AIW40 ASS40 BCO40 BMK40 BWG40 CGC40 CPY40 CZU40 DJQ40 DTM40 EDI40 ENE40 EXA40 FGW40 FQS40 GAO40 GKK40 GUG40 HEC40 HNY40 HXU40 IHQ40 IRM40 JBI40 JLE40 JVA40 KEW40 KOS40 KYO40 LIK40 LSG40 MCC40 MLY40 MVU40 NFQ40 NPM40 NZI40 OJE40 OTA40 PCW40 PMS40 PWO40 QGK40 QQG40 RAC40 RJY40 RTU40 SDQ40 SNM40 SXI40 THE40 TRA40 UAW40 UKS40 UUO40 VEK40 VOG40 VYC40 WHY40 WRU40 FI65580 PE65580 ZA65580 AIW65580 ASS65580 BCO65580 BMK65580 BWG65580 CGC65580 CPY65580 CZU65580 DJQ65580 DTM65580 EDI65580 ENE65580 EXA65580 FGW65580 FQS65580 GAO65580 GKK65580 GUG65580 HEC65580 HNY65580 HXU65580 IHQ65580 IRM65580 JBI65580 JLE65580 JVA65580 KEW65580 KOS65580 KYO65580 LIK65580 LSG65580 MCC65580 MLY65580 MVU65580 NFQ65580 NPM65580 NZI65580 OJE65580 OTA65580 PCW65580 PMS65580 PWO65580 QGK65580 QQG65580 RAC65580 RJY65580 RTU65580 SDQ65580 SNM65580 SXI65580 THE65580 TRA65580 UAW65580 UKS65580 UUO65580 VEK65580 VOG65580 VYC65580 WHY65580 WRU65580 FI131116 PE131116 ZA131116 AIW131116 ASS131116 BCO131116 BMK131116 BWG131116 CGC131116 CPY131116 CZU131116 DJQ131116 DTM131116 EDI131116 ENE131116 EXA131116 FGW131116 FQS131116 GAO131116 GKK131116 GUG131116 HEC131116 HNY131116 HXU131116 IHQ131116 IRM131116 JBI131116 JLE131116 JVA131116 KEW131116 KOS131116 KYO131116 LIK131116 LSG131116 MCC131116 MLY131116 MVU131116 NFQ131116 NPM131116 NZI131116 OJE131116 OTA131116 PCW131116 PMS131116 PWO131116 QGK131116 QQG131116 RAC131116 RJY131116 RTU131116 SDQ131116 SNM131116 SXI131116 THE131116 TRA131116 UAW131116 UKS131116 UUO131116 VEK131116 VOG131116 VYC131116 WHY131116 WRU131116 FI196652 PE196652 ZA196652 AIW196652 ASS196652 BCO196652 BMK196652 BWG196652 CGC196652 CPY196652 CZU196652 DJQ196652 DTM196652 EDI196652 ENE196652 EXA196652 FGW196652 FQS196652 GAO196652 GKK196652 GUG196652 HEC196652 HNY196652 HXU196652 IHQ196652 IRM196652 JBI196652 JLE196652 JVA196652 KEW196652 KOS196652 KYO196652 LIK196652 LSG196652 MCC196652 MLY196652 MVU196652 NFQ196652 NPM196652 NZI196652 OJE196652 OTA196652 PCW196652 PMS196652 PWO196652 QGK196652 QQG196652 RAC196652 RJY196652 RTU196652 SDQ196652 SNM196652 SXI196652 THE196652 TRA196652 UAW196652 UKS196652 UUO196652 VEK196652 VOG196652 VYC196652 WHY196652 WRU196652 FI262188 PE262188 ZA262188 AIW262188 ASS262188 BCO262188 BMK262188 BWG262188 CGC262188 CPY262188 CZU262188 DJQ262188 DTM262188 EDI262188 ENE262188 EXA262188 FGW262188 FQS262188 GAO262188 GKK262188 GUG262188 HEC262188 HNY262188 HXU262188 IHQ262188 IRM262188 JBI262188 JLE262188 JVA262188 KEW262188 KOS262188 KYO262188 LIK262188 LSG262188 MCC262188 MLY262188 MVU262188 NFQ262188 NPM262188 NZI262188 OJE262188 OTA262188 PCW262188 PMS262188 PWO262188 QGK262188 QQG262188 RAC262188 RJY262188 RTU262188 SDQ262188 SNM262188 SXI262188 THE262188 TRA262188 UAW262188 UKS262188 UUO262188 VEK262188 VOG262188 VYC262188 WHY262188 WRU262188 FI327724 PE327724 ZA327724 AIW327724 ASS327724 BCO327724 BMK327724 BWG327724 CGC327724 CPY327724 CZU327724 DJQ327724 DTM327724 EDI327724 ENE327724 EXA327724 FGW327724 FQS327724 GAO327724 GKK327724 GUG327724 HEC327724 HNY327724 HXU327724 IHQ327724 IRM327724 JBI327724 JLE327724 JVA327724 KEW327724 KOS327724 KYO327724 LIK327724 LSG327724 MCC327724 MLY327724 MVU327724 NFQ327724 NPM327724 NZI327724 OJE327724 OTA327724 PCW327724 PMS327724 PWO327724 QGK327724 QQG327724 RAC327724 RJY327724 RTU327724 SDQ327724 SNM327724 SXI327724 THE327724 TRA327724 UAW327724 UKS327724 UUO327724 VEK327724 VOG327724 VYC327724 WHY327724 WRU327724 FI393260 PE393260 ZA393260 AIW393260 ASS393260 BCO393260 BMK393260 BWG393260 CGC393260 CPY393260 CZU393260 DJQ393260 DTM393260 EDI393260 ENE393260 EXA393260 FGW393260 FQS393260 GAO393260 GKK393260 GUG393260 HEC393260 HNY393260 HXU393260 IHQ393260 IRM393260 JBI393260 JLE393260 JVA393260 KEW393260 KOS393260 KYO393260 LIK393260 LSG393260 MCC393260 MLY393260 MVU393260 NFQ393260 NPM393260 NZI393260 OJE393260 OTA393260 PCW393260 PMS393260 PWO393260 QGK393260 QQG393260 RAC393260 RJY393260 RTU393260 SDQ393260 SNM393260 SXI393260 THE393260 TRA393260 UAW393260 UKS393260 UUO393260 VEK393260 VOG393260 VYC393260 WHY393260 WRU393260 FI458796 PE458796 ZA458796 AIW458796 ASS458796 BCO458796 BMK458796 BWG458796 CGC458796 CPY458796 CZU458796 DJQ458796 DTM458796 EDI458796 ENE458796 EXA458796 FGW458796 FQS458796 GAO458796 GKK458796 GUG458796 HEC458796 HNY458796 HXU458796 IHQ458796 IRM458796 JBI458796 JLE458796 JVA458796 KEW458796 KOS458796 KYO458796 LIK458796 LSG458796 MCC458796 MLY458796 MVU458796 NFQ458796 NPM458796 NZI458796 OJE458796 OTA458796 PCW458796 PMS458796 PWO458796 QGK458796 QQG458796 RAC458796 RJY458796 RTU458796 SDQ458796 SNM458796 SXI458796 THE458796 TRA458796 UAW458796 UKS458796 UUO458796 VEK458796 VOG458796 VYC458796 WHY458796 WRU458796 FI524332 PE524332 ZA524332 AIW524332 ASS524332 BCO524332 BMK524332 BWG524332 CGC524332 CPY524332 CZU524332 DJQ524332 DTM524332 EDI524332 ENE524332 EXA524332 FGW524332 FQS524332 GAO524332 GKK524332 GUG524332 HEC524332 HNY524332 HXU524332 IHQ524332 IRM524332 JBI524332 JLE524332 JVA524332 KEW524332 KOS524332 KYO524332 LIK524332 LSG524332 MCC524332 MLY524332 MVU524332 NFQ524332 NPM524332 NZI524332 OJE524332 OTA524332 PCW524332 PMS524332 PWO524332 QGK524332 QQG524332 RAC524332 RJY524332 RTU524332 SDQ524332 SNM524332 SXI524332 THE524332 TRA524332 UAW524332 UKS524332 UUO524332 VEK524332 VOG524332 VYC524332 WHY524332 WRU524332 FI589868 PE589868 ZA589868 AIW589868 ASS589868 BCO589868 BMK589868 BWG589868 CGC589868 CPY589868 CZU589868 DJQ589868 DTM589868 EDI589868 ENE589868 EXA589868 FGW589868 FQS589868 GAO589868 GKK589868 GUG589868 HEC589868 HNY589868 HXU589868 IHQ589868 IRM589868 JBI589868 JLE589868 JVA589868 KEW589868 KOS589868 KYO589868 LIK589868 LSG589868 MCC589868 MLY589868 MVU589868 NFQ589868 NPM589868 NZI589868 OJE589868 OTA589868 PCW589868 PMS589868 PWO589868 QGK589868 QQG589868 RAC589868 RJY589868 RTU589868 SDQ589868 SNM589868 SXI589868 THE589868 TRA589868 UAW589868 UKS589868 UUO589868 VEK589868 VOG589868 VYC589868 WHY589868 WRU589868 FI655404 PE655404 ZA655404 AIW655404 ASS655404 BCO655404 BMK655404 BWG655404 CGC655404 CPY655404 CZU655404 DJQ655404 DTM655404 EDI655404 ENE655404 EXA655404 FGW655404 FQS655404 GAO655404 GKK655404 GUG655404 HEC655404 HNY655404 HXU655404 IHQ655404 IRM655404 JBI655404 JLE655404 JVA655404 KEW655404 KOS655404 KYO655404 LIK655404 LSG655404 MCC655404 MLY655404 MVU655404 NFQ655404 NPM655404 NZI655404 OJE655404 OTA655404 PCW655404 PMS655404 PWO655404 QGK655404 QQG655404 RAC655404 RJY655404 RTU655404 SDQ655404 SNM655404 SXI655404 THE655404 TRA655404 UAW655404 UKS655404 UUO655404 VEK655404 VOG655404 VYC655404 WHY655404 WRU655404 FI720940 PE720940 ZA720940 AIW720940 ASS720940 BCO720940 BMK720940 BWG720940 CGC720940 CPY720940 CZU720940 DJQ720940 DTM720940 EDI720940 ENE720940 EXA720940 FGW720940 FQS720940 GAO720940 GKK720940 GUG720940 HEC720940 HNY720940 HXU720940 IHQ720940 IRM720940 JBI720940 JLE720940 JVA720940 KEW720940 KOS720940 KYO720940 LIK720940 LSG720940 MCC720940 MLY720940 MVU720940 NFQ720940 NPM720940 NZI720940 OJE720940 OTA720940 PCW720940 PMS720940 PWO720940 QGK720940 QQG720940 RAC720940 RJY720940 RTU720940 SDQ720940 SNM720940 SXI720940 THE720940 TRA720940 UAW720940 UKS720940 UUO720940 VEK720940 VOG720940 VYC720940 WHY720940 WRU720940 FI786476 PE786476 ZA786476 AIW786476 ASS786476 BCO786476 BMK786476 BWG786476 CGC786476 CPY786476 CZU786476 DJQ786476 DTM786476 EDI786476 ENE786476 EXA786476 FGW786476 FQS786476 GAO786476 GKK786476 GUG786476 HEC786476 HNY786476 HXU786476 IHQ786476 IRM786476 JBI786476 JLE786476 JVA786476 KEW786476 KOS786476 KYO786476 LIK786476 LSG786476 MCC786476 MLY786476 MVU786476 NFQ786476 NPM786476 NZI786476 OJE786476 OTA786476 PCW786476 PMS786476 PWO786476 QGK786476 QQG786476 RAC786476 RJY786476 RTU786476 SDQ786476 SNM786476 SXI786476 THE786476 TRA786476 UAW786476 UKS786476 UUO786476 VEK786476 VOG786476 VYC786476 WHY786476 WRU786476 FI852012 PE852012 ZA852012 AIW852012 ASS852012 BCO852012 BMK852012 BWG852012 CGC852012 CPY852012 CZU852012 DJQ852012 DTM852012 EDI852012 ENE852012 EXA852012 FGW852012 FQS852012 GAO852012 GKK852012 GUG852012 HEC852012 HNY852012 HXU852012 IHQ852012 IRM852012 JBI852012 JLE852012 JVA852012 KEW852012 KOS852012 KYO852012 LIK852012 LSG852012 MCC852012 MLY852012 MVU852012 NFQ852012 NPM852012 NZI852012 OJE852012 OTA852012 PCW852012 PMS852012 PWO852012 QGK852012 QQG852012 RAC852012 RJY852012 RTU852012 SDQ852012 SNM852012 SXI852012 THE852012 TRA852012 UAW852012 UKS852012 UUO852012 VEK852012 VOG852012 VYC852012 WHY852012 WRU852012 FI917548 PE917548 ZA917548 AIW917548 ASS917548 BCO917548 BMK917548 BWG917548 CGC917548 CPY917548 CZU917548 DJQ917548 DTM917548 EDI917548 ENE917548 EXA917548 FGW917548 FQS917548 GAO917548 GKK917548 GUG917548 HEC917548 HNY917548 HXU917548 IHQ917548 IRM917548 JBI917548 JLE917548 JVA917548 KEW917548 KOS917548 KYO917548 LIK917548 LSG917548 MCC917548 MLY917548 MVU917548 NFQ917548 NPM917548 NZI917548 OJE917548 OTA917548 PCW917548 PMS917548 PWO917548 QGK917548 QQG917548 RAC917548 RJY917548 RTU917548 SDQ917548 SNM917548 SXI917548 THE917548 TRA917548 UAW917548 UKS917548 UUO917548 VEK917548 VOG917548 VYC917548 WHY917548 WRU917548 FI983084 PE983084 ZA983084 AIW983084 ASS983084 BCO983084 BMK983084 BWG983084 CGC983084 CPY983084 CZU983084 DJQ983084 DTM983084 EDI983084 ENE983084 EXA983084 FGW983084 FQS983084 GAO983084 GKK983084 GUG983084 HEC983084 HNY983084 HXU983084 IHQ983084 IRM983084 JBI983084 JLE983084 JVA983084 KEW983084 KOS983084 KYO983084 LIK983084 LSG983084 MCC983084 MLY983084 MVU983084 NFQ983084 NPM983084 NZI983084 OJE983084 OTA983084 PCW983084 PMS983084 PWO983084 QGK983084 QQG983084 RAC983084 RJY983084 RTU983084 SDQ983084 SNM983084 SXI983084 THE983084 TRA983084 UAW983084 UKS983084 UUO983084 VEK983084 VOG983084 VYC983084 WHY983084 WRU983084 FI66:FI67 PE66:PE67 ZA66:ZA67 AIW66:AIW67 ASS66:ASS67 BCO66:BCO67 BMK66:BMK67 BWG66:BWG67 CGC66:CGC67 CPY66:CPY67 CZU66:CZU67 DJQ66:DJQ67 DTM66:DTM67 EDI66:EDI67 ENE66:ENE67 EXA66:EXA67 FGW66:FGW67 FQS66:FQS67 GAO66:GAO67 GKK66:GKK67 GUG66:GUG67 HEC66:HEC67 HNY66:HNY67 HXU66:HXU67 IHQ66:IHQ67 IRM66:IRM67 JBI66:JBI67 JLE66:JLE67 JVA66:JVA67 KEW66:KEW67 KOS66:KOS67 KYO66:KYO67 LIK66:LIK67 LSG66:LSG67 MCC66:MCC67 MLY66:MLY67 MVU66:MVU67 NFQ66:NFQ67 NPM66:NPM67 NZI66:NZI67 OJE66:OJE67 OTA66:OTA67 PCW66:PCW67 PMS66:PMS67 PWO66:PWO67 QGK66:QGK67 QQG66:QQG67 RAC66:RAC67 RJY66:RJY67 RTU66:RTU67 SDQ66:SDQ67 SNM66:SNM67 SXI66:SXI67 THE66:THE67 TRA66:TRA67 UAW66:UAW67 UKS66:UKS67 UUO66:UUO67 VEK66:VEK67 VOG66:VOG67 VYC66:VYC67 WHY66:WHY67 WRU66:WRU67 FI65601:FI65602 PE65601:PE65602 ZA65601:ZA65602 AIW65601:AIW65602 ASS65601:ASS65602 BCO65601:BCO65602 BMK65601:BMK65602 BWG65601:BWG65602 CGC65601:CGC65602 CPY65601:CPY65602 CZU65601:CZU65602 DJQ65601:DJQ65602 DTM65601:DTM65602 EDI65601:EDI65602 ENE65601:ENE65602 EXA65601:EXA65602 FGW65601:FGW65602 FQS65601:FQS65602 GAO65601:GAO65602 GKK65601:GKK65602 GUG65601:GUG65602 HEC65601:HEC65602 HNY65601:HNY65602 HXU65601:HXU65602 IHQ65601:IHQ65602 IRM65601:IRM65602 JBI65601:JBI65602 JLE65601:JLE65602 JVA65601:JVA65602 KEW65601:KEW65602 KOS65601:KOS65602 KYO65601:KYO65602 LIK65601:LIK65602 LSG65601:LSG65602 MCC65601:MCC65602 MLY65601:MLY65602 MVU65601:MVU65602 NFQ65601:NFQ65602 NPM65601:NPM65602 NZI65601:NZI65602 OJE65601:OJE65602 OTA65601:OTA65602 PCW65601:PCW65602 PMS65601:PMS65602 PWO65601:PWO65602 QGK65601:QGK65602 QQG65601:QQG65602 RAC65601:RAC65602 RJY65601:RJY65602 RTU65601:RTU65602 SDQ65601:SDQ65602 SNM65601:SNM65602 SXI65601:SXI65602 THE65601:THE65602 TRA65601:TRA65602 UAW65601:UAW65602 UKS65601:UKS65602 UUO65601:UUO65602 VEK65601:VEK65602 VOG65601:VOG65602 VYC65601:VYC65602 WHY65601:WHY65602 WRU65601:WRU65602 FI131137:FI131138 PE131137:PE131138 ZA131137:ZA131138 AIW131137:AIW131138 ASS131137:ASS131138 BCO131137:BCO131138 BMK131137:BMK131138 BWG131137:BWG131138 CGC131137:CGC131138 CPY131137:CPY131138 CZU131137:CZU131138 DJQ131137:DJQ131138 DTM131137:DTM131138 EDI131137:EDI131138 ENE131137:ENE131138 EXA131137:EXA131138 FGW131137:FGW131138 FQS131137:FQS131138 GAO131137:GAO131138 GKK131137:GKK131138 GUG131137:GUG131138 HEC131137:HEC131138 HNY131137:HNY131138 HXU131137:HXU131138 IHQ131137:IHQ131138 IRM131137:IRM131138 JBI131137:JBI131138 JLE131137:JLE131138 JVA131137:JVA131138 KEW131137:KEW131138 KOS131137:KOS131138 KYO131137:KYO131138 LIK131137:LIK131138 LSG131137:LSG131138 MCC131137:MCC131138 MLY131137:MLY131138 MVU131137:MVU131138 NFQ131137:NFQ131138 NPM131137:NPM131138 NZI131137:NZI131138 OJE131137:OJE131138 OTA131137:OTA131138 PCW131137:PCW131138 PMS131137:PMS131138 PWO131137:PWO131138 QGK131137:QGK131138 QQG131137:QQG131138 RAC131137:RAC131138 RJY131137:RJY131138 RTU131137:RTU131138 SDQ131137:SDQ131138 SNM131137:SNM131138 SXI131137:SXI131138 THE131137:THE131138 TRA131137:TRA131138 UAW131137:UAW131138 UKS131137:UKS131138 UUO131137:UUO131138 VEK131137:VEK131138 VOG131137:VOG131138 VYC131137:VYC131138 WHY131137:WHY131138 WRU131137:WRU131138 FI196673:FI196674 PE196673:PE196674 ZA196673:ZA196674 AIW196673:AIW196674 ASS196673:ASS196674 BCO196673:BCO196674 BMK196673:BMK196674 BWG196673:BWG196674 CGC196673:CGC196674 CPY196673:CPY196674 CZU196673:CZU196674 DJQ196673:DJQ196674 DTM196673:DTM196674 EDI196673:EDI196674 ENE196673:ENE196674 EXA196673:EXA196674 FGW196673:FGW196674 FQS196673:FQS196674 GAO196673:GAO196674 GKK196673:GKK196674 GUG196673:GUG196674 HEC196673:HEC196674 HNY196673:HNY196674 HXU196673:HXU196674 IHQ196673:IHQ196674 IRM196673:IRM196674 JBI196673:JBI196674 JLE196673:JLE196674 JVA196673:JVA196674 KEW196673:KEW196674 KOS196673:KOS196674 KYO196673:KYO196674 LIK196673:LIK196674 LSG196673:LSG196674 MCC196673:MCC196674 MLY196673:MLY196674 MVU196673:MVU196674 NFQ196673:NFQ196674 NPM196673:NPM196674 NZI196673:NZI196674 OJE196673:OJE196674 OTA196673:OTA196674 PCW196673:PCW196674 PMS196673:PMS196674 PWO196673:PWO196674 QGK196673:QGK196674 QQG196673:QQG196674 RAC196673:RAC196674 RJY196673:RJY196674 RTU196673:RTU196674 SDQ196673:SDQ196674 SNM196673:SNM196674 SXI196673:SXI196674 THE196673:THE196674 TRA196673:TRA196674 UAW196673:UAW196674 UKS196673:UKS196674 UUO196673:UUO196674 VEK196673:VEK196674 VOG196673:VOG196674 VYC196673:VYC196674 WHY196673:WHY196674 WRU196673:WRU196674 FI262209:FI262210 PE262209:PE262210 ZA262209:ZA262210 AIW262209:AIW262210 ASS262209:ASS262210 BCO262209:BCO262210 BMK262209:BMK262210 BWG262209:BWG262210 CGC262209:CGC262210 CPY262209:CPY262210 CZU262209:CZU262210 DJQ262209:DJQ262210 DTM262209:DTM262210 EDI262209:EDI262210 ENE262209:ENE262210 EXA262209:EXA262210 FGW262209:FGW262210 FQS262209:FQS262210 GAO262209:GAO262210 GKK262209:GKK262210 GUG262209:GUG262210 HEC262209:HEC262210 HNY262209:HNY262210 HXU262209:HXU262210 IHQ262209:IHQ262210 IRM262209:IRM262210 JBI262209:JBI262210 JLE262209:JLE262210 JVA262209:JVA262210 KEW262209:KEW262210 KOS262209:KOS262210 KYO262209:KYO262210 LIK262209:LIK262210 LSG262209:LSG262210 MCC262209:MCC262210 MLY262209:MLY262210 MVU262209:MVU262210 NFQ262209:NFQ262210 NPM262209:NPM262210 NZI262209:NZI262210 OJE262209:OJE262210 OTA262209:OTA262210 PCW262209:PCW262210 PMS262209:PMS262210 PWO262209:PWO262210 QGK262209:QGK262210 QQG262209:QQG262210 RAC262209:RAC262210 RJY262209:RJY262210 RTU262209:RTU262210 SDQ262209:SDQ262210 SNM262209:SNM262210 SXI262209:SXI262210 THE262209:THE262210 TRA262209:TRA262210 UAW262209:UAW262210 UKS262209:UKS262210 UUO262209:UUO262210 VEK262209:VEK262210 VOG262209:VOG262210 VYC262209:VYC262210 WHY262209:WHY262210 WRU262209:WRU262210 FI327745:FI327746 PE327745:PE327746 ZA327745:ZA327746 AIW327745:AIW327746 ASS327745:ASS327746 BCO327745:BCO327746 BMK327745:BMK327746 BWG327745:BWG327746 CGC327745:CGC327746 CPY327745:CPY327746 CZU327745:CZU327746 DJQ327745:DJQ327746 DTM327745:DTM327746 EDI327745:EDI327746 ENE327745:ENE327746 EXA327745:EXA327746 FGW327745:FGW327746 FQS327745:FQS327746 GAO327745:GAO327746 GKK327745:GKK327746 GUG327745:GUG327746 HEC327745:HEC327746 HNY327745:HNY327746 HXU327745:HXU327746 IHQ327745:IHQ327746 IRM327745:IRM327746 JBI327745:JBI327746 JLE327745:JLE327746 JVA327745:JVA327746 KEW327745:KEW327746 KOS327745:KOS327746 KYO327745:KYO327746 LIK327745:LIK327746 LSG327745:LSG327746 MCC327745:MCC327746 MLY327745:MLY327746 MVU327745:MVU327746 NFQ327745:NFQ327746 NPM327745:NPM327746 NZI327745:NZI327746 OJE327745:OJE327746 OTA327745:OTA327746 PCW327745:PCW327746 PMS327745:PMS327746 PWO327745:PWO327746 QGK327745:QGK327746 QQG327745:QQG327746 RAC327745:RAC327746 RJY327745:RJY327746 RTU327745:RTU327746 SDQ327745:SDQ327746 SNM327745:SNM327746 SXI327745:SXI327746 THE327745:THE327746 TRA327745:TRA327746 UAW327745:UAW327746 UKS327745:UKS327746 UUO327745:UUO327746 VEK327745:VEK327746 VOG327745:VOG327746 VYC327745:VYC327746 WHY327745:WHY327746 WRU327745:WRU327746 FI393281:FI393282 PE393281:PE393282 ZA393281:ZA393282 AIW393281:AIW393282 ASS393281:ASS393282 BCO393281:BCO393282 BMK393281:BMK393282 BWG393281:BWG393282 CGC393281:CGC393282 CPY393281:CPY393282 CZU393281:CZU393282 DJQ393281:DJQ393282 DTM393281:DTM393282 EDI393281:EDI393282 ENE393281:ENE393282 EXA393281:EXA393282 FGW393281:FGW393282 FQS393281:FQS393282 GAO393281:GAO393282 GKK393281:GKK393282 GUG393281:GUG393282 HEC393281:HEC393282 HNY393281:HNY393282 HXU393281:HXU393282 IHQ393281:IHQ393282 IRM393281:IRM393282 JBI393281:JBI393282 JLE393281:JLE393282 JVA393281:JVA393282 KEW393281:KEW393282 KOS393281:KOS393282 KYO393281:KYO393282 LIK393281:LIK393282 LSG393281:LSG393282 MCC393281:MCC393282 MLY393281:MLY393282 MVU393281:MVU393282 NFQ393281:NFQ393282 NPM393281:NPM393282 NZI393281:NZI393282 OJE393281:OJE393282 OTA393281:OTA393282 PCW393281:PCW393282 PMS393281:PMS393282 PWO393281:PWO393282 QGK393281:QGK393282 QQG393281:QQG393282 RAC393281:RAC393282 RJY393281:RJY393282 RTU393281:RTU393282 SDQ393281:SDQ393282 SNM393281:SNM393282 SXI393281:SXI393282 THE393281:THE393282 TRA393281:TRA393282 UAW393281:UAW393282 UKS393281:UKS393282 UUO393281:UUO393282 VEK393281:VEK393282 VOG393281:VOG393282 VYC393281:VYC393282 WHY393281:WHY393282 WRU393281:WRU393282 FI458817:FI458818 PE458817:PE458818 ZA458817:ZA458818 AIW458817:AIW458818 ASS458817:ASS458818 BCO458817:BCO458818 BMK458817:BMK458818 BWG458817:BWG458818 CGC458817:CGC458818 CPY458817:CPY458818 CZU458817:CZU458818 DJQ458817:DJQ458818 DTM458817:DTM458818 EDI458817:EDI458818 ENE458817:ENE458818 EXA458817:EXA458818 FGW458817:FGW458818 FQS458817:FQS458818 GAO458817:GAO458818 GKK458817:GKK458818 GUG458817:GUG458818 HEC458817:HEC458818 HNY458817:HNY458818 HXU458817:HXU458818 IHQ458817:IHQ458818 IRM458817:IRM458818 JBI458817:JBI458818 JLE458817:JLE458818 JVA458817:JVA458818 KEW458817:KEW458818 KOS458817:KOS458818 KYO458817:KYO458818 LIK458817:LIK458818 LSG458817:LSG458818 MCC458817:MCC458818 MLY458817:MLY458818 MVU458817:MVU458818 NFQ458817:NFQ458818 NPM458817:NPM458818 NZI458817:NZI458818 OJE458817:OJE458818 OTA458817:OTA458818 PCW458817:PCW458818 PMS458817:PMS458818 PWO458817:PWO458818 QGK458817:QGK458818 QQG458817:QQG458818 RAC458817:RAC458818 RJY458817:RJY458818 RTU458817:RTU458818 SDQ458817:SDQ458818 SNM458817:SNM458818 SXI458817:SXI458818 THE458817:THE458818 TRA458817:TRA458818 UAW458817:UAW458818 UKS458817:UKS458818 UUO458817:UUO458818 VEK458817:VEK458818 VOG458817:VOG458818 VYC458817:VYC458818 WHY458817:WHY458818 WRU458817:WRU458818 FI524353:FI524354 PE524353:PE524354 ZA524353:ZA524354 AIW524353:AIW524354 ASS524353:ASS524354 BCO524353:BCO524354 BMK524353:BMK524354 BWG524353:BWG524354 CGC524353:CGC524354 CPY524353:CPY524354 CZU524353:CZU524354 DJQ524353:DJQ524354 DTM524353:DTM524354 EDI524353:EDI524354 ENE524353:ENE524354 EXA524353:EXA524354 FGW524353:FGW524354 FQS524353:FQS524354 GAO524353:GAO524354 GKK524353:GKK524354 GUG524353:GUG524354 HEC524353:HEC524354 HNY524353:HNY524354 HXU524353:HXU524354 IHQ524353:IHQ524354 IRM524353:IRM524354 JBI524353:JBI524354 JLE524353:JLE524354 JVA524353:JVA524354 KEW524353:KEW524354 KOS524353:KOS524354 KYO524353:KYO524354 LIK524353:LIK524354 LSG524353:LSG524354 MCC524353:MCC524354 MLY524353:MLY524354 MVU524353:MVU524354 NFQ524353:NFQ524354 NPM524353:NPM524354 NZI524353:NZI524354 OJE524353:OJE524354 OTA524353:OTA524354 PCW524353:PCW524354 PMS524353:PMS524354 PWO524353:PWO524354 QGK524353:QGK524354 QQG524353:QQG524354 RAC524353:RAC524354 RJY524353:RJY524354 RTU524353:RTU524354 SDQ524353:SDQ524354 SNM524353:SNM524354 SXI524353:SXI524354 THE524353:THE524354 TRA524353:TRA524354 UAW524353:UAW524354 UKS524353:UKS524354 UUO524353:UUO524354 VEK524353:VEK524354 VOG524353:VOG524354 VYC524353:VYC524354 WHY524353:WHY524354 WRU524353:WRU524354 FI589889:FI589890 PE589889:PE589890 ZA589889:ZA589890 AIW589889:AIW589890 ASS589889:ASS589890 BCO589889:BCO589890 BMK589889:BMK589890 BWG589889:BWG589890 CGC589889:CGC589890 CPY589889:CPY589890 CZU589889:CZU589890 DJQ589889:DJQ589890 DTM589889:DTM589890 EDI589889:EDI589890 ENE589889:ENE589890 EXA589889:EXA589890 FGW589889:FGW589890 FQS589889:FQS589890 GAO589889:GAO589890 GKK589889:GKK589890 GUG589889:GUG589890 HEC589889:HEC589890 HNY589889:HNY589890 HXU589889:HXU589890 IHQ589889:IHQ589890 IRM589889:IRM589890 JBI589889:JBI589890 JLE589889:JLE589890 JVA589889:JVA589890 KEW589889:KEW589890 KOS589889:KOS589890 KYO589889:KYO589890 LIK589889:LIK589890 LSG589889:LSG589890 MCC589889:MCC589890 MLY589889:MLY589890 MVU589889:MVU589890 NFQ589889:NFQ589890 NPM589889:NPM589890 NZI589889:NZI589890 OJE589889:OJE589890 OTA589889:OTA589890 PCW589889:PCW589890 PMS589889:PMS589890 PWO589889:PWO589890 QGK589889:QGK589890 QQG589889:QQG589890 RAC589889:RAC589890 RJY589889:RJY589890 RTU589889:RTU589890 SDQ589889:SDQ589890 SNM589889:SNM589890 SXI589889:SXI589890 THE589889:THE589890 TRA589889:TRA589890 UAW589889:UAW589890 UKS589889:UKS589890 UUO589889:UUO589890 VEK589889:VEK589890 VOG589889:VOG589890 VYC589889:VYC589890 WHY589889:WHY589890 WRU589889:WRU589890 FI655425:FI655426 PE655425:PE655426 ZA655425:ZA655426 AIW655425:AIW655426 ASS655425:ASS655426 BCO655425:BCO655426 BMK655425:BMK655426 BWG655425:BWG655426 CGC655425:CGC655426 CPY655425:CPY655426 CZU655425:CZU655426 DJQ655425:DJQ655426 DTM655425:DTM655426 EDI655425:EDI655426 ENE655425:ENE655426 EXA655425:EXA655426 FGW655425:FGW655426 FQS655425:FQS655426 GAO655425:GAO655426 GKK655425:GKK655426 GUG655425:GUG655426 HEC655425:HEC655426 HNY655425:HNY655426 HXU655425:HXU655426 IHQ655425:IHQ655426 IRM655425:IRM655426 JBI655425:JBI655426 JLE655425:JLE655426 JVA655425:JVA655426 KEW655425:KEW655426 KOS655425:KOS655426 KYO655425:KYO655426 LIK655425:LIK655426 LSG655425:LSG655426 MCC655425:MCC655426 MLY655425:MLY655426 MVU655425:MVU655426 NFQ655425:NFQ655426 NPM655425:NPM655426 NZI655425:NZI655426 OJE655425:OJE655426 OTA655425:OTA655426 PCW655425:PCW655426 PMS655425:PMS655426 PWO655425:PWO655426 QGK655425:QGK655426 QQG655425:QQG655426 RAC655425:RAC655426 RJY655425:RJY655426 RTU655425:RTU655426 SDQ655425:SDQ655426 SNM655425:SNM655426 SXI655425:SXI655426 THE655425:THE655426 TRA655425:TRA655426 UAW655425:UAW655426 UKS655425:UKS655426 UUO655425:UUO655426 VEK655425:VEK655426 VOG655425:VOG655426 VYC655425:VYC655426 WHY655425:WHY655426 WRU655425:WRU655426 FI720961:FI720962 PE720961:PE720962 ZA720961:ZA720962 AIW720961:AIW720962 ASS720961:ASS720962 BCO720961:BCO720962 BMK720961:BMK720962 BWG720961:BWG720962 CGC720961:CGC720962 CPY720961:CPY720962 CZU720961:CZU720962 DJQ720961:DJQ720962 DTM720961:DTM720962 EDI720961:EDI720962 ENE720961:ENE720962 EXA720961:EXA720962 FGW720961:FGW720962 FQS720961:FQS720962 GAO720961:GAO720962 GKK720961:GKK720962 GUG720961:GUG720962 HEC720961:HEC720962 HNY720961:HNY720962 HXU720961:HXU720962 IHQ720961:IHQ720962 IRM720961:IRM720962 JBI720961:JBI720962 JLE720961:JLE720962 JVA720961:JVA720962 KEW720961:KEW720962 KOS720961:KOS720962 KYO720961:KYO720962 LIK720961:LIK720962 LSG720961:LSG720962 MCC720961:MCC720962 MLY720961:MLY720962 MVU720961:MVU720962 NFQ720961:NFQ720962 NPM720961:NPM720962 NZI720961:NZI720962 OJE720961:OJE720962 OTA720961:OTA720962 PCW720961:PCW720962 PMS720961:PMS720962 PWO720961:PWO720962 QGK720961:QGK720962 QQG720961:QQG720962 RAC720961:RAC720962 RJY720961:RJY720962 RTU720961:RTU720962 SDQ720961:SDQ720962 SNM720961:SNM720962 SXI720961:SXI720962 THE720961:THE720962 TRA720961:TRA720962 UAW720961:UAW720962 UKS720961:UKS720962 UUO720961:UUO720962 VEK720961:VEK720962 VOG720961:VOG720962 VYC720961:VYC720962 WHY720961:WHY720962 WRU720961:WRU720962 FI786497:FI786498 PE786497:PE786498 ZA786497:ZA786498 AIW786497:AIW786498 ASS786497:ASS786498 BCO786497:BCO786498 BMK786497:BMK786498 BWG786497:BWG786498 CGC786497:CGC786498 CPY786497:CPY786498 CZU786497:CZU786498 DJQ786497:DJQ786498 DTM786497:DTM786498 EDI786497:EDI786498 ENE786497:ENE786498 EXA786497:EXA786498 FGW786497:FGW786498 FQS786497:FQS786498 GAO786497:GAO786498 GKK786497:GKK786498 GUG786497:GUG786498 HEC786497:HEC786498 HNY786497:HNY786498 HXU786497:HXU786498 IHQ786497:IHQ786498 IRM786497:IRM786498 JBI786497:JBI786498 JLE786497:JLE786498 JVA786497:JVA786498 KEW786497:KEW786498 KOS786497:KOS786498 KYO786497:KYO786498 LIK786497:LIK786498 LSG786497:LSG786498 MCC786497:MCC786498 MLY786497:MLY786498 MVU786497:MVU786498 NFQ786497:NFQ786498 NPM786497:NPM786498 NZI786497:NZI786498 OJE786497:OJE786498 OTA786497:OTA786498 PCW786497:PCW786498 PMS786497:PMS786498 PWO786497:PWO786498 QGK786497:QGK786498 QQG786497:QQG786498 RAC786497:RAC786498 RJY786497:RJY786498 RTU786497:RTU786498 SDQ786497:SDQ786498 SNM786497:SNM786498 SXI786497:SXI786498 THE786497:THE786498 TRA786497:TRA786498 UAW786497:UAW786498 UKS786497:UKS786498 UUO786497:UUO786498 VEK786497:VEK786498 VOG786497:VOG786498 VYC786497:VYC786498 WHY786497:WHY786498 WRU786497:WRU786498 FI852033:FI852034 PE852033:PE852034 ZA852033:ZA852034 AIW852033:AIW852034 ASS852033:ASS852034 BCO852033:BCO852034 BMK852033:BMK852034 BWG852033:BWG852034 CGC852033:CGC852034 CPY852033:CPY852034 CZU852033:CZU852034 DJQ852033:DJQ852034 DTM852033:DTM852034 EDI852033:EDI852034 ENE852033:ENE852034 EXA852033:EXA852034 FGW852033:FGW852034 FQS852033:FQS852034 GAO852033:GAO852034 GKK852033:GKK852034 GUG852033:GUG852034 HEC852033:HEC852034 HNY852033:HNY852034 HXU852033:HXU852034 IHQ852033:IHQ852034 IRM852033:IRM852034 JBI852033:JBI852034 JLE852033:JLE852034 JVA852033:JVA852034 KEW852033:KEW852034 KOS852033:KOS852034 KYO852033:KYO852034 LIK852033:LIK852034 LSG852033:LSG852034 MCC852033:MCC852034 MLY852033:MLY852034 MVU852033:MVU852034 NFQ852033:NFQ852034 NPM852033:NPM852034 NZI852033:NZI852034 OJE852033:OJE852034 OTA852033:OTA852034 PCW852033:PCW852034 PMS852033:PMS852034 PWO852033:PWO852034 QGK852033:QGK852034 QQG852033:QQG852034 RAC852033:RAC852034 RJY852033:RJY852034 RTU852033:RTU852034 SDQ852033:SDQ852034 SNM852033:SNM852034 SXI852033:SXI852034 THE852033:THE852034 TRA852033:TRA852034 UAW852033:UAW852034 UKS852033:UKS852034 UUO852033:UUO852034 VEK852033:VEK852034 VOG852033:VOG852034 VYC852033:VYC852034 WHY852033:WHY852034 WRU852033:WRU852034 FI917569:FI917570 PE917569:PE917570 ZA917569:ZA917570 AIW917569:AIW917570 ASS917569:ASS917570 BCO917569:BCO917570 BMK917569:BMK917570 BWG917569:BWG917570 CGC917569:CGC917570 CPY917569:CPY917570 CZU917569:CZU917570 DJQ917569:DJQ917570 DTM917569:DTM917570 EDI917569:EDI917570 ENE917569:ENE917570 EXA917569:EXA917570 FGW917569:FGW917570 FQS917569:FQS917570 GAO917569:GAO917570 GKK917569:GKK917570 GUG917569:GUG917570 HEC917569:HEC917570 HNY917569:HNY917570 HXU917569:HXU917570 IHQ917569:IHQ917570 IRM917569:IRM917570 JBI917569:JBI917570 JLE917569:JLE917570 JVA917569:JVA917570 KEW917569:KEW917570 KOS917569:KOS917570 KYO917569:KYO917570 LIK917569:LIK917570 LSG917569:LSG917570 MCC917569:MCC917570 MLY917569:MLY917570 MVU917569:MVU917570 NFQ917569:NFQ917570 NPM917569:NPM917570 NZI917569:NZI917570 OJE917569:OJE917570 OTA917569:OTA917570 PCW917569:PCW917570 PMS917569:PMS917570 PWO917569:PWO917570 QGK917569:QGK917570 QQG917569:QQG917570 RAC917569:RAC917570 RJY917569:RJY917570 RTU917569:RTU917570 SDQ917569:SDQ917570 SNM917569:SNM917570 SXI917569:SXI917570 THE917569:THE917570 TRA917569:TRA917570 UAW917569:UAW917570 UKS917569:UKS917570 UUO917569:UUO917570 VEK917569:VEK917570 VOG917569:VOG917570 VYC917569:VYC917570 WHY917569:WHY917570 WRU917569:WRU917570 FI983105:FI983106 PE983105:PE983106 ZA983105:ZA983106 AIW983105:AIW983106 ASS983105:ASS983106 BCO983105:BCO983106 BMK983105:BMK983106 BWG983105:BWG983106 CGC983105:CGC983106 CPY983105:CPY983106 CZU983105:CZU983106 DJQ983105:DJQ983106 DTM983105:DTM983106 EDI983105:EDI983106 ENE983105:ENE983106 EXA983105:EXA983106 FGW983105:FGW983106 FQS983105:FQS983106 GAO983105:GAO983106 GKK983105:GKK983106 GUG983105:GUG983106 HEC983105:HEC983106 HNY983105:HNY983106 HXU983105:HXU983106 IHQ983105:IHQ983106 IRM983105:IRM983106 JBI983105:JBI983106 JLE983105:JLE983106 JVA983105:JVA983106 KEW983105:KEW983106 KOS983105:KOS983106 KYO983105:KYO983106 LIK983105:LIK983106 LSG983105:LSG983106 MCC983105:MCC983106 MLY983105:MLY983106 MVU983105:MVU983106 NFQ983105:NFQ983106 NPM983105:NPM983106 NZI983105:NZI983106 OJE983105:OJE983106 OTA983105:OTA983106 PCW983105:PCW983106 PMS983105:PMS983106 PWO983105:PWO983106 QGK983105:QGK983106 QQG983105:QQG983106 RAC983105:RAC983106 RJY983105:RJY983106 RTU983105:RTU983106 SDQ983105:SDQ983106 SNM983105:SNM983106 SXI983105:SXI983106 THE983105:THE983106 TRA983105:TRA983106 UAW983105:UAW983106 UKS983105:UKS983106 UUO983105:UUO983106 VEK983105:VEK983106 VOG983105:VOG983106 VYC983105:VYC983106 WHY983105:WHY983106 WRU983105:WRU983106 FI47 PE47 ZA47 AIW47 ASS47 BCO47 BMK47 BWG47 CGC47 CPY47 CZU47 DJQ47 DTM47 EDI47 ENE47 EXA47 FGW47 FQS47 GAO47 GKK47 GUG47 HEC47 HNY47 HXU47 IHQ47 IRM47 JBI47 JLE47 JVA47 KEW47 KOS47 KYO47 LIK47 LSG47 MCC47 MLY47 MVU47 NFQ47 NPM47 NZI47 OJE47 OTA47 PCW47 PMS47 PWO47 QGK47 QQG47 RAC47 RJY47 RTU47 SDQ47 SNM47 SXI47 THE47 TRA47 UAW47 UKS47 UUO47 VEK47 VOG47 VYC47 WHY47 WRU47 FI65587 PE65587 ZA65587 AIW65587 ASS65587 BCO65587 BMK65587 BWG65587 CGC65587 CPY65587 CZU65587 DJQ65587 DTM65587 EDI65587 ENE65587 EXA65587 FGW65587 FQS65587 GAO65587 GKK65587 GUG65587 HEC65587 HNY65587 HXU65587 IHQ65587 IRM65587 JBI65587 JLE65587 JVA65587 KEW65587 KOS65587 KYO65587 LIK65587 LSG65587 MCC65587 MLY65587 MVU65587 NFQ65587 NPM65587 NZI65587 OJE65587 OTA65587 PCW65587 PMS65587 PWO65587 QGK65587 QQG65587 RAC65587 RJY65587 RTU65587 SDQ65587 SNM65587 SXI65587 THE65587 TRA65587 UAW65587 UKS65587 UUO65587 VEK65587 VOG65587 VYC65587 WHY65587 WRU65587 FI131123 PE131123 ZA131123 AIW131123 ASS131123 BCO131123 BMK131123 BWG131123 CGC131123 CPY131123 CZU131123 DJQ131123 DTM131123 EDI131123 ENE131123 EXA131123 FGW131123 FQS131123 GAO131123 GKK131123 GUG131123 HEC131123 HNY131123 HXU131123 IHQ131123 IRM131123 JBI131123 JLE131123 JVA131123 KEW131123 KOS131123 KYO131123 LIK131123 LSG131123 MCC131123 MLY131123 MVU131123 NFQ131123 NPM131123 NZI131123 OJE131123 OTA131123 PCW131123 PMS131123 PWO131123 QGK131123 QQG131123 RAC131123 RJY131123 RTU131123 SDQ131123 SNM131123 SXI131123 THE131123 TRA131123 UAW131123 UKS131123 UUO131123 VEK131123 VOG131123 VYC131123 WHY131123 WRU131123 FI196659 PE196659 ZA196659 AIW196659 ASS196659 BCO196659 BMK196659 BWG196659 CGC196659 CPY196659 CZU196659 DJQ196659 DTM196659 EDI196659 ENE196659 EXA196659 FGW196659 FQS196659 GAO196659 GKK196659 GUG196659 HEC196659 HNY196659 HXU196659 IHQ196659 IRM196659 JBI196659 JLE196659 JVA196659 KEW196659 KOS196659 KYO196659 LIK196659 LSG196659 MCC196659 MLY196659 MVU196659 NFQ196659 NPM196659 NZI196659 OJE196659 OTA196659 PCW196659 PMS196659 PWO196659 QGK196659 QQG196659 RAC196659 RJY196659 RTU196659 SDQ196659 SNM196659 SXI196659 THE196659 TRA196659 UAW196659 UKS196659 UUO196659 VEK196659 VOG196659 VYC196659 WHY196659 WRU196659 FI262195 PE262195 ZA262195 AIW262195 ASS262195 BCO262195 BMK262195 BWG262195 CGC262195 CPY262195 CZU262195 DJQ262195 DTM262195 EDI262195 ENE262195 EXA262195 FGW262195 FQS262195 GAO262195 GKK262195 GUG262195 HEC262195 HNY262195 HXU262195 IHQ262195 IRM262195 JBI262195 JLE262195 JVA262195 KEW262195 KOS262195 KYO262195 LIK262195 LSG262195 MCC262195 MLY262195 MVU262195 NFQ262195 NPM262195 NZI262195 OJE262195 OTA262195 PCW262195 PMS262195 PWO262195 QGK262195 QQG262195 RAC262195 RJY262195 RTU262195 SDQ262195 SNM262195 SXI262195 THE262195 TRA262195 UAW262195 UKS262195 UUO262195 VEK262195 VOG262195 VYC262195 WHY262195 WRU262195 FI327731 PE327731 ZA327731 AIW327731 ASS327731 BCO327731 BMK327731 BWG327731 CGC327731 CPY327731 CZU327731 DJQ327731 DTM327731 EDI327731 ENE327731 EXA327731 FGW327731 FQS327731 GAO327731 GKK327731 GUG327731 HEC327731 HNY327731 HXU327731 IHQ327731 IRM327731 JBI327731 JLE327731 JVA327731 KEW327731 KOS327731 KYO327731 LIK327731 LSG327731 MCC327731 MLY327731 MVU327731 NFQ327731 NPM327731 NZI327731 OJE327731 OTA327731 PCW327731 PMS327731 PWO327731 QGK327731 QQG327731 RAC327731 RJY327731 RTU327731 SDQ327731 SNM327731 SXI327731 THE327731 TRA327731 UAW327731 UKS327731 UUO327731 VEK327731 VOG327731 VYC327731 WHY327731 WRU327731 FI393267 PE393267 ZA393267 AIW393267 ASS393267 BCO393267 BMK393267 BWG393267 CGC393267 CPY393267 CZU393267 DJQ393267 DTM393267 EDI393267 ENE393267 EXA393267 FGW393267 FQS393267 GAO393267 GKK393267 GUG393267 HEC393267 HNY393267 HXU393267 IHQ393267 IRM393267 JBI393267 JLE393267 JVA393267 KEW393267 KOS393267 KYO393267 LIK393267 LSG393267 MCC393267 MLY393267 MVU393267 NFQ393267 NPM393267 NZI393267 OJE393267 OTA393267 PCW393267 PMS393267 PWO393267 QGK393267 QQG393267 RAC393267 RJY393267 RTU393267 SDQ393267 SNM393267 SXI393267 THE393267 TRA393267 UAW393267 UKS393267 UUO393267 VEK393267 VOG393267 VYC393267 WHY393267 WRU393267 FI458803 PE458803 ZA458803 AIW458803 ASS458803 BCO458803 BMK458803 BWG458803 CGC458803 CPY458803 CZU458803 DJQ458803 DTM458803 EDI458803 ENE458803 EXA458803 FGW458803 FQS458803 GAO458803 GKK458803 GUG458803 HEC458803 HNY458803 HXU458803 IHQ458803 IRM458803 JBI458803 JLE458803 JVA458803 KEW458803 KOS458803 KYO458803 LIK458803 LSG458803 MCC458803 MLY458803 MVU458803 NFQ458803 NPM458803 NZI458803 OJE458803 OTA458803 PCW458803 PMS458803 PWO458803 QGK458803 QQG458803 RAC458803 RJY458803 RTU458803 SDQ458803 SNM458803 SXI458803 THE458803 TRA458803 UAW458803 UKS458803 UUO458803 VEK458803 VOG458803 VYC458803 WHY458803 WRU458803 FI524339 PE524339 ZA524339 AIW524339 ASS524339 BCO524339 BMK524339 BWG524339 CGC524339 CPY524339 CZU524339 DJQ524339 DTM524339 EDI524339 ENE524339 EXA524339 FGW524339 FQS524339 GAO524339 GKK524339 GUG524339 HEC524339 HNY524339 HXU524339 IHQ524339 IRM524339 JBI524339 JLE524339 JVA524339 KEW524339 KOS524339 KYO524339 LIK524339 LSG524339 MCC524339 MLY524339 MVU524339 NFQ524339 NPM524339 NZI524339 OJE524339 OTA524339 PCW524339 PMS524339 PWO524339 QGK524339 QQG524339 RAC524339 RJY524339 RTU524339 SDQ524339 SNM524339 SXI524339 THE524339 TRA524339 UAW524339 UKS524339 UUO524339 VEK524339 VOG524339 VYC524339 WHY524339 WRU524339 FI589875 PE589875 ZA589875 AIW589875 ASS589875 BCO589875 BMK589875 BWG589875 CGC589875 CPY589875 CZU589875 DJQ589875 DTM589875 EDI589875 ENE589875 EXA589875 FGW589875 FQS589875 GAO589875 GKK589875 GUG589875 HEC589875 HNY589875 HXU589875 IHQ589875 IRM589875 JBI589875 JLE589875 JVA589875 KEW589875 KOS589875 KYO589875 LIK589875 LSG589875 MCC589875 MLY589875 MVU589875 NFQ589875 NPM589875 NZI589875 OJE589875 OTA589875 PCW589875 PMS589875 PWO589875 QGK589875 QQG589875 RAC589875 RJY589875 RTU589875 SDQ589875 SNM589875 SXI589875 THE589875 TRA589875 UAW589875 UKS589875 UUO589875 VEK589875 VOG589875 VYC589875 WHY589875 WRU589875 FI655411 PE655411 ZA655411 AIW655411 ASS655411 BCO655411 BMK655411 BWG655411 CGC655411 CPY655411 CZU655411 DJQ655411 DTM655411 EDI655411 ENE655411 EXA655411 FGW655411 FQS655411 GAO655411 GKK655411 GUG655411 HEC655411 HNY655411 HXU655411 IHQ655411 IRM655411 JBI655411 JLE655411 JVA655411 KEW655411 KOS655411 KYO655411 LIK655411 LSG655411 MCC655411 MLY655411 MVU655411 NFQ655411 NPM655411 NZI655411 OJE655411 OTA655411 PCW655411 PMS655411 PWO655411 QGK655411 QQG655411 RAC655411 RJY655411 RTU655411 SDQ655411 SNM655411 SXI655411 THE655411 TRA655411 UAW655411 UKS655411 UUO655411 VEK655411 VOG655411 VYC655411 WHY655411 WRU655411 FI720947 PE720947 ZA720947 AIW720947 ASS720947 BCO720947 BMK720947 BWG720947 CGC720947 CPY720947 CZU720947 DJQ720947 DTM720947 EDI720947 ENE720947 EXA720947 FGW720947 FQS720947 GAO720947 GKK720947 GUG720947 HEC720947 HNY720947 HXU720947 IHQ720947 IRM720947 JBI720947 JLE720947 JVA720947 KEW720947 KOS720947 KYO720947 LIK720947 LSG720947 MCC720947 MLY720947 MVU720947 NFQ720947 NPM720947 NZI720947 OJE720947 OTA720947 PCW720947 PMS720947 PWO720947 QGK720947 QQG720947 RAC720947 RJY720947 RTU720947 SDQ720947 SNM720947 SXI720947 THE720947 TRA720947 UAW720947 UKS720947 UUO720947 VEK720947 VOG720947 VYC720947 WHY720947 WRU720947 FI786483 PE786483 ZA786483 AIW786483 ASS786483 BCO786483 BMK786483 BWG786483 CGC786483 CPY786483 CZU786483 DJQ786483 DTM786483 EDI786483 ENE786483 EXA786483 FGW786483 FQS786483 GAO786483 GKK786483 GUG786483 HEC786483 HNY786483 HXU786483 IHQ786483 IRM786483 JBI786483 JLE786483 JVA786483 KEW786483 KOS786483 KYO786483 LIK786483 LSG786483 MCC786483 MLY786483 MVU786483 NFQ786483 NPM786483 NZI786483 OJE786483 OTA786483 PCW786483 PMS786483 PWO786483 QGK786483 QQG786483 RAC786483 RJY786483 RTU786483 SDQ786483 SNM786483 SXI786483 THE786483 TRA786483 UAW786483 UKS786483 UUO786483 VEK786483 VOG786483 VYC786483 WHY786483 WRU786483 FI852019 PE852019 ZA852019 AIW852019 ASS852019 BCO852019 BMK852019 BWG852019 CGC852019 CPY852019 CZU852019 DJQ852019 DTM852019 EDI852019 ENE852019 EXA852019 FGW852019 FQS852019 GAO852019 GKK852019 GUG852019 HEC852019 HNY852019 HXU852019 IHQ852019 IRM852019 JBI852019 JLE852019 JVA852019 KEW852019 KOS852019 KYO852019 LIK852019 LSG852019 MCC852019 MLY852019 MVU852019 NFQ852019 NPM852019 NZI852019 OJE852019 OTA852019 PCW852019 PMS852019 PWO852019 QGK852019 QQG852019 RAC852019 RJY852019 RTU852019 SDQ852019 SNM852019 SXI852019 THE852019 TRA852019 UAW852019 UKS852019 UUO852019 VEK852019 VOG852019 VYC852019 WHY852019 WRU852019 FI917555 PE917555 ZA917555 AIW917555 ASS917555 BCO917555 BMK917555 BWG917555 CGC917555 CPY917555 CZU917555 DJQ917555 DTM917555 EDI917555 ENE917555 EXA917555 FGW917555 FQS917555 GAO917555 GKK917555 GUG917555 HEC917555 HNY917555 HXU917555 IHQ917555 IRM917555 JBI917555 JLE917555 JVA917555 KEW917555 KOS917555 KYO917555 LIK917555 LSG917555 MCC917555 MLY917555 MVU917555 NFQ917555 NPM917555 NZI917555 OJE917555 OTA917555 PCW917555 PMS917555 PWO917555 QGK917555 QQG917555 RAC917555 RJY917555 RTU917555 SDQ917555 SNM917555 SXI917555 THE917555 TRA917555 UAW917555 UKS917555 UUO917555 VEK917555 VOG917555 VYC917555 WHY917555 WRU917555 FI983091 PE983091 ZA983091 AIW983091 ASS983091 BCO983091 BMK983091 BWG983091 CGC983091 CPY983091 CZU983091 DJQ983091 DTM983091 EDI983091 ENE983091 EXA983091 FGW983091 FQS983091 GAO983091 GKK983091 GUG983091 HEC983091 HNY983091 HXU983091 IHQ983091 IRM983091 JBI983091 JLE983091 JVA983091 KEW983091 KOS983091 KYO983091 LIK983091 LSG983091 MCC983091 MLY983091 MVU983091 NFQ983091 NPM983091 NZI983091 OJE983091 OTA983091 PCW983091 PMS983091 PWO983091 QGK983091 QQG983091 RAC983091 RJY983091 RTU983091 SDQ983091 SNM983091 SXI983091 THE983091 TRA983091 UAW983091 UKS983091 UUO983091 VEK983091 VOG983091 VYC983091 WHY983091 WRU983091 BZ65624 LV65624 VR65624 AFN65624 APJ65624 AZF65624 BJB65624 BSX65624 CCT65624 CMP65624 CWL65624 DGH65624 DQD65624 DZZ65624 EJV65624 ETR65624 FDN65624 FNJ65624 FXF65624 GHB65624 GQX65624 HAT65624 HKP65624 HUL65624 IEH65624 IOD65624 IXZ65624 JHV65624 JRR65624 KBN65624 KLJ65624 KVF65624 LFB65624 LOX65624 LYT65624 MIP65624 MSL65624 NCH65624 NMD65624 NVZ65624 OFV65624 OPR65624 OZN65624 PJJ65624 PTF65624 QDB65624 QMX65624 QWT65624 RGP65624 RQL65624 SAH65624 SKD65624 STZ65624 TDV65624 TNR65624 TXN65624 UHJ65624 URF65624 VBB65624 VKX65624 VUT65624 WEP65624 WOL65624 WYH65624 BZ131160 LV131160 VR131160 AFN131160 APJ131160 AZF131160 BJB131160 BSX131160 CCT131160 CMP131160 CWL131160 DGH131160 DQD131160 DZZ131160 EJV131160 ETR131160 FDN131160 FNJ131160 FXF131160 GHB131160 GQX131160 HAT131160 HKP131160 HUL131160 IEH131160 IOD131160 IXZ131160 JHV131160 JRR131160 KBN131160 KLJ131160 KVF131160 LFB131160 LOX131160 LYT131160 MIP131160 MSL131160 NCH131160 NMD131160 NVZ131160 OFV131160 OPR131160 OZN131160 PJJ131160 PTF131160 QDB131160 QMX131160 QWT131160 RGP131160 RQL131160 SAH131160 SKD131160 STZ131160 TDV131160 TNR131160 TXN131160 UHJ131160 URF131160 VBB131160 VKX131160 VUT131160 WEP131160 WOL131160 WYH131160 BZ196696 LV196696 VR196696 AFN196696 APJ196696 AZF196696 BJB196696 BSX196696 CCT196696 CMP196696 CWL196696 DGH196696 DQD196696 DZZ196696 EJV196696 ETR196696 FDN196696 FNJ196696 FXF196696 GHB196696 GQX196696 HAT196696 HKP196696 HUL196696 IEH196696 IOD196696 IXZ196696 JHV196696 JRR196696 KBN196696 KLJ196696 KVF196696 LFB196696 LOX196696 LYT196696 MIP196696 MSL196696 NCH196696 NMD196696 NVZ196696 OFV196696 OPR196696 OZN196696 PJJ196696 PTF196696 QDB196696 QMX196696 QWT196696 RGP196696 RQL196696 SAH196696 SKD196696 STZ196696 TDV196696 TNR196696 TXN196696 UHJ196696 URF196696 VBB196696 VKX196696 VUT196696 WEP196696 WOL196696 WYH196696 BZ262232 LV262232 VR262232 AFN262232 APJ262232 AZF262232 BJB262232 BSX262232 CCT262232 CMP262232 CWL262232 DGH262232 DQD262232 DZZ262232 EJV262232 ETR262232 FDN262232 FNJ262232 FXF262232 GHB262232 GQX262232 HAT262232 HKP262232 HUL262232 IEH262232 IOD262232 IXZ262232 JHV262232 JRR262232 KBN262232 KLJ262232 KVF262232 LFB262232 LOX262232 LYT262232 MIP262232 MSL262232 NCH262232 NMD262232 NVZ262232 OFV262232 OPR262232 OZN262232 PJJ262232 PTF262232 QDB262232 QMX262232 QWT262232 RGP262232 RQL262232 SAH262232 SKD262232 STZ262232 TDV262232 TNR262232 TXN262232 UHJ262232 URF262232 VBB262232 VKX262232 VUT262232 WEP262232 WOL262232 WYH262232 BZ327768 LV327768 VR327768 AFN327768 APJ327768 AZF327768 BJB327768 BSX327768 CCT327768 CMP327768 CWL327768 DGH327768 DQD327768 DZZ327768 EJV327768 ETR327768 FDN327768 FNJ327768 FXF327768 GHB327768 GQX327768 HAT327768 HKP327768 HUL327768 IEH327768 IOD327768 IXZ327768 JHV327768 JRR327768 KBN327768 KLJ327768 KVF327768 LFB327768 LOX327768 LYT327768 MIP327768 MSL327768 NCH327768 NMD327768 NVZ327768 OFV327768 OPR327768 OZN327768 PJJ327768 PTF327768 QDB327768 QMX327768 QWT327768 RGP327768 RQL327768 SAH327768 SKD327768 STZ327768 TDV327768 TNR327768 TXN327768 UHJ327768 URF327768 VBB327768 VKX327768 VUT327768 WEP327768 WOL327768 WYH327768 BZ393304 LV393304 VR393304 AFN393304 APJ393304 AZF393304 BJB393304 BSX393304 CCT393304 CMP393304 CWL393304 DGH393304 DQD393304 DZZ393304 EJV393304 ETR393304 FDN393304 FNJ393304 FXF393304 GHB393304 GQX393304 HAT393304 HKP393304 HUL393304 IEH393304 IOD393304 IXZ393304 JHV393304 JRR393304 KBN393304 KLJ393304 KVF393304 LFB393304 LOX393304 LYT393304 MIP393304 MSL393304 NCH393304 NMD393304 NVZ393304 OFV393304 OPR393304 OZN393304 PJJ393304 PTF393304 QDB393304 QMX393304 QWT393304 RGP393304 RQL393304 SAH393304 SKD393304 STZ393304 TDV393304 TNR393304 TXN393304 UHJ393304 URF393304 VBB393304 VKX393304 VUT393304 WEP393304 WOL393304 WYH393304 BZ458840 LV458840 VR458840 AFN458840 APJ458840 AZF458840 BJB458840 BSX458840 CCT458840 CMP458840 CWL458840 DGH458840 DQD458840 DZZ458840 EJV458840 ETR458840 FDN458840 FNJ458840 FXF458840 GHB458840 GQX458840 HAT458840 HKP458840 HUL458840 IEH458840 IOD458840 IXZ458840 JHV458840 JRR458840 KBN458840 KLJ458840 KVF458840 LFB458840 LOX458840 LYT458840 MIP458840 MSL458840 NCH458840 NMD458840 NVZ458840 OFV458840 OPR458840 OZN458840 PJJ458840 PTF458840 QDB458840 QMX458840 QWT458840 RGP458840 RQL458840 SAH458840 SKD458840 STZ458840 TDV458840 TNR458840 TXN458840 UHJ458840 URF458840 VBB458840 VKX458840 VUT458840 WEP458840 WOL458840 WYH458840 BZ524376 LV524376 VR524376 AFN524376 APJ524376 AZF524376 BJB524376 BSX524376 CCT524376 CMP524376 CWL524376 DGH524376 DQD524376 DZZ524376 EJV524376 ETR524376 FDN524376 FNJ524376 FXF524376 GHB524376 GQX524376 HAT524376 HKP524376 HUL524376 IEH524376 IOD524376 IXZ524376 JHV524376 JRR524376 KBN524376 KLJ524376 KVF524376 LFB524376 LOX524376 LYT524376 MIP524376 MSL524376 NCH524376 NMD524376 NVZ524376 OFV524376 OPR524376 OZN524376 PJJ524376 PTF524376 QDB524376 QMX524376 QWT524376 RGP524376 RQL524376 SAH524376 SKD524376 STZ524376 TDV524376 TNR524376 TXN524376 UHJ524376 URF524376 VBB524376 VKX524376 VUT524376 WEP524376 WOL524376 WYH524376 BZ589912 LV589912 VR589912 AFN589912 APJ589912 AZF589912 BJB589912 BSX589912 CCT589912 CMP589912 CWL589912 DGH589912 DQD589912 DZZ589912 EJV589912 ETR589912 FDN589912 FNJ589912 FXF589912 GHB589912 GQX589912 HAT589912 HKP589912 HUL589912 IEH589912 IOD589912 IXZ589912 JHV589912 JRR589912 KBN589912 KLJ589912 KVF589912 LFB589912 LOX589912 LYT589912 MIP589912 MSL589912 NCH589912 NMD589912 NVZ589912 OFV589912 OPR589912 OZN589912 PJJ589912 PTF589912 QDB589912 QMX589912 QWT589912 RGP589912 RQL589912 SAH589912 SKD589912 STZ589912 TDV589912 TNR589912 TXN589912 UHJ589912 URF589912 VBB589912 VKX589912 VUT589912 WEP589912 WOL589912 WYH589912 BZ655448 LV655448 VR655448 AFN655448 APJ655448 AZF655448 BJB655448 BSX655448 CCT655448 CMP655448 CWL655448 DGH655448 DQD655448 DZZ655448 EJV655448 ETR655448 FDN655448 FNJ655448 FXF655448 GHB655448 GQX655448 HAT655448 HKP655448 HUL655448 IEH655448 IOD655448 IXZ655448 JHV655448 JRR655448 KBN655448 KLJ655448 KVF655448 LFB655448 LOX655448 LYT655448 MIP655448 MSL655448 NCH655448 NMD655448 NVZ655448 OFV655448 OPR655448 OZN655448 PJJ655448 PTF655448 QDB655448 QMX655448 QWT655448 RGP655448 RQL655448 SAH655448 SKD655448 STZ655448 TDV655448 TNR655448 TXN655448 UHJ655448 URF655448 VBB655448 VKX655448 VUT655448 WEP655448 WOL655448 WYH655448 BZ720984 LV720984 VR720984 AFN720984 APJ720984 AZF720984 BJB720984 BSX720984 CCT720984 CMP720984 CWL720984 DGH720984 DQD720984 DZZ720984 EJV720984 ETR720984 FDN720984 FNJ720984 FXF720984 GHB720984 GQX720984 HAT720984 HKP720984 HUL720984 IEH720984 IOD720984 IXZ720984 JHV720984 JRR720984 KBN720984 KLJ720984 KVF720984 LFB720984 LOX720984 LYT720984 MIP720984 MSL720984 NCH720984 NMD720984 NVZ720984 OFV720984 OPR720984 OZN720984 PJJ720984 PTF720984 QDB720984 QMX720984 QWT720984 RGP720984 RQL720984 SAH720984 SKD720984 STZ720984 TDV720984 TNR720984 TXN720984 UHJ720984 URF720984 VBB720984 VKX720984 VUT720984 WEP720984 WOL720984 WYH720984 BZ786520 LV786520 VR786520 AFN786520 APJ786520 AZF786520 BJB786520 BSX786520 CCT786520 CMP786520 CWL786520 DGH786520 DQD786520 DZZ786520 EJV786520 ETR786520 FDN786520 FNJ786520 FXF786520 GHB786520 GQX786520 HAT786520 HKP786520 HUL786520 IEH786520 IOD786520 IXZ786520 JHV786520 JRR786520 KBN786520 KLJ786520 KVF786520 LFB786520 LOX786520 LYT786520 MIP786520 MSL786520 NCH786520 NMD786520 NVZ786520 OFV786520 OPR786520 OZN786520 PJJ786520 PTF786520 QDB786520 QMX786520 QWT786520 RGP786520 RQL786520 SAH786520 SKD786520 STZ786520 TDV786520 TNR786520 TXN786520 UHJ786520 URF786520 VBB786520 VKX786520 VUT786520 WEP786520 WOL786520 WYH786520 BZ852056 LV852056 VR852056 AFN852056 APJ852056 AZF852056 BJB852056 BSX852056 CCT852056 CMP852056 CWL852056 DGH852056 DQD852056 DZZ852056 EJV852056 ETR852056 FDN852056 FNJ852056 FXF852056 GHB852056 GQX852056 HAT852056 HKP852056 HUL852056 IEH852056 IOD852056 IXZ852056 JHV852056 JRR852056 KBN852056 KLJ852056 KVF852056 LFB852056 LOX852056 LYT852056 MIP852056 MSL852056 NCH852056 NMD852056 NVZ852056 OFV852056 OPR852056 OZN852056 PJJ852056 PTF852056 QDB852056 QMX852056 QWT852056 RGP852056 RQL852056 SAH852056 SKD852056 STZ852056 TDV852056 TNR852056 TXN852056 UHJ852056 URF852056 VBB852056 VKX852056 VUT852056 WEP852056 WOL852056 WYH852056 BZ917592 LV917592 VR917592 AFN917592 APJ917592 AZF917592 BJB917592 BSX917592 CCT917592 CMP917592 CWL917592 DGH917592 DQD917592 DZZ917592 EJV917592 ETR917592 FDN917592 FNJ917592 FXF917592 GHB917592 GQX917592 HAT917592 HKP917592 HUL917592 IEH917592 IOD917592 IXZ917592 JHV917592 JRR917592 KBN917592 KLJ917592 KVF917592 LFB917592 LOX917592 LYT917592 MIP917592 MSL917592 NCH917592 NMD917592 NVZ917592 OFV917592 OPR917592 OZN917592 PJJ917592 PTF917592 QDB917592 QMX917592 QWT917592 RGP917592 RQL917592 SAH917592 SKD917592 STZ917592 TDV917592 TNR917592 TXN917592 UHJ917592 URF917592 VBB917592 VKX917592 VUT917592 WEP917592 WOL917592 WYH917592 BZ983128 LV983128 VR983128 AFN983128 APJ983128 AZF983128 BJB983128 BSX983128 CCT983128 CMP983128 CWL983128 DGH983128 DQD983128 DZZ983128 EJV983128 ETR983128 FDN983128 FNJ983128 FXF983128 GHB983128 GQX983128 HAT983128 HKP983128 HUL983128 IEH983128 IOD983128 IXZ983128 JHV983128 JRR983128 KBN983128 KLJ983128 KVF983128 LFB983128 LOX983128 LYT983128 MIP983128 MSL983128 NCH983128 NMD983128 NVZ983128 OFV983128 OPR983128 OZN983128 PJJ983128 PTF983128 QDB983128 QMX983128 QWT983128 RGP983128 RQL983128 SAH983128 SKD983128 STZ983128 TDV983128 TNR983128 TXN983128 UHJ983128 URF983128 VBB983128 VKX983128 VUT983128 WEP983128 WOL983128 WYH983128 WRU983111:WRU983114 FI38 PE38 ZA38 AIW38 ASS38 BCO38 BMK38 BWG38 CGC38 CPY38 CZU38 DJQ38 DTM38 EDI38 ENE38 EXA38 FGW38 FQS38 GAO38 GKK38 GUG38 HEC38 HNY38 HXU38 IHQ38 IRM38 JBI38 JLE38 JVA38 KEW38 KOS38 KYO38 LIK38 LSG38 MCC38 MLY38 MVU38 NFQ38 NPM38 NZI38 OJE38 OTA38 PCW38 PMS38 PWO38 QGK38 QQG38 RAC38 RJY38 RTU38 SDQ38 SNM38 SXI38 THE38 TRA38 UAW38 UKS38 UUO38 VEK38 VOG38 VYC38 WHY38 WRU38 FI65578 PE65578 ZA65578 AIW65578 ASS65578 BCO65578 BMK65578 BWG65578 CGC65578 CPY65578 CZU65578 DJQ65578 DTM65578 EDI65578 ENE65578 EXA65578 FGW65578 FQS65578 GAO65578 GKK65578 GUG65578 HEC65578 HNY65578 HXU65578 IHQ65578 IRM65578 JBI65578 JLE65578 JVA65578 KEW65578 KOS65578 KYO65578 LIK65578 LSG65578 MCC65578 MLY65578 MVU65578 NFQ65578 NPM65578 NZI65578 OJE65578 OTA65578 PCW65578 PMS65578 PWO65578 QGK65578 QQG65578 RAC65578 RJY65578 RTU65578 SDQ65578 SNM65578 SXI65578 THE65578 TRA65578 UAW65578 UKS65578 UUO65578 VEK65578 VOG65578 VYC65578 WHY65578 WRU65578 FI131114 PE131114 ZA131114 AIW131114 ASS131114 BCO131114 BMK131114 BWG131114 CGC131114 CPY131114 CZU131114 DJQ131114 DTM131114 EDI131114 ENE131114 EXA131114 FGW131114 FQS131114 GAO131114 GKK131114 GUG131114 HEC131114 HNY131114 HXU131114 IHQ131114 IRM131114 JBI131114 JLE131114 JVA131114 KEW131114 KOS131114 KYO131114 LIK131114 LSG131114 MCC131114 MLY131114 MVU131114 NFQ131114 NPM131114 NZI131114 OJE131114 OTA131114 PCW131114 PMS131114 PWO131114 QGK131114 QQG131114 RAC131114 RJY131114 RTU131114 SDQ131114 SNM131114 SXI131114 THE131114 TRA131114 UAW131114 UKS131114 UUO131114 VEK131114 VOG131114 VYC131114 WHY131114 WRU131114 FI196650 PE196650 ZA196650 AIW196650 ASS196650 BCO196650 BMK196650 BWG196650 CGC196650 CPY196650 CZU196650 DJQ196650 DTM196650 EDI196650 ENE196650 EXA196650 FGW196650 FQS196650 GAO196650 GKK196650 GUG196650 HEC196650 HNY196650 HXU196650 IHQ196650 IRM196650 JBI196650 JLE196650 JVA196650 KEW196650 KOS196650 KYO196650 LIK196650 LSG196650 MCC196650 MLY196650 MVU196650 NFQ196650 NPM196650 NZI196650 OJE196650 OTA196650 PCW196650 PMS196650 PWO196650 QGK196650 QQG196650 RAC196650 RJY196650 RTU196650 SDQ196650 SNM196650 SXI196650 THE196650 TRA196650 UAW196650 UKS196650 UUO196650 VEK196650 VOG196650 VYC196650 WHY196650 WRU196650 FI262186 PE262186 ZA262186 AIW262186 ASS262186 BCO262186 BMK262186 BWG262186 CGC262186 CPY262186 CZU262186 DJQ262186 DTM262186 EDI262186 ENE262186 EXA262186 FGW262186 FQS262186 GAO262186 GKK262186 GUG262186 HEC262186 HNY262186 HXU262186 IHQ262186 IRM262186 JBI262186 JLE262186 JVA262186 KEW262186 KOS262186 KYO262186 LIK262186 LSG262186 MCC262186 MLY262186 MVU262186 NFQ262186 NPM262186 NZI262186 OJE262186 OTA262186 PCW262186 PMS262186 PWO262186 QGK262186 QQG262186 RAC262186 RJY262186 RTU262186 SDQ262186 SNM262186 SXI262186 THE262186 TRA262186 UAW262186 UKS262186 UUO262186 VEK262186 VOG262186 VYC262186 WHY262186 WRU262186 FI327722 PE327722 ZA327722 AIW327722 ASS327722 BCO327722 BMK327722 BWG327722 CGC327722 CPY327722 CZU327722 DJQ327722 DTM327722 EDI327722 ENE327722 EXA327722 FGW327722 FQS327722 GAO327722 GKK327722 GUG327722 HEC327722 HNY327722 HXU327722 IHQ327722 IRM327722 JBI327722 JLE327722 JVA327722 KEW327722 KOS327722 KYO327722 LIK327722 LSG327722 MCC327722 MLY327722 MVU327722 NFQ327722 NPM327722 NZI327722 OJE327722 OTA327722 PCW327722 PMS327722 PWO327722 QGK327722 QQG327722 RAC327722 RJY327722 RTU327722 SDQ327722 SNM327722 SXI327722 THE327722 TRA327722 UAW327722 UKS327722 UUO327722 VEK327722 VOG327722 VYC327722 WHY327722 WRU327722 FI393258 PE393258 ZA393258 AIW393258 ASS393258 BCO393258 BMK393258 BWG393258 CGC393258 CPY393258 CZU393258 DJQ393258 DTM393258 EDI393258 ENE393258 EXA393258 FGW393258 FQS393258 GAO393258 GKK393258 GUG393258 HEC393258 HNY393258 HXU393258 IHQ393258 IRM393258 JBI393258 JLE393258 JVA393258 KEW393258 KOS393258 KYO393258 LIK393258 LSG393258 MCC393258 MLY393258 MVU393258 NFQ393258 NPM393258 NZI393258 OJE393258 OTA393258 PCW393258 PMS393258 PWO393258 QGK393258 QQG393258 RAC393258 RJY393258 RTU393258 SDQ393258 SNM393258 SXI393258 THE393258 TRA393258 UAW393258 UKS393258 UUO393258 VEK393258 VOG393258 VYC393258 WHY393258 WRU393258 FI458794 PE458794 ZA458794 AIW458794 ASS458794 BCO458794 BMK458794 BWG458794 CGC458794 CPY458794 CZU458794 DJQ458794 DTM458794 EDI458794 ENE458794 EXA458794 FGW458794 FQS458794 GAO458794 GKK458794 GUG458794 HEC458794 HNY458794 HXU458794 IHQ458794 IRM458794 JBI458794 JLE458794 JVA458794 KEW458794 KOS458794 KYO458794 LIK458794 LSG458794 MCC458794 MLY458794 MVU458794 NFQ458794 NPM458794 NZI458794 OJE458794 OTA458794 PCW458794 PMS458794 PWO458794 QGK458794 QQG458794 RAC458794 RJY458794 RTU458794 SDQ458794 SNM458794 SXI458794 THE458794 TRA458794 UAW458794 UKS458794 UUO458794 VEK458794 VOG458794 VYC458794 WHY458794 WRU458794 FI524330 PE524330 ZA524330 AIW524330 ASS524330 BCO524330 BMK524330 BWG524330 CGC524330 CPY524330 CZU524330 DJQ524330 DTM524330 EDI524330 ENE524330 EXA524330 FGW524330 FQS524330 GAO524330 GKK524330 GUG524330 HEC524330 HNY524330 HXU524330 IHQ524330 IRM524330 JBI524330 JLE524330 JVA524330 KEW524330 KOS524330 KYO524330 LIK524330 LSG524330 MCC524330 MLY524330 MVU524330 NFQ524330 NPM524330 NZI524330 OJE524330 OTA524330 PCW524330 PMS524330 PWO524330 QGK524330 QQG524330 RAC524330 RJY524330 RTU524330 SDQ524330 SNM524330 SXI524330 THE524330 TRA524330 UAW524330 UKS524330 UUO524330 VEK524330 VOG524330 VYC524330 WHY524330 WRU524330 FI589866 PE589866 ZA589866 AIW589866 ASS589866 BCO589866 BMK589866 BWG589866 CGC589866 CPY589866 CZU589866 DJQ589866 DTM589866 EDI589866 ENE589866 EXA589866 FGW589866 FQS589866 GAO589866 GKK589866 GUG589866 HEC589866 HNY589866 HXU589866 IHQ589866 IRM589866 JBI589866 JLE589866 JVA589866 KEW589866 KOS589866 KYO589866 LIK589866 LSG589866 MCC589866 MLY589866 MVU589866 NFQ589866 NPM589866 NZI589866 OJE589866 OTA589866 PCW589866 PMS589866 PWO589866 QGK589866 QQG589866 RAC589866 RJY589866 RTU589866 SDQ589866 SNM589866 SXI589866 THE589866 TRA589866 UAW589866 UKS589866 UUO589866 VEK589866 VOG589866 VYC589866 WHY589866 WRU589866 FI655402 PE655402 ZA655402 AIW655402 ASS655402 BCO655402 BMK655402 BWG655402 CGC655402 CPY655402 CZU655402 DJQ655402 DTM655402 EDI655402 ENE655402 EXA655402 FGW655402 FQS655402 GAO655402 GKK655402 GUG655402 HEC655402 HNY655402 HXU655402 IHQ655402 IRM655402 JBI655402 JLE655402 JVA655402 KEW655402 KOS655402 KYO655402 LIK655402 LSG655402 MCC655402 MLY655402 MVU655402 NFQ655402 NPM655402 NZI655402 OJE655402 OTA655402 PCW655402 PMS655402 PWO655402 QGK655402 QQG655402 RAC655402 RJY655402 RTU655402 SDQ655402 SNM655402 SXI655402 THE655402 TRA655402 UAW655402 UKS655402 UUO655402 VEK655402 VOG655402 VYC655402 WHY655402 WRU655402 FI720938 PE720938 ZA720938 AIW720938 ASS720938 BCO720938 BMK720938 BWG720938 CGC720938 CPY720938 CZU720938 DJQ720938 DTM720938 EDI720938 ENE720938 EXA720938 FGW720938 FQS720938 GAO720938 GKK720938 GUG720938 HEC720938 HNY720938 HXU720938 IHQ720938 IRM720938 JBI720938 JLE720938 JVA720938 KEW720938 KOS720938 KYO720938 LIK720938 LSG720938 MCC720938 MLY720938 MVU720938 NFQ720938 NPM720938 NZI720938 OJE720938 OTA720938 PCW720938 PMS720938 PWO720938 QGK720938 QQG720938 RAC720938 RJY720938 RTU720938 SDQ720938 SNM720938 SXI720938 THE720938 TRA720938 UAW720938 UKS720938 UUO720938 VEK720938 VOG720938 VYC720938 WHY720938 WRU720938 FI786474 PE786474 ZA786474 AIW786474 ASS786474 BCO786474 BMK786474 BWG786474 CGC786474 CPY786474 CZU786474 DJQ786474 DTM786474 EDI786474 ENE786474 EXA786474 FGW786474 FQS786474 GAO786474 GKK786474 GUG786474 HEC786474 HNY786474 HXU786474 IHQ786474 IRM786474 JBI786474 JLE786474 JVA786474 KEW786474 KOS786474 KYO786474 LIK786474 LSG786474 MCC786474 MLY786474 MVU786474 NFQ786474 NPM786474 NZI786474 OJE786474 OTA786474 PCW786474 PMS786474 PWO786474 QGK786474 QQG786474 RAC786474 RJY786474 RTU786474 SDQ786474 SNM786474 SXI786474 THE786474 TRA786474 UAW786474 UKS786474 UUO786474 VEK786474 VOG786474 VYC786474 WHY786474 WRU786474 FI852010 PE852010 ZA852010 AIW852010 ASS852010 BCO852010 BMK852010 BWG852010 CGC852010 CPY852010 CZU852010 DJQ852010 DTM852010 EDI852010 ENE852010 EXA852010 FGW852010 FQS852010 GAO852010 GKK852010 GUG852010 HEC852010 HNY852010 HXU852010 IHQ852010 IRM852010 JBI852010 JLE852010 JVA852010 KEW852010 KOS852010 KYO852010 LIK852010 LSG852010 MCC852010 MLY852010 MVU852010 NFQ852010 NPM852010 NZI852010 OJE852010 OTA852010 PCW852010 PMS852010 PWO852010 QGK852010 QQG852010 RAC852010 RJY852010 RTU852010 SDQ852010 SNM852010 SXI852010 THE852010 TRA852010 UAW852010 UKS852010 UUO852010 VEK852010 VOG852010 VYC852010 WHY852010 WRU852010 FI917546 PE917546 ZA917546 AIW917546 ASS917546 BCO917546 BMK917546 BWG917546 CGC917546 CPY917546 CZU917546 DJQ917546 DTM917546 EDI917546 ENE917546 EXA917546 FGW917546 FQS917546 GAO917546 GKK917546 GUG917546 HEC917546 HNY917546 HXU917546 IHQ917546 IRM917546 JBI917546 JLE917546 JVA917546 KEW917546 KOS917546 KYO917546 LIK917546 LSG917546 MCC917546 MLY917546 MVU917546 NFQ917546 NPM917546 NZI917546 OJE917546 OTA917546 PCW917546 PMS917546 PWO917546 QGK917546 QQG917546 RAC917546 RJY917546 RTU917546 SDQ917546 SNM917546 SXI917546 THE917546 TRA917546 UAW917546 UKS917546 UUO917546 VEK917546 VOG917546 VYC917546 WHY917546 WRU917546 FI983082 PE983082 ZA983082 AIW983082 ASS983082 BCO983082 BMK983082 BWG983082 CGC983082 CPY983082 CZU983082 DJQ983082 DTM983082 EDI983082 ENE983082 EXA983082 FGW983082 FQS983082 GAO983082 GKK983082 GUG983082 HEC983082 HNY983082 HXU983082 IHQ983082 IRM983082 JBI983082 JLE983082 JVA983082 KEW983082 KOS983082 KYO983082 LIK983082 LSG983082 MCC983082 MLY983082 MVU983082 NFQ983082 NPM983082 NZI983082 OJE983082 OTA983082 PCW983082 PMS983082 PWO983082 QGK983082 QQG983082 RAC983082 RJY983082 RTU983082 SDQ983082 SNM983082 SXI983082 THE983082 TRA983082 UAW983082 UKS983082 UUO983082 VEK983082 VOG983082 VYC983082 WHY983082 WRU983082 IV65624:IW65624 SR65624:SS65624 ACN65624:ACO65624 AMJ65624:AMK65624 AWF65624:AWG65624 BGB65624:BGC65624 BPX65624:BPY65624 BZT65624:BZU65624 CJP65624:CJQ65624 CTL65624:CTM65624 DDH65624:DDI65624 DND65624:DNE65624 DWZ65624:DXA65624 EGV65624:EGW65624 EQR65624:EQS65624 FAN65624:FAO65624 FKJ65624:FKK65624 FUF65624:FUG65624 GEB65624:GEC65624 GNX65624:GNY65624 GXT65624:GXU65624 HHP65624:HHQ65624 HRL65624:HRM65624 IBH65624:IBI65624 ILD65624:ILE65624 IUZ65624:IVA65624 JEV65624:JEW65624 JOR65624:JOS65624 JYN65624:JYO65624 KIJ65624:KIK65624 KSF65624:KSG65624 LCB65624:LCC65624 LLX65624:LLY65624 LVT65624:LVU65624 MFP65624:MFQ65624 MPL65624:MPM65624 MZH65624:MZI65624 NJD65624:NJE65624 NSZ65624:NTA65624 OCV65624:OCW65624 OMR65624:OMS65624 OWN65624:OWO65624 PGJ65624:PGK65624 PQF65624:PQG65624 QAB65624:QAC65624 QJX65624:QJY65624 QTT65624:QTU65624 RDP65624:RDQ65624 RNL65624:RNM65624 RXH65624:RXI65624 SHD65624:SHE65624 SQZ65624:SRA65624 TAV65624:TAW65624 TKR65624:TKS65624 TUN65624:TUO65624 UEJ65624:UEK65624 UOF65624:UOG65624 UYB65624:UYC65624 VHX65624:VHY65624 VRT65624:VRU65624 WBP65624:WBQ65624 WLL65624:WLM65624 WVH65624:WVI65624 IV131160:IW131160 SR131160:SS131160 ACN131160:ACO131160 AMJ131160:AMK131160 AWF131160:AWG131160 BGB131160:BGC131160 BPX131160:BPY131160 BZT131160:BZU131160 CJP131160:CJQ131160 CTL131160:CTM131160 DDH131160:DDI131160 DND131160:DNE131160 DWZ131160:DXA131160 EGV131160:EGW131160 EQR131160:EQS131160 FAN131160:FAO131160 FKJ131160:FKK131160 FUF131160:FUG131160 GEB131160:GEC131160 GNX131160:GNY131160 GXT131160:GXU131160 HHP131160:HHQ131160 HRL131160:HRM131160 IBH131160:IBI131160 ILD131160:ILE131160 IUZ131160:IVA131160 JEV131160:JEW131160 JOR131160:JOS131160 JYN131160:JYO131160 KIJ131160:KIK131160 KSF131160:KSG131160 LCB131160:LCC131160 LLX131160:LLY131160 LVT131160:LVU131160 MFP131160:MFQ131160 MPL131160:MPM131160 MZH131160:MZI131160 NJD131160:NJE131160 NSZ131160:NTA131160 OCV131160:OCW131160 OMR131160:OMS131160 OWN131160:OWO131160 PGJ131160:PGK131160 PQF131160:PQG131160 QAB131160:QAC131160 QJX131160:QJY131160 QTT131160:QTU131160 RDP131160:RDQ131160 RNL131160:RNM131160 RXH131160:RXI131160 SHD131160:SHE131160 SQZ131160:SRA131160 TAV131160:TAW131160 TKR131160:TKS131160 TUN131160:TUO131160 UEJ131160:UEK131160 UOF131160:UOG131160 UYB131160:UYC131160 VHX131160:VHY131160 VRT131160:VRU131160 WBP131160:WBQ131160 WLL131160:WLM131160 WVH131160:WVI131160 IV196696:IW196696 SR196696:SS196696 ACN196696:ACO196696 AMJ196696:AMK196696 AWF196696:AWG196696 BGB196696:BGC196696 BPX196696:BPY196696 BZT196696:BZU196696 CJP196696:CJQ196696 CTL196696:CTM196696 DDH196696:DDI196696 DND196696:DNE196696 DWZ196696:DXA196696 EGV196696:EGW196696 EQR196696:EQS196696 FAN196696:FAO196696 FKJ196696:FKK196696 FUF196696:FUG196696 GEB196696:GEC196696 GNX196696:GNY196696 GXT196696:GXU196696 HHP196696:HHQ196696 HRL196696:HRM196696 IBH196696:IBI196696 ILD196696:ILE196696 IUZ196696:IVA196696 JEV196696:JEW196696 JOR196696:JOS196696 JYN196696:JYO196696 KIJ196696:KIK196696 KSF196696:KSG196696 LCB196696:LCC196696 LLX196696:LLY196696 LVT196696:LVU196696 MFP196696:MFQ196696 MPL196696:MPM196696 MZH196696:MZI196696 NJD196696:NJE196696 NSZ196696:NTA196696 OCV196696:OCW196696 OMR196696:OMS196696 OWN196696:OWO196696 PGJ196696:PGK196696 PQF196696:PQG196696 QAB196696:QAC196696 QJX196696:QJY196696 QTT196696:QTU196696 RDP196696:RDQ196696 RNL196696:RNM196696 RXH196696:RXI196696 SHD196696:SHE196696 SQZ196696:SRA196696 TAV196696:TAW196696 TKR196696:TKS196696 TUN196696:TUO196696 UEJ196696:UEK196696 UOF196696:UOG196696 UYB196696:UYC196696 VHX196696:VHY196696 VRT196696:VRU196696 WBP196696:WBQ196696 WLL196696:WLM196696 WVH196696:WVI196696 IV262232:IW262232 SR262232:SS262232 ACN262232:ACO262232 AMJ262232:AMK262232 AWF262232:AWG262232 BGB262232:BGC262232 BPX262232:BPY262232 BZT262232:BZU262232 CJP262232:CJQ262232 CTL262232:CTM262232 DDH262232:DDI262232 DND262232:DNE262232 DWZ262232:DXA262232 EGV262232:EGW262232 EQR262232:EQS262232 FAN262232:FAO262232 FKJ262232:FKK262232 FUF262232:FUG262232 GEB262232:GEC262232 GNX262232:GNY262232 GXT262232:GXU262232 HHP262232:HHQ262232 HRL262232:HRM262232 IBH262232:IBI262232 ILD262232:ILE262232 IUZ262232:IVA262232 JEV262232:JEW262232 JOR262232:JOS262232 JYN262232:JYO262232 KIJ262232:KIK262232 KSF262232:KSG262232 LCB262232:LCC262232 LLX262232:LLY262232 LVT262232:LVU262232 MFP262232:MFQ262232 MPL262232:MPM262232 MZH262232:MZI262232 NJD262232:NJE262232 NSZ262232:NTA262232 OCV262232:OCW262232 OMR262232:OMS262232 OWN262232:OWO262232 PGJ262232:PGK262232 PQF262232:PQG262232 QAB262232:QAC262232 QJX262232:QJY262232 QTT262232:QTU262232 RDP262232:RDQ262232 RNL262232:RNM262232 RXH262232:RXI262232 SHD262232:SHE262232 SQZ262232:SRA262232 TAV262232:TAW262232 TKR262232:TKS262232 TUN262232:TUO262232 UEJ262232:UEK262232 UOF262232:UOG262232 UYB262232:UYC262232 VHX262232:VHY262232 VRT262232:VRU262232 WBP262232:WBQ262232 WLL262232:WLM262232 WVH262232:WVI262232 IV327768:IW327768 SR327768:SS327768 ACN327768:ACO327768 AMJ327768:AMK327768 AWF327768:AWG327768 BGB327768:BGC327768 BPX327768:BPY327768 BZT327768:BZU327768 CJP327768:CJQ327768 CTL327768:CTM327768 DDH327768:DDI327768 DND327768:DNE327768 DWZ327768:DXA327768 EGV327768:EGW327768 EQR327768:EQS327768 FAN327768:FAO327768 FKJ327768:FKK327768 FUF327768:FUG327768 GEB327768:GEC327768 GNX327768:GNY327768 GXT327768:GXU327768 HHP327768:HHQ327768 HRL327768:HRM327768 IBH327768:IBI327768 ILD327768:ILE327768 IUZ327768:IVA327768 JEV327768:JEW327768 JOR327768:JOS327768 JYN327768:JYO327768 KIJ327768:KIK327768 KSF327768:KSG327768 LCB327768:LCC327768 LLX327768:LLY327768 LVT327768:LVU327768 MFP327768:MFQ327768 MPL327768:MPM327768 MZH327768:MZI327768 NJD327768:NJE327768 NSZ327768:NTA327768 OCV327768:OCW327768 OMR327768:OMS327768 OWN327768:OWO327768 PGJ327768:PGK327768 PQF327768:PQG327768 QAB327768:QAC327768 QJX327768:QJY327768 QTT327768:QTU327768 RDP327768:RDQ327768 RNL327768:RNM327768 RXH327768:RXI327768 SHD327768:SHE327768 SQZ327768:SRA327768 TAV327768:TAW327768 TKR327768:TKS327768 TUN327768:TUO327768 UEJ327768:UEK327768 UOF327768:UOG327768 UYB327768:UYC327768 VHX327768:VHY327768 VRT327768:VRU327768 WBP327768:WBQ327768 WLL327768:WLM327768 WVH327768:WVI327768 IV393304:IW393304 SR393304:SS393304 ACN393304:ACO393304 AMJ393304:AMK393304 AWF393304:AWG393304 BGB393304:BGC393304 BPX393304:BPY393304 BZT393304:BZU393304 CJP393304:CJQ393304 CTL393304:CTM393304 DDH393304:DDI393304 DND393304:DNE393304 DWZ393304:DXA393304 EGV393304:EGW393304 EQR393304:EQS393304 FAN393304:FAO393304 FKJ393304:FKK393304 FUF393304:FUG393304 GEB393304:GEC393304 GNX393304:GNY393304 GXT393304:GXU393304 HHP393304:HHQ393304 HRL393304:HRM393304 IBH393304:IBI393304 ILD393304:ILE393304 IUZ393304:IVA393304 JEV393304:JEW393304 JOR393304:JOS393304 JYN393304:JYO393304 KIJ393304:KIK393304 KSF393304:KSG393304 LCB393304:LCC393304 LLX393304:LLY393304 LVT393304:LVU393304 MFP393304:MFQ393304 MPL393304:MPM393304 MZH393304:MZI393304 NJD393304:NJE393304 NSZ393304:NTA393304 OCV393304:OCW393304 OMR393304:OMS393304 OWN393304:OWO393304 PGJ393304:PGK393304 PQF393304:PQG393304 QAB393304:QAC393304 QJX393304:QJY393304 QTT393304:QTU393304 RDP393304:RDQ393304 RNL393304:RNM393304 RXH393304:RXI393304 SHD393304:SHE393304 SQZ393304:SRA393304 TAV393304:TAW393304 TKR393304:TKS393304 TUN393304:TUO393304 UEJ393304:UEK393304 UOF393304:UOG393304 UYB393304:UYC393304 VHX393304:VHY393304 VRT393304:VRU393304 WBP393304:WBQ393304 WLL393304:WLM393304 WVH393304:WVI393304 IV458840:IW458840 SR458840:SS458840 ACN458840:ACO458840 AMJ458840:AMK458840 AWF458840:AWG458840 BGB458840:BGC458840 BPX458840:BPY458840 BZT458840:BZU458840 CJP458840:CJQ458840 CTL458840:CTM458840 DDH458840:DDI458840 DND458840:DNE458840 DWZ458840:DXA458840 EGV458840:EGW458840 EQR458840:EQS458840 FAN458840:FAO458840 FKJ458840:FKK458840 FUF458840:FUG458840 GEB458840:GEC458840 GNX458840:GNY458840 GXT458840:GXU458840 HHP458840:HHQ458840 HRL458840:HRM458840 IBH458840:IBI458840 ILD458840:ILE458840 IUZ458840:IVA458840 JEV458840:JEW458840 JOR458840:JOS458840 JYN458840:JYO458840 KIJ458840:KIK458840 KSF458840:KSG458840 LCB458840:LCC458840 LLX458840:LLY458840 LVT458840:LVU458840 MFP458840:MFQ458840 MPL458840:MPM458840 MZH458840:MZI458840 NJD458840:NJE458840 NSZ458840:NTA458840 OCV458840:OCW458840 OMR458840:OMS458840 OWN458840:OWO458840 PGJ458840:PGK458840 PQF458840:PQG458840 QAB458840:QAC458840 QJX458840:QJY458840 QTT458840:QTU458840 RDP458840:RDQ458840 RNL458840:RNM458840 RXH458840:RXI458840 SHD458840:SHE458840 SQZ458840:SRA458840 TAV458840:TAW458840 TKR458840:TKS458840 TUN458840:TUO458840 UEJ458840:UEK458840 UOF458840:UOG458840 UYB458840:UYC458840 VHX458840:VHY458840 VRT458840:VRU458840 WBP458840:WBQ458840 WLL458840:WLM458840 WVH458840:WVI458840 IV524376:IW524376 SR524376:SS524376 ACN524376:ACO524376 AMJ524376:AMK524376 AWF524376:AWG524376 BGB524376:BGC524376 BPX524376:BPY524376 BZT524376:BZU524376 CJP524376:CJQ524376 CTL524376:CTM524376 DDH524376:DDI524376 DND524376:DNE524376 DWZ524376:DXA524376 EGV524376:EGW524376 EQR524376:EQS524376 FAN524376:FAO524376 FKJ524376:FKK524376 FUF524376:FUG524376 GEB524376:GEC524376 GNX524376:GNY524376 GXT524376:GXU524376 HHP524376:HHQ524376 HRL524376:HRM524376 IBH524376:IBI524376 ILD524376:ILE524376 IUZ524376:IVA524376 JEV524376:JEW524376 JOR524376:JOS524376 JYN524376:JYO524376 KIJ524376:KIK524376 KSF524376:KSG524376 LCB524376:LCC524376 LLX524376:LLY524376 LVT524376:LVU524376 MFP524376:MFQ524376 MPL524376:MPM524376 MZH524376:MZI524376 NJD524376:NJE524376 NSZ524376:NTA524376 OCV524376:OCW524376 OMR524376:OMS524376 OWN524376:OWO524376 PGJ524376:PGK524376 PQF524376:PQG524376 QAB524376:QAC524376 QJX524376:QJY524376 QTT524376:QTU524376 RDP524376:RDQ524376 RNL524376:RNM524376 RXH524376:RXI524376 SHD524376:SHE524376 SQZ524376:SRA524376 TAV524376:TAW524376 TKR524376:TKS524376 TUN524376:TUO524376 UEJ524376:UEK524376 UOF524376:UOG524376 UYB524376:UYC524376 VHX524376:VHY524376 VRT524376:VRU524376 WBP524376:WBQ524376 WLL524376:WLM524376 WVH524376:WVI524376 IV589912:IW589912 SR589912:SS589912 ACN589912:ACO589912 AMJ589912:AMK589912 AWF589912:AWG589912 BGB589912:BGC589912 BPX589912:BPY589912 BZT589912:BZU589912 CJP589912:CJQ589912 CTL589912:CTM589912 DDH589912:DDI589912 DND589912:DNE589912 DWZ589912:DXA589912 EGV589912:EGW589912 EQR589912:EQS589912 FAN589912:FAO589912 FKJ589912:FKK589912 FUF589912:FUG589912 GEB589912:GEC589912 GNX589912:GNY589912 GXT589912:GXU589912 HHP589912:HHQ589912 HRL589912:HRM589912 IBH589912:IBI589912 ILD589912:ILE589912 IUZ589912:IVA589912 JEV589912:JEW589912 JOR589912:JOS589912 JYN589912:JYO589912 KIJ589912:KIK589912 KSF589912:KSG589912 LCB589912:LCC589912 LLX589912:LLY589912 LVT589912:LVU589912 MFP589912:MFQ589912 MPL589912:MPM589912 MZH589912:MZI589912 NJD589912:NJE589912 NSZ589912:NTA589912 OCV589912:OCW589912 OMR589912:OMS589912 OWN589912:OWO589912 PGJ589912:PGK589912 PQF589912:PQG589912 QAB589912:QAC589912 QJX589912:QJY589912 QTT589912:QTU589912 RDP589912:RDQ589912 RNL589912:RNM589912 RXH589912:RXI589912 SHD589912:SHE589912 SQZ589912:SRA589912 TAV589912:TAW589912 TKR589912:TKS589912 TUN589912:TUO589912 UEJ589912:UEK589912 UOF589912:UOG589912 UYB589912:UYC589912 VHX589912:VHY589912 VRT589912:VRU589912 WBP589912:WBQ589912 WLL589912:WLM589912 WVH589912:WVI589912 IV655448:IW655448 SR655448:SS655448 ACN655448:ACO655448 AMJ655448:AMK655448 AWF655448:AWG655448 BGB655448:BGC655448 BPX655448:BPY655448 BZT655448:BZU655448 CJP655448:CJQ655448 CTL655448:CTM655448 DDH655448:DDI655448 DND655448:DNE655448 DWZ655448:DXA655448 EGV655448:EGW655448 EQR655448:EQS655448 FAN655448:FAO655448 FKJ655448:FKK655448 FUF655448:FUG655448 GEB655448:GEC655448 GNX655448:GNY655448 GXT655448:GXU655448 HHP655448:HHQ655448 HRL655448:HRM655448 IBH655448:IBI655448 ILD655448:ILE655448 IUZ655448:IVA655448 JEV655448:JEW655448 JOR655448:JOS655448 JYN655448:JYO655448 KIJ655448:KIK655448 KSF655448:KSG655448 LCB655448:LCC655448 LLX655448:LLY655448 LVT655448:LVU655448 MFP655448:MFQ655448 MPL655448:MPM655448 MZH655448:MZI655448 NJD655448:NJE655448 NSZ655448:NTA655448 OCV655448:OCW655448 OMR655448:OMS655448 OWN655448:OWO655448 PGJ655448:PGK655448 PQF655448:PQG655448 QAB655448:QAC655448 QJX655448:QJY655448 QTT655448:QTU655448 RDP655448:RDQ655448 RNL655448:RNM655448 RXH655448:RXI655448 SHD655448:SHE655448 SQZ655448:SRA655448 TAV655448:TAW655448 TKR655448:TKS655448 TUN655448:TUO655448 UEJ655448:UEK655448 UOF655448:UOG655448 UYB655448:UYC655448 VHX655448:VHY655448 VRT655448:VRU655448 WBP655448:WBQ655448 WLL655448:WLM655448 WVH655448:WVI655448 IV720984:IW720984 SR720984:SS720984 ACN720984:ACO720984 AMJ720984:AMK720984 AWF720984:AWG720984 BGB720984:BGC720984 BPX720984:BPY720984 BZT720984:BZU720984 CJP720984:CJQ720984 CTL720984:CTM720984 DDH720984:DDI720984 DND720984:DNE720984 DWZ720984:DXA720984 EGV720984:EGW720984 EQR720984:EQS720984 FAN720984:FAO720984 FKJ720984:FKK720984 FUF720984:FUG720984 GEB720984:GEC720984 GNX720984:GNY720984 GXT720984:GXU720984 HHP720984:HHQ720984 HRL720984:HRM720984 IBH720984:IBI720984 ILD720984:ILE720984 IUZ720984:IVA720984 JEV720984:JEW720984 JOR720984:JOS720984 JYN720984:JYO720984 KIJ720984:KIK720984 KSF720984:KSG720984 LCB720984:LCC720984 LLX720984:LLY720984 LVT720984:LVU720984 MFP720984:MFQ720984 MPL720984:MPM720984 MZH720984:MZI720984 NJD720984:NJE720984 NSZ720984:NTA720984 OCV720984:OCW720984 OMR720984:OMS720984 OWN720984:OWO720984 PGJ720984:PGK720984 PQF720984:PQG720984 QAB720984:QAC720984 QJX720984:QJY720984 QTT720984:QTU720984 RDP720984:RDQ720984 RNL720984:RNM720984 RXH720984:RXI720984 SHD720984:SHE720984 SQZ720984:SRA720984 TAV720984:TAW720984 TKR720984:TKS720984 TUN720984:TUO720984 UEJ720984:UEK720984 UOF720984:UOG720984 UYB720984:UYC720984 VHX720984:VHY720984 VRT720984:VRU720984 WBP720984:WBQ720984 WLL720984:WLM720984 WVH720984:WVI720984 IV786520:IW786520 SR786520:SS786520 ACN786520:ACO786520 AMJ786520:AMK786520 AWF786520:AWG786520 BGB786520:BGC786520 BPX786520:BPY786520 BZT786520:BZU786520 CJP786520:CJQ786520 CTL786520:CTM786520 DDH786520:DDI786520 DND786520:DNE786520 DWZ786520:DXA786520 EGV786520:EGW786520 EQR786520:EQS786520 FAN786520:FAO786520 FKJ786520:FKK786520 FUF786520:FUG786520 GEB786520:GEC786520 GNX786520:GNY786520 GXT786520:GXU786520 HHP786520:HHQ786520 HRL786520:HRM786520 IBH786520:IBI786520 ILD786520:ILE786520 IUZ786520:IVA786520 JEV786520:JEW786520 JOR786520:JOS786520 JYN786520:JYO786520 KIJ786520:KIK786520 KSF786520:KSG786520 LCB786520:LCC786520 LLX786520:LLY786520 LVT786520:LVU786520 MFP786520:MFQ786520 MPL786520:MPM786520 MZH786520:MZI786520 NJD786520:NJE786520 NSZ786520:NTA786520 OCV786520:OCW786520 OMR786520:OMS786520 OWN786520:OWO786520 PGJ786520:PGK786520 PQF786520:PQG786520 QAB786520:QAC786520 QJX786520:QJY786520 QTT786520:QTU786520 RDP786520:RDQ786520 RNL786520:RNM786520 RXH786520:RXI786520 SHD786520:SHE786520 SQZ786520:SRA786520 TAV786520:TAW786520 TKR786520:TKS786520 TUN786520:TUO786520 UEJ786520:UEK786520 UOF786520:UOG786520 UYB786520:UYC786520 VHX786520:VHY786520 VRT786520:VRU786520 WBP786520:WBQ786520 WLL786520:WLM786520 WVH786520:WVI786520 IV852056:IW852056 SR852056:SS852056 ACN852056:ACO852056 AMJ852056:AMK852056 AWF852056:AWG852056 BGB852056:BGC852056 BPX852056:BPY852056 BZT852056:BZU852056 CJP852056:CJQ852056 CTL852056:CTM852056 DDH852056:DDI852056 DND852056:DNE852056 DWZ852056:DXA852056 EGV852056:EGW852056 EQR852056:EQS852056 FAN852056:FAO852056 FKJ852056:FKK852056 FUF852056:FUG852056 GEB852056:GEC852056 GNX852056:GNY852056 GXT852056:GXU852056 HHP852056:HHQ852056 HRL852056:HRM852056 IBH852056:IBI852056 ILD852056:ILE852056 IUZ852056:IVA852056 JEV852056:JEW852056 JOR852056:JOS852056 JYN852056:JYO852056 KIJ852056:KIK852056 KSF852056:KSG852056 LCB852056:LCC852056 LLX852056:LLY852056 LVT852056:LVU852056 MFP852056:MFQ852056 MPL852056:MPM852056 MZH852056:MZI852056 NJD852056:NJE852056 NSZ852056:NTA852056 OCV852056:OCW852056 OMR852056:OMS852056 OWN852056:OWO852056 PGJ852056:PGK852056 PQF852056:PQG852056 QAB852056:QAC852056 QJX852056:QJY852056 QTT852056:QTU852056 RDP852056:RDQ852056 RNL852056:RNM852056 RXH852056:RXI852056 SHD852056:SHE852056 SQZ852056:SRA852056 TAV852056:TAW852056 TKR852056:TKS852056 TUN852056:TUO852056 UEJ852056:UEK852056 UOF852056:UOG852056 UYB852056:UYC852056 VHX852056:VHY852056 VRT852056:VRU852056 WBP852056:WBQ852056 WLL852056:WLM852056 WVH852056:WVI852056 IV917592:IW917592 SR917592:SS917592 ACN917592:ACO917592 AMJ917592:AMK917592 AWF917592:AWG917592 BGB917592:BGC917592 BPX917592:BPY917592 BZT917592:BZU917592 CJP917592:CJQ917592 CTL917592:CTM917592 DDH917592:DDI917592 DND917592:DNE917592 DWZ917592:DXA917592 EGV917592:EGW917592 EQR917592:EQS917592 FAN917592:FAO917592 FKJ917592:FKK917592 FUF917592:FUG917592 GEB917592:GEC917592 GNX917592:GNY917592 GXT917592:GXU917592 HHP917592:HHQ917592 HRL917592:HRM917592 IBH917592:IBI917592 ILD917592:ILE917592 IUZ917592:IVA917592 JEV917592:JEW917592 JOR917592:JOS917592 JYN917592:JYO917592 KIJ917592:KIK917592 KSF917592:KSG917592 LCB917592:LCC917592 LLX917592:LLY917592 LVT917592:LVU917592 MFP917592:MFQ917592 MPL917592:MPM917592 MZH917592:MZI917592 NJD917592:NJE917592 NSZ917592:NTA917592 OCV917592:OCW917592 OMR917592:OMS917592 OWN917592:OWO917592 PGJ917592:PGK917592 PQF917592:PQG917592 QAB917592:QAC917592 QJX917592:QJY917592 QTT917592:QTU917592 RDP917592:RDQ917592 RNL917592:RNM917592 RXH917592:RXI917592 SHD917592:SHE917592 SQZ917592:SRA917592 TAV917592:TAW917592 TKR917592:TKS917592 TUN917592:TUO917592 UEJ917592:UEK917592 UOF917592:UOG917592 UYB917592:UYC917592 VHX917592:VHY917592 VRT917592:VRU917592 WBP917592:WBQ917592 WLL917592:WLM917592 WVH917592:WVI917592 IV983128:IW983128 SR983128:SS983128 ACN983128:ACO983128 AMJ983128:AMK983128 AWF983128:AWG983128 BGB983128:BGC983128 BPX983128:BPY983128 BZT983128:BZU983128 CJP983128:CJQ983128 CTL983128:CTM983128 DDH983128:DDI983128 DND983128:DNE983128 DWZ983128:DXA983128 EGV983128:EGW983128 EQR983128:EQS983128 FAN983128:FAO983128 FKJ983128:FKK983128 FUF983128:FUG983128 GEB983128:GEC983128 GNX983128:GNY983128 GXT983128:GXU983128 HHP983128:HHQ983128 HRL983128:HRM983128 IBH983128:IBI983128 ILD983128:ILE983128 IUZ983128:IVA983128 JEV983128:JEW983128 JOR983128:JOS983128 JYN983128:JYO983128 KIJ983128:KIK983128 KSF983128:KSG983128 LCB983128:LCC983128 LLX983128:LLY983128 LVT983128:LVU983128 MFP983128:MFQ983128 MPL983128:MPM983128 MZH983128:MZI983128 NJD983128:NJE983128 NSZ983128:NTA983128 OCV983128:OCW983128 OMR983128:OMS983128 OWN983128:OWO983128 PGJ983128:PGK983128 PQF983128:PQG983128 QAB983128:QAC983128 QJX983128:QJY983128 QTT983128:QTU983128 RDP983128:RDQ983128 RNL983128:RNM983128 RXH983128:RXI983128 SHD983128:SHE983128 SQZ983128:SRA983128 TAV983128:TAW983128 TKR983128:TKS983128 TUN983128:TUO983128 UEJ983128:UEK983128 UOF983128:UOG983128 UYB983128:UYC983128 VHX983128:VHY983128 VRT983128:VRU983128 WBP983128:WBQ983128 WLL983128:WLM983128 WVH983128:WVI983128 F65624 JB65624 SX65624 ACT65624 AMP65624 AWL65624 BGH65624 BQD65624 BZZ65624 CJV65624 CTR65624 DDN65624 DNJ65624 DXF65624 EHB65624 EQX65624 FAT65624 FKP65624 FUL65624 GEH65624 GOD65624 GXZ65624 HHV65624 HRR65624 IBN65624 ILJ65624 IVF65624 JFB65624 JOX65624 JYT65624 KIP65624 KSL65624 LCH65624 LMD65624 LVZ65624 MFV65624 MPR65624 MZN65624 NJJ65624 NTF65624 ODB65624 OMX65624 OWT65624 PGP65624 PQL65624 QAH65624 QKD65624 QTZ65624 RDV65624 RNR65624 RXN65624 SHJ65624 SRF65624 TBB65624 TKX65624 TUT65624 UEP65624 UOL65624 UYH65624 VID65624 VRZ65624 WBV65624 WLR65624 WVN65624 F131160 JB131160 SX131160 ACT131160 AMP131160 AWL131160 BGH131160 BQD131160 BZZ131160 CJV131160 CTR131160 DDN131160 DNJ131160 DXF131160 EHB131160 EQX131160 FAT131160 FKP131160 FUL131160 GEH131160 GOD131160 GXZ131160 HHV131160 HRR131160 IBN131160 ILJ131160 IVF131160 JFB131160 JOX131160 JYT131160 KIP131160 KSL131160 LCH131160 LMD131160 LVZ131160 MFV131160 MPR131160 MZN131160 NJJ131160 NTF131160 ODB131160 OMX131160 OWT131160 PGP131160 PQL131160 QAH131160 QKD131160 QTZ131160 RDV131160 RNR131160 RXN131160 SHJ131160 SRF131160 TBB131160 TKX131160 TUT131160 UEP131160 UOL131160 UYH131160 VID131160 VRZ131160 WBV131160 WLR131160 WVN131160 F196696 JB196696 SX196696 ACT196696 AMP196696 AWL196696 BGH196696 BQD196696 BZZ196696 CJV196696 CTR196696 DDN196696 DNJ196696 DXF196696 EHB196696 EQX196696 FAT196696 FKP196696 FUL196696 GEH196696 GOD196696 GXZ196696 HHV196696 HRR196696 IBN196696 ILJ196696 IVF196696 JFB196696 JOX196696 JYT196696 KIP196696 KSL196696 LCH196696 LMD196696 LVZ196696 MFV196696 MPR196696 MZN196696 NJJ196696 NTF196696 ODB196696 OMX196696 OWT196696 PGP196696 PQL196696 QAH196696 QKD196696 QTZ196696 RDV196696 RNR196696 RXN196696 SHJ196696 SRF196696 TBB196696 TKX196696 TUT196696 UEP196696 UOL196696 UYH196696 VID196696 VRZ196696 WBV196696 WLR196696 WVN196696 F262232 JB262232 SX262232 ACT262232 AMP262232 AWL262232 BGH262232 BQD262232 BZZ262232 CJV262232 CTR262232 DDN262232 DNJ262232 DXF262232 EHB262232 EQX262232 FAT262232 FKP262232 FUL262232 GEH262232 GOD262232 GXZ262232 HHV262232 HRR262232 IBN262232 ILJ262232 IVF262232 JFB262232 JOX262232 JYT262232 KIP262232 KSL262232 LCH262232 LMD262232 LVZ262232 MFV262232 MPR262232 MZN262232 NJJ262232 NTF262232 ODB262232 OMX262232 OWT262232 PGP262232 PQL262232 QAH262232 QKD262232 QTZ262232 RDV262232 RNR262232 RXN262232 SHJ262232 SRF262232 TBB262232 TKX262232 TUT262232 UEP262232 UOL262232 UYH262232 VID262232 VRZ262232 WBV262232 WLR262232 WVN262232 F327768 JB327768 SX327768 ACT327768 AMP327768 AWL327768 BGH327768 BQD327768 BZZ327768 CJV327768 CTR327768 DDN327768 DNJ327768 DXF327768 EHB327768 EQX327768 FAT327768 FKP327768 FUL327768 GEH327768 GOD327768 GXZ327768 HHV327768 HRR327768 IBN327768 ILJ327768 IVF327768 JFB327768 JOX327768 JYT327768 KIP327768 KSL327768 LCH327768 LMD327768 LVZ327768 MFV327768 MPR327768 MZN327768 NJJ327768 NTF327768 ODB327768 OMX327768 OWT327768 PGP327768 PQL327768 QAH327768 QKD327768 QTZ327768 RDV327768 RNR327768 RXN327768 SHJ327768 SRF327768 TBB327768 TKX327768 TUT327768 UEP327768 UOL327768 UYH327768 VID327768 VRZ327768 WBV327768 WLR327768 WVN327768 F393304 JB393304 SX393304 ACT393304 AMP393304 AWL393304 BGH393304 BQD393304 BZZ393304 CJV393304 CTR393304 DDN393304 DNJ393304 DXF393304 EHB393304 EQX393304 FAT393304 FKP393304 FUL393304 GEH393304 GOD393304 GXZ393304 HHV393304 HRR393304 IBN393304 ILJ393304 IVF393304 JFB393304 JOX393304 JYT393304 KIP393304 KSL393304 LCH393304 LMD393304 LVZ393304 MFV393304 MPR393304 MZN393304 NJJ393304 NTF393304 ODB393304 OMX393304 OWT393304 PGP393304 PQL393304 QAH393304 QKD393304 QTZ393304 RDV393304 RNR393304 RXN393304 SHJ393304 SRF393304 TBB393304 TKX393304 TUT393304 UEP393304 UOL393304 UYH393304 VID393304 VRZ393304 WBV393304 WLR393304 WVN393304 F458840 JB458840 SX458840 ACT458840 AMP458840 AWL458840 BGH458840 BQD458840 BZZ458840 CJV458840 CTR458840 DDN458840 DNJ458840 DXF458840 EHB458840 EQX458840 FAT458840 FKP458840 FUL458840 GEH458840 GOD458840 GXZ458840 HHV458840 HRR458840 IBN458840 ILJ458840 IVF458840 JFB458840 JOX458840 JYT458840 KIP458840 KSL458840 LCH458840 LMD458840 LVZ458840 MFV458840 MPR458840 MZN458840 NJJ458840 NTF458840 ODB458840 OMX458840 OWT458840 PGP458840 PQL458840 QAH458840 QKD458840 QTZ458840 RDV458840 RNR458840 RXN458840 SHJ458840 SRF458840 TBB458840 TKX458840 TUT458840 UEP458840 UOL458840 UYH458840 VID458840 VRZ458840 WBV458840 WLR458840 WVN458840 F524376 JB524376 SX524376 ACT524376 AMP524376 AWL524376 BGH524376 BQD524376 BZZ524376 CJV524376 CTR524376 DDN524376 DNJ524376 DXF524376 EHB524376 EQX524376 FAT524376 FKP524376 FUL524376 GEH524376 GOD524376 GXZ524376 HHV524376 HRR524376 IBN524376 ILJ524376 IVF524376 JFB524376 JOX524376 JYT524376 KIP524376 KSL524376 LCH524376 LMD524376 LVZ524376 MFV524376 MPR524376 MZN524376 NJJ524376 NTF524376 ODB524376 OMX524376 OWT524376 PGP524376 PQL524376 QAH524376 QKD524376 QTZ524376 RDV524376 RNR524376 RXN524376 SHJ524376 SRF524376 TBB524376 TKX524376 TUT524376 UEP524376 UOL524376 UYH524376 VID524376 VRZ524376 WBV524376 WLR524376 WVN524376 F589912 JB589912 SX589912 ACT589912 AMP589912 AWL589912 BGH589912 BQD589912 BZZ589912 CJV589912 CTR589912 DDN589912 DNJ589912 DXF589912 EHB589912 EQX589912 FAT589912 FKP589912 FUL589912 GEH589912 GOD589912 GXZ589912 HHV589912 HRR589912 IBN589912 ILJ589912 IVF589912 JFB589912 JOX589912 JYT589912 KIP589912 KSL589912 LCH589912 LMD589912 LVZ589912 MFV589912 MPR589912 MZN589912 NJJ589912 NTF589912 ODB589912 OMX589912 OWT589912 PGP589912 PQL589912 QAH589912 QKD589912 QTZ589912 RDV589912 RNR589912 RXN589912 SHJ589912 SRF589912 TBB589912 TKX589912 TUT589912 UEP589912 UOL589912 UYH589912 VID589912 VRZ589912 WBV589912 WLR589912 WVN589912 F655448 JB655448 SX655448 ACT655448 AMP655448 AWL655448 BGH655448 BQD655448 BZZ655448 CJV655448 CTR655448 DDN655448 DNJ655448 DXF655448 EHB655448 EQX655448 FAT655448 FKP655448 FUL655448 GEH655448 GOD655448 GXZ655448 HHV655448 HRR655448 IBN655448 ILJ655448 IVF655448 JFB655448 JOX655448 JYT655448 KIP655448 KSL655448 LCH655448 LMD655448 LVZ655448 MFV655448 MPR655448 MZN655448 NJJ655448 NTF655448 ODB655448 OMX655448 OWT655448 PGP655448 PQL655448 QAH655448 QKD655448 QTZ655448 RDV655448 RNR655448 RXN655448 SHJ655448 SRF655448 TBB655448 TKX655448 TUT655448 UEP655448 UOL655448 UYH655448 VID655448 VRZ655448 WBV655448 WLR655448 WVN655448 F720984 JB720984 SX720984 ACT720984 AMP720984 AWL720984 BGH720984 BQD720984 BZZ720984 CJV720984 CTR720984 DDN720984 DNJ720984 DXF720984 EHB720984 EQX720984 FAT720984 FKP720984 FUL720984 GEH720984 GOD720984 GXZ720984 HHV720984 HRR720984 IBN720984 ILJ720984 IVF720984 JFB720984 JOX720984 JYT720984 KIP720984 KSL720984 LCH720984 LMD720984 LVZ720984 MFV720984 MPR720984 MZN720984 NJJ720984 NTF720984 ODB720984 OMX720984 OWT720984 PGP720984 PQL720984 QAH720984 QKD720984 QTZ720984 RDV720984 RNR720984 RXN720984 SHJ720984 SRF720984 TBB720984 TKX720984 TUT720984 UEP720984 UOL720984 UYH720984 VID720984 VRZ720984 WBV720984 WLR720984 WVN720984 F786520 JB786520 SX786520 ACT786520 AMP786520 AWL786520 BGH786520 BQD786520 BZZ786520 CJV786520 CTR786520 DDN786520 DNJ786520 DXF786520 EHB786520 EQX786520 FAT786520 FKP786520 FUL786520 GEH786520 GOD786520 GXZ786520 HHV786520 HRR786520 IBN786520 ILJ786520 IVF786520 JFB786520 JOX786520 JYT786520 KIP786520 KSL786520 LCH786520 LMD786520 LVZ786520 MFV786520 MPR786520 MZN786520 NJJ786520 NTF786520 ODB786520 OMX786520 OWT786520 PGP786520 PQL786520 QAH786520 QKD786520 QTZ786520 RDV786520 RNR786520 RXN786520 SHJ786520 SRF786520 TBB786520 TKX786520 TUT786520 UEP786520 UOL786520 UYH786520 VID786520 VRZ786520 WBV786520 WLR786520 WVN786520 F852056 JB852056 SX852056 ACT852056 AMP852056 AWL852056 BGH852056 BQD852056 BZZ852056 CJV852056 CTR852056 DDN852056 DNJ852056 DXF852056 EHB852056 EQX852056 FAT852056 FKP852056 FUL852056 GEH852056 GOD852056 GXZ852056 HHV852056 HRR852056 IBN852056 ILJ852056 IVF852056 JFB852056 JOX852056 JYT852056 KIP852056 KSL852056 LCH852056 LMD852056 LVZ852056 MFV852056 MPR852056 MZN852056 NJJ852056 NTF852056 ODB852056 OMX852056 OWT852056 PGP852056 PQL852056 QAH852056 QKD852056 QTZ852056 RDV852056 RNR852056 RXN852056 SHJ852056 SRF852056 TBB852056 TKX852056 TUT852056 UEP852056 UOL852056 UYH852056 VID852056 VRZ852056 WBV852056 WLR852056 WVN852056 F917592 JB917592 SX917592 ACT917592 AMP917592 AWL917592 BGH917592 BQD917592 BZZ917592 CJV917592 CTR917592 DDN917592 DNJ917592 DXF917592 EHB917592 EQX917592 FAT917592 FKP917592 FUL917592 GEH917592 GOD917592 GXZ917592 HHV917592 HRR917592 IBN917592 ILJ917592 IVF917592 JFB917592 JOX917592 JYT917592 KIP917592 KSL917592 LCH917592 LMD917592 LVZ917592 MFV917592 MPR917592 MZN917592 NJJ917592 NTF917592 ODB917592 OMX917592 OWT917592 PGP917592 PQL917592 QAH917592 QKD917592 QTZ917592 RDV917592 RNR917592 RXN917592 SHJ917592 SRF917592 TBB917592 TKX917592 TUT917592 UEP917592 UOL917592 UYH917592 VID917592 VRZ917592 WBV917592 WLR917592 WVN917592 F983128 JB983128 SX983128 ACT983128 AMP983128 AWL983128 BGH983128 BQD983128 BZZ983128 CJV983128 CTR983128 DDN983128 DNJ983128 DXF983128 EHB983128 EQX983128 FAT983128 FKP983128 FUL983128 GEH983128 GOD983128 GXZ983128 HHV983128 HRR983128 IBN983128 ILJ983128 IVF983128 JFB983128 JOX983128 JYT983128 KIP983128 KSL983128 LCH983128 LMD983128 LVZ983128 MFV983128 MPR983128 MZN983128 NJJ983128 NTF983128 ODB983128 OMX983128 OWT983128 PGP983128 PQL983128 QAH983128 QKD983128 QTZ983128 RDV983128 RNR983128 RXN983128 SHJ983128 SRF983128 TBB983128 TKX983128 TUT983128 UEP983128 UOL983128 UYH983128 VID983128 VRZ983128 WBV983128 WLR983128 WVN983128 L65624 JH65624 TD65624 ACZ65624 AMV65624 AWR65624 BGN65624 BQJ65624 CAF65624 CKB65624 CTX65624 DDT65624 DNP65624 DXL65624 EHH65624 ERD65624 FAZ65624 FKV65624 FUR65624 GEN65624 GOJ65624 GYF65624 HIB65624 HRX65624 IBT65624 ILP65624 IVL65624 JFH65624 JPD65624 JYZ65624 KIV65624 KSR65624 LCN65624 LMJ65624 LWF65624 MGB65624 MPX65624 MZT65624 NJP65624 NTL65624 ODH65624 OND65624 OWZ65624 PGV65624 PQR65624 QAN65624 QKJ65624 QUF65624 REB65624 RNX65624 RXT65624 SHP65624 SRL65624 TBH65624 TLD65624 TUZ65624 UEV65624 UOR65624 UYN65624 VIJ65624 VSF65624 WCB65624 WLX65624 WVT65624 L131160 JH131160 TD131160 ACZ131160 AMV131160 AWR131160 BGN131160 BQJ131160 CAF131160 CKB131160 CTX131160 DDT131160 DNP131160 DXL131160 EHH131160 ERD131160 FAZ131160 FKV131160 FUR131160 GEN131160 GOJ131160 GYF131160 HIB131160 HRX131160 IBT131160 ILP131160 IVL131160 JFH131160 JPD131160 JYZ131160 KIV131160 KSR131160 LCN131160 LMJ131160 LWF131160 MGB131160 MPX131160 MZT131160 NJP131160 NTL131160 ODH131160 OND131160 OWZ131160 PGV131160 PQR131160 QAN131160 QKJ131160 QUF131160 REB131160 RNX131160 RXT131160 SHP131160 SRL131160 TBH131160 TLD131160 TUZ131160 UEV131160 UOR131160 UYN131160 VIJ131160 VSF131160 WCB131160 WLX131160 WVT131160 L196696 JH196696 TD196696 ACZ196696 AMV196696 AWR196696 BGN196696 BQJ196696 CAF196696 CKB196696 CTX196696 DDT196696 DNP196696 DXL196696 EHH196696 ERD196696 FAZ196696 FKV196696 FUR196696 GEN196696 GOJ196696 GYF196696 HIB196696 HRX196696 IBT196696 ILP196696 IVL196696 JFH196696 JPD196696 JYZ196696 KIV196696 KSR196696 LCN196696 LMJ196696 LWF196696 MGB196696 MPX196696 MZT196696 NJP196696 NTL196696 ODH196696 OND196696 OWZ196696 PGV196696 PQR196696 QAN196696 QKJ196696 QUF196696 REB196696 RNX196696 RXT196696 SHP196696 SRL196696 TBH196696 TLD196696 TUZ196696 UEV196696 UOR196696 UYN196696 VIJ196696 VSF196696 WCB196696 WLX196696 WVT196696 L262232 JH262232 TD262232 ACZ262232 AMV262232 AWR262232 BGN262232 BQJ262232 CAF262232 CKB262232 CTX262232 DDT262232 DNP262232 DXL262232 EHH262232 ERD262232 FAZ262232 FKV262232 FUR262232 GEN262232 GOJ262232 GYF262232 HIB262232 HRX262232 IBT262232 ILP262232 IVL262232 JFH262232 JPD262232 JYZ262232 KIV262232 KSR262232 LCN262232 LMJ262232 LWF262232 MGB262232 MPX262232 MZT262232 NJP262232 NTL262232 ODH262232 OND262232 OWZ262232 PGV262232 PQR262232 QAN262232 QKJ262232 QUF262232 REB262232 RNX262232 RXT262232 SHP262232 SRL262232 TBH262232 TLD262232 TUZ262232 UEV262232 UOR262232 UYN262232 VIJ262232 VSF262232 WCB262232 WLX262232 WVT262232 L327768 JH327768 TD327768 ACZ327768 AMV327768 AWR327768 BGN327768 BQJ327768 CAF327768 CKB327768 CTX327768 DDT327768 DNP327768 DXL327768 EHH327768 ERD327768 FAZ327768 FKV327768 FUR327768 GEN327768 GOJ327768 GYF327768 HIB327768 HRX327768 IBT327768 ILP327768 IVL327768 JFH327768 JPD327768 JYZ327768 KIV327768 KSR327768 LCN327768 LMJ327768 LWF327768 MGB327768 MPX327768 MZT327768 NJP327768 NTL327768 ODH327768 OND327768 OWZ327768 PGV327768 PQR327768 QAN327768 QKJ327768 QUF327768 REB327768 RNX327768 RXT327768 SHP327768 SRL327768 TBH327768 TLD327768 TUZ327768 UEV327768 UOR327768 UYN327768 VIJ327768 VSF327768 WCB327768 WLX327768 WVT327768 L393304 JH393304 TD393304 ACZ393304 AMV393304 AWR393304 BGN393304 BQJ393304 CAF393304 CKB393304 CTX393304 DDT393304 DNP393304 DXL393304 EHH393304 ERD393304 FAZ393304 FKV393304 FUR393304 GEN393304 GOJ393304 GYF393304 HIB393304 HRX393304 IBT393304 ILP393304 IVL393304 JFH393304 JPD393304 JYZ393304 KIV393304 KSR393304 LCN393304 LMJ393304 LWF393304 MGB393304 MPX393304 MZT393304 NJP393304 NTL393304 ODH393304 OND393304 OWZ393304 PGV393304 PQR393304 QAN393304 QKJ393304 QUF393304 REB393304 RNX393304 RXT393304 SHP393304 SRL393304 TBH393304 TLD393304 TUZ393304 UEV393304 UOR393304 UYN393304 VIJ393304 VSF393304 WCB393304 WLX393304 WVT393304 L458840 JH458840 TD458840 ACZ458840 AMV458840 AWR458840 BGN458840 BQJ458840 CAF458840 CKB458840 CTX458840 DDT458840 DNP458840 DXL458840 EHH458840 ERD458840 FAZ458840 FKV458840 FUR458840 GEN458840 GOJ458840 GYF458840 HIB458840 HRX458840 IBT458840 ILP458840 IVL458840 JFH458840 JPD458840 JYZ458840 KIV458840 KSR458840 LCN458840 LMJ458840 LWF458840 MGB458840 MPX458840 MZT458840 NJP458840 NTL458840 ODH458840 OND458840 OWZ458840 PGV458840 PQR458840 QAN458840 QKJ458840 QUF458840 REB458840 RNX458840 RXT458840 SHP458840 SRL458840 TBH458840 TLD458840 TUZ458840 UEV458840 UOR458840 UYN458840 VIJ458840 VSF458840 WCB458840 WLX458840 WVT458840 L524376 JH524376 TD524376 ACZ524376 AMV524376 AWR524376 BGN524376 BQJ524376 CAF524376 CKB524376 CTX524376 DDT524376 DNP524376 DXL524376 EHH524376 ERD524376 FAZ524376 FKV524376 FUR524376 GEN524376 GOJ524376 GYF524376 HIB524376 HRX524376 IBT524376 ILP524376 IVL524376 JFH524376 JPD524376 JYZ524376 KIV524376 KSR524376 LCN524376 LMJ524376 LWF524376 MGB524376 MPX524376 MZT524376 NJP524376 NTL524376 ODH524376 OND524376 OWZ524376 PGV524376 PQR524376 QAN524376 QKJ524376 QUF524376 REB524376 RNX524376 RXT524376 SHP524376 SRL524376 TBH524376 TLD524376 TUZ524376 UEV524376 UOR524376 UYN524376 VIJ524376 VSF524376 WCB524376 WLX524376 WVT524376 L589912 JH589912 TD589912 ACZ589912 AMV589912 AWR589912 BGN589912 BQJ589912 CAF589912 CKB589912 CTX589912 DDT589912 DNP589912 DXL589912 EHH589912 ERD589912 FAZ589912 FKV589912 FUR589912 GEN589912 GOJ589912 GYF589912 HIB589912 HRX589912 IBT589912 ILP589912 IVL589912 JFH589912 JPD589912 JYZ589912 KIV589912 KSR589912 LCN589912 LMJ589912 LWF589912 MGB589912 MPX589912 MZT589912 NJP589912 NTL589912 ODH589912 OND589912 OWZ589912 PGV589912 PQR589912 QAN589912 QKJ589912 QUF589912 REB589912 RNX589912 RXT589912 SHP589912 SRL589912 TBH589912 TLD589912 TUZ589912 UEV589912 UOR589912 UYN589912 VIJ589912 VSF589912 WCB589912 WLX589912 WVT589912 L655448 JH655448 TD655448 ACZ655448 AMV655448 AWR655448 BGN655448 BQJ655448 CAF655448 CKB655448 CTX655448 DDT655448 DNP655448 DXL655448 EHH655448 ERD655448 FAZ655448 FKV655448 FUR655448 GEN655448 GOJ655448 GYF655448 HIB655448 HRX655448 IBT655448 ILP655448 IVL655448 JFH655448 JPD655448 JYZ655448 KIV655448 KSR655448 LCN655448 LMJ655448 LWF655448 MGB655448 MPX655448 MZT655448 NJP655448 NTL655448 ODH655448 OND655448 OWZ655448 PGV655448 PQR655448 QAN655448 QKJ655448 QUF655448 REB655448 RNX655448 RXT655448 SHP655448 SRL655448 TBH655448 TLD655448 TUZ655448 UEV655448 UOR655448 UYN655448 VIJ655448 VSF655448 WCB655448 WLX655448 WVT655448 L720984 JH720984 TD720984 ACZ720984 AMV720984 AWR720984 BGN720984 BQJ720984 CAF720984 CKB720984 CTX720984 DDT720984 DNP720984 DXL720984 EHH720984 ERD720984 FAZ720984 FKV720984 FUR720984 GEN720984 GOJ720984 GYF720984 HIB720984 HRX720984 IBT720984 ILP720984 IVL720984 JFH720984 JPD720984 JYZ720984 KIV720984 KSR720984 LCN720984 LMJ720984 LWF720984 MGB720984 MPX720984 MZT720984 NJP720984 NTL720984 ODH720984 OND720984 OWZ720984 PGV720984 PQR720984 QAN720984 QKJ720984 QUF720984 REB720984 RNX720984 RXT720984 SHP720984 SRL720984 TBH720984 TLD720984 TUZ720984 UEV720984 UOR720984 UYN720984 VIJ720984 VSF720984 WCB720984 WLX720984 WVT720984 L786520 JH786520 TD786520 ACZ786520 AMV786520 AWR786520 BGN786520 BQJ786520 CAF786520 CKB786520 CTX786520 DDT786520 DNP786520 DXL786520 EHH786520 ERD786520 FAZ786520 FKV786520 FUR786520 GEN786520 GOJ786520 GYF786520 HIB786520 HRX786520 IBT786520 ILP786520 IVL786520 JFH786520 JPD786520 JYZ786520 KIV786520 KSR786520 LCN786520 LMJ786520 LWF786520 MGB786520 MPX786520 MZT786520 NJP786520 NTL786520 ODH786520 OND786520 OWZ786520 PGV786520 PQR786520 QAN786520 QKJ786520 QUF786520 REB786520 RNX786520 RXT786520 SHP786520 SRL786520 TBH786520 TLD786520 TUZ786520 UEV786520 UOR786520 UYN786520 VIJ786520 VSF786520 WCB786520 WLX786520 WVT786520 L852056 JH852056 TD852056 ACZ852056 AMV852056 AWR852056 BGN852056 BQJ852056 CAF852056 CKB852056 CTX852056 DDT852056 DNP852056 DXL852056 EHH852056 ERD852056 FAZ852056 FKV852056 FUR852056 GEN852056 GOJ852056 GYF852056 HIB852056 HRX852056 IBT852056 ILP852056 IVL852056 JFH852056 JPD852056 JYZ852056 KIV852056 KSR852056 LCN852056 LMJ852056 LWF852056 MGB852056 MPX852056 MZT852056 NJP852056 NTL852056 ODH852056 OND852056 OWZ852056 PGV852056 PQR852056 QAN852056 QKJ852056 QUF852056 REB852056 RNX852056 RXT852056 SHP852056 SRL852056 TBH852056 TLD852056 TUZ852056 UEV852056 UOR852056 UYN852056 VIJ852056 VSF852056 WCB852056 WLX852056 WVT852056 L917592 JH917592 TD917592 ACZ917592 AMV917592 AWR917592 BGN917592 BQJ917592 CAF917592 CKB917592 CTX917592 DDT917592 DNP917592 DXL917592 EHH917592 ERD917592 FAZ917592 FKV917592 FUR917592 GEN917592 GOJ917592 GYF917592 HIB917592 HRX917592 IBT917592 ILP917592 IVL917592 JFH917592 JPD917592 JYZ917592 KIV917592 KSR917592 LCN917592 LMJ917592 LWF917592 MGB917592 MPX917592 MZT917592 NJP917592 NTL917592 ODH917592 OND917592 OWZ917592 PGV917592 PQR917592 QAN917592 QKJ917592 QUF917592 REB917592 RNX917592 RXT917592 SHP917592 SRL917592 TBH917592 TLD917592 TUZ917592 UEV917592 UOR917592 UYN917592 VIJ917592 VSF917592 WCB917592 WLX917592 WVT917592 L983128 JH983128 TD983128 ACZ983128 AMV983128 AWR983128 BGN983128 BQJ983128 CAF983128 CKB983128 CTX983128 DDT983128 DNP983128 DXL983128 EHH983128 ERD983128 FAZ983128 FKV983128 FUR983128 GEN983128 GOJ983128 GYF983128 HIB983128 HRX983128 IBT983128 ILP983128 IVL983128 JFH983128 JPD983128 JYZ983128 KIV983128 KSR983128 LCN983128 LMJ983128 LWF983128 MGB983128 MPX983128 MZT983128 NJP983128 NTL983128 ODH983128 OND983128 OWZ983128 PGV983128 PQR983128 QAN983128 QKJ983128 QUF983128 REB983128 RNX983128 RXT983128 SHP983128 SRL983128 TBH983128 TLD983128 TUZ983128 UEV983128 UOR983128 UYN983128 VIJ983128 VSF983128 WCB983128 WLX983128 WVT983128 O65624 JK65624 TG65624 ADC65624 AMY65624 AWU65624 BGQ65624 BQM65624 CAI65624 CKE65624 CUA65624 DDW65624 DNS65624 DXO65624 EHK65624 ERG65624 FBC65624 FKY65624 FUU65624 GEQ65624 GOM65624 GYI65624 HIE65624 HSA65624 IBW65624 ILS65624 IVO65624 JFK65624 JPG65624 JZC65624 KIY65624 KSU65624 LCQ65624 LMM65624 LWI65624 MGE65624 MQA65624 MZW65624 NJS65624 NTO65624 ODK65624 ONG65624 OXC65624 PGY65624 PQU65624 QAQ65624 QKM65624 QUI65624 REE65624 ROA65624 RXW65624 SHS65624 SRO65624 TBK65624 TLG65624 TVC65624 UEY65624 UOU65624 UYQ65624 VIM65624 VSI65624 WCE65624 WMA65624 WVW65624 O131160 JK131160 TG131160 ADC131160 AMY131160 AWU131160 BGQ131160 BQM131160 CAI131160 CKE131160 CUA131160 DDW131160 DNS131160 DXO131160 EHK131160 ERG131160 FBC131160 FKY131160 FUU131160 GEQ131160 GOM131160 GYI131160 HIE131160 HSA131160 IBW131160 ILS131160 IVO131160 JFK131160 JPG131160 JZC131160 KIY131160 KSU131160 LCQ131160 LMM131160 LWI131160 MGE131160 MQA131160 MZW131160 NJS131160 NTO131160 ODK131160 ONG131160 OXC131160 PGY131160 PQU131160 QAQ131160 QKM131160 QUI131160 REE131160 ROA131160 RXW131160 SHS131160 SRO131160 TBK131160 TLG131160 TVC131160 UEY131160 UOU131160 UYQ131160 VIM131160 VSI131160 WCE131160 WMA131160 WVW131160 O196696 JK196696 TG196696 ADC196696 AMY196696 AWU196696 BGQ196696 BQM196696 CAI196696 CKE196696 CUA196696 DDW196696 DNS196696 DXO196696 EHK196696 ERG196696 FBC196696 FKY196696 FUU196696 GEQ196696 GOM196696 GYI196696 HIE196696 HSA196696 IBW196696 ILS196696 IVO196696 JFK196696 JPG196696 JZC196696 KIY196696 KSU196696 LCQ196696 LMM196696 LWI196696 MGE196696 MQA196696 MZW196696 NJS196696 NTO196696 ODK196696 ONG196696 OXC196696 PGY196696 PQU196696 QAQ196696 QKM196696 QUI196696 REE196696 ROA196696 RXW196696 SHS196696 SRO196696 TBK196696 TLG196696 TVC196696 UEY196696 UOU196696 UYQ196696 VIM196696 VSI196696 WCE196696 WMA196696 WVW196696 O262232 JK262232 TG262232 ADC262232 AMY262232 AWU262232 BGQ262232 BQM262232 CAI262232 CKE262232 CUA262232 DDW262232 DNS262232 DXO262232 EHK262232 ERG262232 FBC262232 FKY262232 FUU262232 GEQ262232 GOM262232 GYI262232 HIE262232 HSA262232 IBW262232 ILS262232 IVO262232 JFK262232 JPG262232 JZC262232 KIY262232 KSU262232 LCQ262232 LMM262232 LWI262232 MGE262232 MQA262232 MZW262232 NJS262232 NTO262232 ODK262232 ONG262232 OXC262232 PGY262232 PQU262232 QAQ262232 QKM262232 QUI262232 REE262232 ROA262232 RXW262232 SHS262232 SRO262232 TBK262232 TLG262232 TVC262232 UEY262232 UOU262232 UYQ262232 VIM262232 VSI262232 WCE262232 WMA262232 WVW262232 O327768 JK327768 TG327768 ADC327768 AMY327768 AWU327768 BGQ327768 BQM327768 CAI327768 CKE327768 CUA327768 DDW327768 DNS327768 DXO327768 EHK327768 ERG327768 FBC327768 FKY327768 FUU327768 GEQ327768 GOM327768 GYI327768 HIE327768 HSA327768 IBW327768 ILS327768 IVO327768 JFK327768 JPG327768 JZC327768 KIY327768 KSU327768 LCQ327768 LMM327768 LWI327768 MGE327768 MQA327768 MZW327768 NJS327768 NTO327768 ODK327768 ONG327768 OXC327768 PGY327768 PQU327768 QAQ327768 QKM327768 QUI327768 REE327768 ROA327768 RXW327768 SHS327768 SRO327768 TBK327768 TLG327768 TVC327768 UEY327768 UOU327768 UYQ327768 VIM327768 VSI327768 WCE327768 WMA327768 WVW327768 O393304 JK393304 TG393304 ADC393304 AMY393304 AWU393304 BGQ393304 BQM393304 CAI393304 CKE393304 CUA393304 DDW393304 DNS393304 DXO393304 EHK393304 ERG393304 FBC393304 FKY393304 FUU393304 GEQ393304 GOM393304 GYI393304 HIE393304 HSA393304 IBW393304 ILS393304 IVO393304 JFK393304 JPG393304 JZC393304 KIY393304 KSU393304 LCQ393304 LMM393304 LWI393304 MGE393304 MQA393304 MZW393304 NJS393304 NTO393304 ODK393304 ONG393304 OXC393304 PGY393304 PQU393304 QAQ393304 QKM393304 QUI393304 REE393304 ROA393304 RXW393304 SHS393304 SRO393304 TBK393304 TLG393304 TVC393304 UEY393304 UOU393304 UYQ393304 VIM393304 VSI393304 WCE393304 WMA393304 WVW393304 O458840 JK458840 TG458840 ADC458840 AMY458840 AWU458840 BGQ458840 BQM458840 CAI458840 CKE458840 CUA458840 DDW458840 DNS458840 DXO458840 EHK458840 ERG458840 FBC458840 FKY458840 FUU458840 GEQ458840 GOM458840 GYI458840 HIE458840 HSA458840 IBW458840 ILS458840 IVO458840 JFK458840 JPG458840 JZC458840 KIY458840 KSU458840 LCQ458840 LMM458840 LWI458840 MGE458840 MQA458840 MZW458840 NJS458840 NTO458840 ODK458840 ONG458840 OXC458840 PGY458840 PQU458840 QAQ458840 QKM458840 QUI458840 REE458840 ROA458840 RXW458840 SHS458840 SRO458840 TBK458840 TLG458840 TVC458840 UEY458840 UOU458840 UYQ458840 VIM458840 VSI458840 WCE458840 WMA458840 WVW458840 O524376 JK524376 TG524376 ADC524376 AMY524376 AWU524376 BGQ524376 BQM524376 CAI524376 CKE524376 CUA524376 DDW524376 DNS524376 DXO524376 EHK524376 ERG524376 FBC524376 FKY524376 FUU524376 GEQ524376 GOM524376 GYI524376 HIE524376 HSA524376 IBW524376 ILS524376 IVO524376 JFK524376 JPG524376 JZC524376 KIY524376 KSU524376 LCQ524376 LMM524376 LWI524376 MGE524376 MQA524376 MZW524376 NJS524376 NTO524376 ODK524376 ONG524376 OXC524376 PGY524376 PQU524376 QAQ524376 QKM524376 QUI524376 REE524376 ROA524376 RXW524376 SHS524376 SRO524376 TBK524376 TLG524376 TVC524376 UEY524376 UOU524376 UYQ524376 VIM524376 VSI524376 WCE524376 WMA524376 WVW524376 O589912 JK589912 TG589912 ADC589912 AMY589912 AWU589912 BGQ589912 BQM589912 CAI589912 CKE589912 CUA589912 DDW589912 DNS589912 DXO589912 EHK589912 ERG589912 FBC589912 FKY589912 FUU589912 GEQ589912 GOM589912 GYI589912 HIE589912 HSA589912 IBW589912 ILS589912 IVO589912 JFK589912 JPG589912 JZC589912 KIY589912 KSU589912 LCQ589912 LMM589912 LWI589912 MGE589912 MQA589912 MZW589912 NJS589912 NTO589912 ODK589912 ONG589912 OXC589912 PGY589912 PQU589912 QAQ589912 QKM589912 QUI589912 REE589912 ROA589912 RXW589912 SHS589912 SRO589912 TBK589912 TLG589912 TVC589912 UEY589912 UOU589912 UYQ589912 VIM589912 VSI589912 WCE589912 WMA589912 WVW589912 O655448 JK655448 TG655448 ADC655448 AMY655448 AWU655448 BGQ655448 BQM655448 CAI655448 CKE655448 CUA655448 DDW655448 DNS655448 DXO655448 EHK655448 ERG655448 FBC655448 FKY655448 FUU655448 GEQ655448 GOM655448 GYI655448 HIE655448 HSA655448 IBW655448 ILS655448 IVO655448 JFK655448 JPG655448 JZC655448 KIY655448 KSU655448 LCQ655448 LMM655448 LWI655448 MGE655448 MQA655448 MZW655448 NJS655448 NTO655448 ODK655448 ONG655448 OXC655448 PGY655448 PQU655448 QAQ655448 QKM655448 QUI655448 REE655448 ROA655448 RXW655448 SHS655448 SRO655448 TBK655448 TLG655448 TVC655448 UEY655448 UOU655448 UYQ655448 VIM655448 VSI655448 WCE655448 WMA655448 WVW655448 O720984 JK720984 TG720984 ADC720984 AMY720984 AWU720984 BGQ720984 BQM720984 CAI720984 CKE720984 CUA720984 DDW720984 DNS720984 DXO720984 EHK720984 ERG720984 FBC720984 FKY720984 FUU720984 GEQ720984 GOM720984 GYI720984 HIE720984 HSA720984 IBW720984 ILS720984 IVO720984 JFK720984 JPG720984 JZC720984 KIY720984 KSU720984 LCQ720984 LMM720984 LWI720984 MGE720984 MQA720984 MZW720984 NJS720984 NTO720984 ODK720984 ONG720984 OXC720984 PGY720984 PQU720984 QAQ720984 QKM720984 QUI720984 REE720984 ROA720984 RXW720984 SHS720984 SRO720984 TBK720984 TLG720984 TVC720984 UEY720984 UOU720984 UYQ720984 VIM720984 VSI720984 WCE720984 WMA720984 WVW720984 O786520 JK786520 TG786520 ADC786520 AMY786520 AWU786520 BGQ786520 BQM786520 CAI786520 CKE786520 CUA786520 DDW786520 DNS786520 DXO786520 EHK786520 ERG786520 FBC786520 FKY786520 FUU786520 GEQ786520 GOM786520 GYI786520 HIE786520 HSA786520 IBW786520 ILS786520 IVO786520 JFK786520 JPG786520 JZC786520 KIY786520 KSU786520 LCQ786520 LMM786520 LWI786520 MGE786520 MQA786520 MZW786520 NJS786520 NTO786520 ODK786520 ONG786520 OXC786520 PGY786520 PQU786520 QAQ786520 QKM786520 QUI786520 REE786520 ROA786520 RXW786520 SHS786520 SRO786520 TBK786520 TLG786520 TVC786520 UEY786520 UOU786520 UYQ786520 VIM786520 VSI786520 WCE786520 WMA786520 WVW786520 O852056 JK852056 TG852056 ADC852056 AMY852056 AWU852056 BGQ852056 BQM852056 CAI852056 CKE852056 CUA852056 DDW852056 DNS852056 DXO852056 EHK852056 ERG852056 FBC852056 FKY852056 FUU852056 GEQ852056 GOM852056 GYI852056 HIE852056 HSA852056 IBW852056 ILS852056 IVO852056 JFK852056 JPG852056 JZC852056 KIY852056 KSU852056 LCQ852056 LMM852056 LWI852056 MGE852056 MQA852056 MZW852056 NJS852056 NTO852056 ODK852056 ONG852056 OXC852056 PGY852056 PQU852056 QAQ852056 QKM852056 QUI852056 REE852056 ROA852056 RXW852056 SHS852056 SRO852056 TBK852056 TLG852056 TVC852056 UEY852056 UOU852056 UYQ852056 VIM852056 VSI852056 WCE852056 WMA852056 WVW852056 O917592 JK917592 TG917592 ADC917592 AMY917592 AWU917592 BGQ917592 BQM917592 CAI917592 CKE917592 CUA917592 DDW917592 DNS917592 DXO917592 EHK917592 ERG917592 FBC917592 FKY917592 FUU917592 GEQ917592 GOM917592 GYI917592 HIE917592 HSA917592 IBW917592 ILS917592 IVO917592 JFK917592 JPG917592 JZC917592 KIY917592 KSU917592 LCQ917592 LMM917592 LWI917592 MGE917592 MQA917592 MZW917592 NJS917592 NTO917592 ODK917592 ONG917592 OXC917592 PGY917592 PQU917592 QAQ917592 QKM917592 QUI917592 REE917592 ROA917592 RXW917592 SHS917592 SRO917592 TBK917592 TLG917592 TVC917592 UEY917592 UOU917592 UYQ917592 VIM917592 VSI917592 WCE917592 WMA917592 WVW917592 O983128 JK983128 TG983128 ADC983128 AMY983128 AWU983128 BGQ983128 BQM983128 CAI983128 CKE983128 CUA983128 DDW983128 DNS983128 DXO983128 EHK983128 ERG983128 FBC983128 FKY983128 FUU983128 GEQ983128 GOM983128 GYI983128 HIE983128 HSA983128 IBW983128 ILS983128 IVO983128 JFK983128 JPG983128 JZC983128 KIY983128 KSU983128 LCQ983128 LMM983128 LWI983128 MGE983128 MQA983128 MZW983128 NJS983128 NTO983128 ODK983128 ONG983128 OXC983128 PGY983128 PQU983128 QAQ983128 QKM983128 QUI983128 REE983128 ROA983128 RXW983128 SHS983128 SRO983128 TBK983128 TLG983128 TVC983128 UEY983128 UOU983128 UYQ983128 VIM983128 VSI983128 WCE983128 WMA983128 WVW983128 AD65624 JZ65624 TV65624 ADR65624 ANN65624 AXJ65624 BHF65624 BRB65624 CAX65624 CKT65624 CUP65624 DEL65624 DOH65624 DYD65624 EHZ65624 ERV65624 FBR65624 FLN65624 FVJ65624 GFF65624 GPB65624 GYX65624 HIT65624 HSP65624 ICL65624 IMH65624 IWD65624 JFZ65624 JPV65624 JZR65624 KJN65624 KTJ65624 LDF65624 LNB65624 LWX65624 MGT65624 MQP65624 NAL65624 NKH65624 NUD65624 ODZ65624 ONV65624 OXR65624 PHN65624 PRJ65624 QBF65624 QLB65624 QUX65624 RET65624 ROP65624 RYL65624 SIH65624 SSD65624 TBZ65624 TLV65624 TVR65624 UFN65624 UPJ65624 UZF65624 VJB65624 VSX65624 WCT65624 WMP65624 WWL65624 AD131160 JZ131160 TV131160 ADR131160 ANN131160 AXJ131160 BHF131160 BRB131160 CAX131160 CKT131160 CUP131160 DEL131160 DOH131160 DYD131160 EHZ131160 ERV131160 FBR131160 FLN131160 FVJ131160 GFF131160 GPB131160 GYX131160 HIT131160 HSP131160 ICL131160 IMH131160 IWD131160 JFZ131160 JPV131160 JZR131160 KJN131160 KTJ131160 LDF131160 LNB131160 LWX131160 MGT131160 MQP131160 NAL131160 NKH131160 NUD131160 ODZ131160 ONV131160 OXR131160 PHN131160 PRJ131160 QBF131160 QLB131160 QUX131160 RET131160 ROP131160 RYL131160 SIH131160 SSD131160 TBZ131160 TLV131160 TVR131160 UFN131160 UPJ131160 UZF131160 VJB131160 VSX131160 WCT131160 WMP131160 WWL131160 AD196696 JZ196696 TV196696 ADR196696 ANN196696 AXJ196696 BHF196696 BRB196696 CAX196696 CKT196696 CUP196696 DEL196696 DOH196696 DYD196696 EHZ196696 ERV196696 FBR196696 FLN196696 FVJ196696 GFF196696 GPB196696 GYX196696 HIT196696 HSP196696 ICL196696 IMH196696 IWD196696 JFZ196696 JPV196696 JZR196696 KJN196696 KTJ196696 LDF196696 LNB196696 LWX196696 MGT196696 MQP196696 NAL196696 NKH196696 NUD196696 ODZ196696 ONV196696 OXR196696 PHN196696 PRJ196696 QBF196696 QLB196696 QUX196696 RET196696 ROP196696 RYL196696 SIH196696 SSD196696 TBZ196696 TLV196696 TVR196696 UFN196696 UPJ196696 UZF196696 VJB196696 VSX196696 WCT196696 WMP196696 WWL196696 AD262232 JZ262232 TV262232 ADR262232 ANN262232 AXJ262232 BHF262232 BRB262232 CAX262232 CKT262232 CUP262232 DEL262232 DOH262232 DYD262232 EHZ262232 ERV262232 FBR262232 FLN262232 FVJ262232 GFF262232 GPB262232 GYX262232 HIT262232 HSP262232 ICL262232 IMH262232 IWD262232 JFZ262232 JPV262232 JZR262232 KJN262232 KTJ262232 LDF262232 LNB262232 LWX262232 MGT262232 MQP262232 NAL262232 NKH262232 NUD262232 ODZ262232 ONV262232 OXR262232 PHN262232 PRJ262232 QBF262232 QLB262232 QUX262232 RET262232 ROP262232 RYL262232 SIH262232 SSD262232 TBZ262232 TLV262232 TVR262232 UFN262232 UPJ262232 UZF262232 VJB262232 VSX262232 WCT262232 WMP262232 WWL262232 AD327768 JZ327768 TV327768 ADR327768 ANN327768 AXJ327768 BHF327768 BRB327768 CAX327768 CKT327768 CUP327768 DEL327768 DOH327768 DYD327768 EHZ327768 ERV327768 FBR327768 FLN327768 FVJ327768 GFF327768 GPB327768 GYX327768 HIT327768 HSP327768 ICL327768 IMH327768 IWD327768 JFZ327768 JPV327768 JZR327768 KJN327768 KTJ327768 LDF327768 LNB327768 LWX327768 MGT327768 MQP327768 NAL327768 NKH327768 NUD327768 ODZ327768 ONV327768 OXR327768 PHN327768 PRJ327768 QBF327768 QLB327768 QUX327768 RET327768 ROP327768 RYL327768 SIH327768 SSD327768 TBZ327768 TLV327768 TVR327768 UFN327768 UPJ327768 UZF327768 VJB327768 VSX327768 WCT327768 WMP327768 WWL327768 AD393304 JZ393304 TV393304 ADR393304 ANN393304 AXJ393304 BHF393304 BRB393304 CAX393304 CKT393304 CUP393304 DEL393304 DOH393304 DYD393304 EHZ393304 ERV393304 FBR393304 FLN393304 FVJ393304 GFF393304 GPB393304 GYX393304 HIT393304 HSP393304 ICL393304 IMH393304 IWD393304 JFZ393304 JPV393304 JZR393304 KJN393304 KTJ393304 LDF393304 LNB393304 LWX393304 MGT393304 MQP393304 NAL393304 NKH393304 NUD393304 ODZ393304 ONV393304 OXR393304 PHN393304 PRJ393304 QBF393304 QLB393304 QUX393304 RET393304 ROP393304 RYL393304 SIH393304 SSD393304 TBZ393304 TLV393304 TVR393304 UFN393304 UPJ393304 UZF393304 VJB393304 VSX393304 WCT393304 WMP393304 WWL393304 AD458840 JZ458840 TV458840 ADR458840 ANN458840 AXJ458840 BHF458840 BRB458840 CAX458840 CKT458840 CUP458840 DEL458840 DOH458840 DYD458840 EHZ458840 ERV458840 FBR458840 FLN458840 FVJ458840 GFF458840 GPB458840 GYX458840 HIT458840 HSP458840 ICL458840 IMH458840 IWD458840 JFZ458840 JPV458840 JZR458840 KJN458840 KTJ458840 LDF458840 LNB458840 LWX458840 MGT458840 MQP458840 NAL458840 NKH458840 NUD458840 ODZ458840 ONV458840 OXR458840 PHN458840 PRJ458840 QBF458840 QLB458840 QUX458840 RET458840 ROP458840 RYL458840 SIH458840 SSD458840 TBZ458840 TLV458840 TVR458840 UFN458840 UPJ458840 UZF458840 VJB458840 VSX458840 WCT458840 WMP458840 WWL458840 AD524376 JZ524376 TV524376 ADR524376 ANN524376 AXJ524376 BHF524376 BRB524376 CAX524376 CKT524376 CUP524376 DEL524376 DOH524376 DYD524376 EHZ524376 ERV524376 FBR524376 FLN524376 FVJ524376 GFF524376 GPB524376 GYX524376 HIT524376 HSP524376 ICL524376 IMH524376 IWD524376 JFZ524376 JPV524376 JZR524376 KJN524376 KTJ524376 LDF524376 LNB524376 LWX524376 MGT524376 MQP524376 NAL524376 NKH524376 NUD524376 ODZ524376 ONV524376 OXR524376 PHN524376 PRJ524376 QBF524376 QLB524376 QUX524376 RET524376 ROP524376 RYL524376 SIH524376 SSD524376 TBZ524376 TLV524376 TVR524376 UFN524376 UPJ524376 UZF524376 VJB524376 VSX524376 WCT524376 WMP524376 WWL524376 AD589912 JZ589912 TV589912 ADR589912 ANN589912 AXJ589912 BHF589912 BRB589912 CAX589912 CKT589912 CUP589912 DEL589912 DOH589912 DYD589912 EHZ589912 ERV589912 FBR589912 FLN589912 FVJ589912 GFF589912 GPB589912 GYX589912 HIT589912 HSP589912 ICL589912 IMH589912 IWD589912 JFZ589912 JPV589912 JZR589912 KJN589912 KTJ589912 LDF589912 LNB589912 LWX589912 MGT589912 MQP589912 NAL589912 NKH589912 NUD589912 ODZ589912 ONV589912 OXR589912 PHN589912 PRJ589912 QBF589912 QLB589912 QUX589912 RET589912 ROP589912 RYL589912 SIH589912 SSD589912 TBZ589912 TLV589912 TVR589912 UFN589912 UPJ589912 UZF589912 VJB589912 VSX589912 WCT589912 WMP589912 WWL589912 AD655448 JZ655448 TV655448 ADR655448 ANN655448 AXJ655448 BHF655448 BRB655448 CAX655448 CKT655448 CUP655448 DEL655448 DOH655448 DYD655448 EHZ655448 ERV655448 FBR655448 FLN655448 FVJ655448 GFF655448 GPB655448 GYX655448 HIT655448 HSP655448 ICL655448 IMH655448 IWD655448 JFZ655448 JPV655448 JZR655448 KJN655448 KTJ655448 LDF655448 LNB655448 LWX655448 MGT655448 MQP655448 NAL655448 NKH655448 NUD655448 ODZ655448 ONV655448 OXR655448 PHN655448 PRJ655448 QBF655448 QLB655448 QUX655448 RET655448 ROP655448 RYL655448 SIH655448 SSD655448 TBZ655448 TLV655448 TVR655448 UFN655448 UPJ655448 UZF655448 VJB655448 VSX655448 WCT655448 WMP655448 WWL655448 AD720984 JZ720984 TV720984 ADR720984 ANN720984 AXJ720984 BHF720984 BRB720984 CAX720984 CKT720984 CUP720984 DEL720984 DOH720984 DYD720984 EHZ720984 ERV720984 FBR720984 FLN720984 FVJ720984 GFF720984 GPB720984 GYX720984 HIT720984 HSP720984 ICL720984 IMH720984 IWD720984 JFZ720984 JPV720984 JZR720984 KJN720984 KTJ720984 LDF720984 LNB720984 LWX720984 MGT720984 MQP720984 NAL720984 NKH720984 NUD720984 ODZ720984 ONV720984 OXR720984 PHN720984 PRJ720984 QBF720984 QLB720984 QUX720984 RET720984 ROP720984 RYL720984 SIH720984 SSD720984 TBZ720984 TLV720984 TVR720984 UFN720984 UPJ720984 UZF720984 VJB720984 VSX720984 WCT720984 WMP720984 WWL720984 AD786520 JZ786520 TV786520 ADR786520 ANN786520 AXJ786520 BHF786520 BRB786520 CAX786520 CKT786520 CUP786520 DEL786520 DOH786520 DYD786520 EHZ786520 ERV786520 FBR786520 FLN786520 FVJ786520 GFF786520 GPB786520 GYX786520 HIT786520 HSP786520 ICL786520 IMH786520 IWD786520 JFZ786520 JPV786520 JZR786520 KJN786520 KTJ786520 LDF786520 LNB786520 LWX786520 MGT786520 MQP786520 NAL786520 NKH786520 NUD786520 ODZ786520 ONV786520 OXR786520 PHN786520 PRJ786520 QBF786520 QLB786520 QUX786520 RET786520 ROP786520 RYL786520 SIH786520 SSD786520 TBZ786520 TLV786520 TVR786520 UFN786520 UPJ786520 UZF786520 VJB786520 VSX786520 WCT786520 WMP786520 WWL786520 AD852056 JZ852056 TV852056 ADR852056 ANN852056 AXJ852056 BHF852056 BRB852056 CAX852056 CKT852056 CUP852056 DEL852056 DOH852056 DYD852056 EHZ852056 ERV852056 FBR852056 FLN852056 FVJ852056 GFF852056 GPB852056 GYX852056 HIT852056 HSP852056 ICL852056 IMH852056 IWD852056 JFZ852056 JPV852056 JZR852056 KJN852056 KTJ852056 LDF852056 LNB852056 LWX852056 MGT852056 MQP852056 NAL852056 NKH852056 NUD852056 ODZ852056 ONV852056 OXR852056 PHN852056 PRJ852056 QBF852056 QLB852056 QUX852056 RET852056 ROP852056 RYL852056 SIH852056 SSD852056 TBZ852056 TLV852056 TVR852056 UFN852056 UPJ852056 UZF852056 VJB852056 VSX852056 WCT852056 WMP852056 WWL852056 AD917592 JZ917592 TV917592 ADR917592 ANN917592 AXJ917592 BHF917592 BRB917592 CAX917592 CKT917592 CUP917592 DEL917592 DOH917592 DYD917592 EHZ917592 ERV917592 FBR917592 FLN917592 FVJ917592 GFF917592 GPB917592 GYX917592 HIT917592 HSP917592 ICL917592 IMH917592 IWD917592 JFZ917592 JPV917592 JZR917592 KJN917592 KTJ917592 LDF917592 LNB917592 LWX917592 MGT917592 MQP917592 NAL917592 NKH917592 NUD917592 ODZ917592 ONV917592 OXR917592 PHN917592 PRJ917592 QBF917592 QLB917592 QUX917592 RET917592 ROP917592 RYL917592 SIH917592 SSD917592 TBZ917592 TLV917592 TVR917592 UFN917592 UPJ917592 UZF917592 VJB917592 VSX917592 WCT917592 WMP917592 WWL917592 AD983128 JZ983128 TV983128 ADR983128 ANN983128 AXJ983128 BHF983128 BRB983128 CAX983128 CKT983128 CUP983128 DEL983128 DOH983128 DYD983128 EHZ983128 ERV983128 FBR983128 FLN983128 FVJ983128 GFF983128 GPB983128 GYX983128 HIT983128 HSP983128 ICL983128 IMH983128 IWD983128 JFZ983128 JPV983128 JZR983128 KJN983128 KTJ983128 LDF983128 LNB983128 LWX983128 MGT983128 MQP983128 NAL983128 NKH983128 NUD983128 ODZ983128 ONV983128 OXR983128 PHN983128 PRJ983128 QBF983128 QLB983128 QUX983128 RET983128 ROP983128 RYL983128 SIH983128 SSD983128 TBZ983128 TLV983128 TVR983128 UFN983128 UPJ983128 UZF983128 VJB983128 VSX983128 WCT983128 WMP983128 WWL983128 AV65624:AW65624 KR65624:KS65624 UN65624:UO65624 AEJ65624:AEK65624 AOF65624:AOG65624 AYB65624:AYC65624 BHX65624:BHY65624 BRT65624:BRU65624 CBP65624:CBQ65624 CLL65624:CLM65624 CVH65624:CVI65624 DFD65624:DFE65624 DOZ65624:DPA65624 DYV65624:DYW65624 EIR65624:EIS65624 ESN65624:ESO65624 FCJ65624:FCK65624 FMF65624:FMG65624 FWB65624:FWC65624 GFX65624:GFY65624 GPT65624:GPU65624 GZP65624:GZQ65624 HJL65624:HJM65624 HTH65624:HTI65624 IDD65624:IDE65624 IMZ65624:INA65624 IWV65624:IWW65624 JGR65624:JGS65624 JQN65624:JQO65624 KAJ65624:KAK65624 KKF65624:KKG65624 KUB65624:KUC65624 LDX65624:LDY65624 LNT65624:LNU65624 LXP65624:LXQ65624 MHL65624:MHM65624 MRH65624:MRI65624 NBD65624:NBE65624 NKZ65624:NLA65624 NUV65624:NUW65624 OER65624:OES65624 OON65624:OOO65624 OYJ65624:OYK65624 PIF65624:PIG65624 PSB65624:PSC65624 QBX65624:QBY65624 QLT65624:QLU65624 QVP65624:QVQ65624 RFL65624:RFM65624 RPH65624:RPI65624 RZD65624:RZE65624 SIZ65624:SJA65624 SSV65624:SSW65624 TCR65624:TCS65624 TMN65624:TMO65624 TWJ65624:TWK65624 UGF65624:UGG65624 UQB65624:UQC65624 UZX65624:UZY65624 VJT65624:VJU65624 VTP65624:VTQ65624 WDL65624:WDM65624 WNH65624:WNI65624 WXD65624:WXE65624 AV131160:AW131160 KR131160:KS131160 UN131160:UO131160 AEJ131160:AEK131160 AOF131160:AOG131160 AYB131160:AYC131160 BHX131160:BHY131160 BRT131160:BRU131160 CBP131160:CBQ131160 CLL131160:CLM131160 CVH131160:CVI131160 DFD131160:DFE131160 DOZ131160:DPA131160 DYV131160:DYW131160 EIR131160:EIS131160 ESN131160:ESO131160 FCJ131160:FCK131160 FMF131160:FMG131160 FWB131160:FWC131160 GFX131160:GFY131160 GPT131160:GPU131160 GZP131160:GZQ131160 HJL131160:HJM131160 HTH131160:HTI131160 IDD131160:IDE131160 IMZ131160:INA131160 IWV131160:IWW131160 JGR131160:JGS131160 JQN131160:JQO131160 KAJ131160:KAK131160 KKF131160:KKG131160 KUB131160:KUC131160 LDX131160:LDY131160 LNT131160:LNU131160 LXP131160:LXQ131160 MHL131160:MHM131160 MRH131160:MRI131160 NBD131160:NBE131160 NKZ131160:NLA131160 NUV131160:NUW131160 OER131160:OES131160 OON131160:OOO131160 OYJ131160:OYK131160 PIF131160:PIG131160 PSB131160:PSC131160 QBX131160:QBY131160 QLT131160:QLU131160 QVP131160:QVQ131160 RFL131160:RFM131160 RPH131160:RPI131160 RZD131160:RZE131160 SIZ131160:SJA131160 SSV131160:SSW131160 TCR131160:TCS131160 TMN131160:TMO131160 TWJ131160:TWK131160 UGF131160:UGG131160 UQB131160:UQC131160 UZX131160:UZY131160 VJT131160:VJU131160 VTP131160:VTQ131160 WDL131160:WDM131160 WNH131160:WNI131160 WXD131160:WXE131160 AV196696:AW196696 KR196696:KS196696 UN196696:UO196696 AEJ196696:AEK196696 AOF196696:AOG196696 AYB196696:AYC196696 BHX196696:BHY196696 BRT196696:BRU196696 CBP196696:CBQ196696 CLL196696:CLM196696 CVH196696:CVI196696 DFD196696:DFE196696 DOZ196696:DPA196696 DYV196696:DYW196696 EIR196696:EIS196696 ESN196696:ESO196696 FCJ196696:FCK196696 FMF196696:FMG196696 FWB196696:FWC196696 GFX196696:GFY196696 GPT196696:GPU196696 GZP196696:GZQ196696 HJL196696:HJM196696 HTH196696:HTI196696 IDD196696:IDE196696 IMZ196696:INA196696 IWV196696:IWW196696 JGR196696:JGS196696 JQN196696:JQO196696 KAJ196696:KAK196696 KKF196696:KKG196696 KUB196696:KUC196696 LDX196696:LDY196696 LNT196696:LNU196696 LXP196696:LXQ196696 MHL196696:MHM196696 MRH196696:MRI196696 NBD196696:NBE196696 NKZ196696:NLA196696 NUV196696:NUW196696 OER196696:OES196696 OON196696:OOO196696 OYJ196696:OYK196696 PIF196696:PIG196696 PSB196696:PSC196696 QBX196696:QBY196696 QLT196696:QLU196696 QVP196696:QVQ196696 RFL196696:RFM196696 RPH196696:RPI196696 RZD196696:RZE196696 SIZ196696:SJA196696 SSV196696:SSW196696 TCR196696:TCS196696 TMN196696:TMO196696 TWJ196696:TWK196696 UGF196696:UGG196696 UQB196696:UQC196696 UZX196696:UZY196696 VJT196696:VJU196696 VTP196696:VTQ196696 WDL196696:WDM196696 WNH196696:WNI196696 WXD196696:WXE196696 AV262232:AW262232 KR262232:KS262232 UN262232:UO262232 AEJ262232:AEK262232 AOF262232:AOG262232 AYB262232:AYC262232 BHX262232:BHY262232 BRT262232:BRU262232 CBP262232:CBQ262232 CLL262232:CLM262232 CVH262232:CVI262232 DFD262232:DFE262232 DOZ262232:DPA262232 DYV262232:DYW262232 EIR262232:EIS262232 ESN262232:ESO262232 FCJ262232:FCK262232 FMF262232:FMG262232 FWB262232:FWC262232 GFX262232:GFY262232 GPT262232:GPU262232 GZP262232:GZQ262232 HJL262232:HJM262232 HTH262232:HTI262232 IDD262232:IDE262232 IMZ262232:INA262232 IWV262232:IWW262232 JGR262232:JGS262232 JQN262232:JQO262232 KAJ262232:KAK262232 KKF262232:KKG262232 KUB262232:KUC262232 LDX262232:LDY262232 LNT262232:LNU262232 LXP262232:LXQ262232 MHL262232:MHM262232 MRH262232:MRI262232 NBD262232:NBE262232 NKZ262232:NLA262232 NUV262232:NUW262232 OER262232:OES262232 OON262232:OOO262232 OYJ262232:OYK262232 PIF262232:PIG262232 PSB262232:PSC262232 QBX262232:QBY262232 QLT262232:QLU262232 QVP262232:QVQ262232 RFL262232:RFM262232 RPH262232:RPI262232 RZD262232:RZE262232 SIZ262232:SJA262232 SSV262232:SSW262232 TCR262232:TCS262232 TMN262232:TMO262232 TWJ262232:TWK262232 UGF262232:UGG262232 UQB262232:UQC262232 UZX262232:UZY262232 VJT262232:VJU262232 VTP262232:VTQ262232 WDL262232:WDM262232 WNH262232:WNI262232 WXD262232:WXE262232 AV327768:AW327768 KR327768:KS327768 UN327768:UO327768 AEJ327768:AEK327768 AOF327768:AOG327768 AYB327768:AYC327768 BHX327768:BHY327768 BRT327768:BRU327768 CBP327768:CBQ327768 CLL327768:CLM327768 CVH327768:CVI327768 DFD327768:DFE327768 DOZ327768:DPA327768 DYV327768:DYW327768 EIR327768:EIS327768 ESN327768:ESO327768 FCJ327768:FCK327768 FMF327768:FMG327768 FWB327768:FWC327768 GFX327768:GFY327768 GPT327768:GPU327768 GZP327768:GZQ327768 HJL327768:HJM327768 HTH327768:HTI327768 IDD327768:IDE327768 IMZ327768:INA327768 IWV327768:IWW327768 JGR327768:JGS327768 JQN327768:JQO327768 KAJ327768:KAK327768 KKF327768:KKG327768 KUB327768:KUC327768 LDX327768:LDY327768 LNT327768:LNU327768 LXP327768:LXQ327768 MHL327768:MHM327768 MRH327768:MRI327768 NBD327768:NBE327768 NKZ327768:NLA327768 NUV327768:NUW327768 OER327768:OES327768 OON327768:OOO327768 OYJ327768:OYK327768 PIF327768:PIG327768 PSB327768:PSC327768 QBX327768:QBY327768 QLT327768:QLU327768 QVP327768:QVQ327768 RFL327768:RFM327768 RPH327768:RPI327768 RZD327768:RZE327768 SIZ327768:SJA327768 SSV327768:SSW327768 TCR327768:TCS327768 TMN327768:TMO327768 TWJ327768:TWK327768 UGF327768:UGG327768 UQB327768:UQC327768 UZX327768:UZY327768 VJT327768:VJU327768 VTP327768:VTQ327768 WDL327768:WDM327768 WNH327768:WNI327768 WXD327768:WXE327768 AV393304:AW393304 KR393304:KS393304 UN393304:UO393304 AEJ393304:AEK393304 AOF393304:AOG393304 AYB393304:AYC393304 BHX393304:BHY393304 BRT393304:BRU393304 CBP393304:CBQ393304 CLL393304:CLM393304 CVH393304:CVI393304 DFD393304:DFE393304 DOZ393304:DPA393304 DYV393304:DYW393304 EIR393304:EIS393304 ESN393304:ESO393304 FCJ393304:FCK393304 FMF393304:FMG393304 FWB393304:FWC393304 GFX393304:GFY393304 GPT393304:GPU393304 GZP393304:GZQ393304 HJL393304:HJM393304 HTH393304:HTI393304 IDD393304:IDE393304 IMZ393304:INA393304 IWV393304:IWW393304 JGR393304:JGS393304 JQN393304:JQO393304 KAJ393304:KAK393304 KKF393304:KKG393304 KUB393304:KUC393304 LDX393304:LDY393304 LNT393304:LNU393304 LXP393304:LXQ393304 MHL393304:MHM393304 MRH393304:MRI393304 NBD393304:NBE393304 NKZ393304:NLA393304 NUV393304:NUW393304 OER393304:OES393304 OON393304:OOO393304 OYJ393304:OYK393304 PIF393304:PIG393304 PSB393304:PSC393304 QBX393304:QBY393304 QLT393304:QLU393304 QVP393304:QVQ393304 RFL393304:RFM393304 RPH393304:RPI393304 RZD393304:RZE393304 SIZ393304:SJA393304 SSV393304:SSW393304 TCR393304:TCS393304 TMN393304:TMO393304 TWJ393304:TWK393304 UGF393304:UGG393304 UQB393304:UQC393304 UZX393304:UZY393304 VJT393304:VJU393304 VTP393304:VTQ393304 WDL393304:WDM393304 WNH393304:WNI393304 WXD393304:WXE393304 AV458840:AW458840 KR458840:KS458840 UN458840:UO458840 AEJ458840:AEK458840 AOF458840:AOG458840 AYB458840:AYC458840 BHX458840:BHY458840 BRT458840:BRU458840 CBP458840:CBQ458840 CLL458840:CLM458840 CVH458840:CVI458840 DFD458840:DFE458840 DOZ458840:DPA458840 DYV458840:DYW458840 EIR458840:EIS458840 ESN458840:ESO458840 FCJ458840:FCK458840 FMF458840:FMG458840 FWB458840:FWC458840 GFX458840:GFY458840 GPT458840:GPU458840 GZP458840:GZQ458840 HJL458840:HJM458840 HTH458840:HTI458840 IDD458840:IDE458840 IMZ458840:INA458840 IWV458840:IWW458840 JGR458840:JGS458840 JQN458840:JQO458840 KAJ458840:KAK458840 KKF458840:KKG458840 KUB458840:KUC458840 LDX458840:LDY458840 LNT458840:LNU458840 LXP458840:LXQ458840 MHL458840:MHM458840 MRH458840:MRI458840 NBD458840:NBE458840 NKZ458840:NLA458840 NUV458840:NUW458840 OER458840:OES458840 OON458840:OOO458840 OYJ458840:OYK458840 PIF458840:PIG458840 PSB458840:PSC458840 QBX458840:QBY458840 QLT458840:QLU458840 QVP458840:QVQ458840 RFL458840:RFM458840 RPH458840:RPI458840 RZD458840:RZE458840 SIZ458840:SJA458840 SSV458840:SSW458840 TCR458840:TCS458840 TMN458840:TMO458840 TWJ458840:TWK458840 UGF458840:UGG458840 UQB458840:UQC458840 UZX458840:UZY458840 VJT458840:VJU458840 VTP458840:VTQ458840 WDL458840:WDM458840 WNH458840:WNI458840 WXD458840:WXE458840 AV524376:AW524376 KR524376:KS524376 UN524376:UO524376 AEJ524376:AEK524376 AOF524376:AOG524376 AYB524376:AYC524376 BHX524376:BHY524376 BRT524376:BRU524376 CBP524376:CBQ524376 CLL524376:CLM524376 CVH524376:CVI524376 DFD524376:DFE524376 DOZ524376:DPA524376 DYV524376:DYW524376 EIR524376:EIS524376 ESN524376:ESO524376 FCJ524376:FCK524376 FMF524376:FMG524376 FWB524376:FWC524376 GFX524376:GFY524376 GPT524376:GPU524376 GZP524376:GZQ524376 HJL524376:HJM524376 HTH524376:HTI524376 IDD524376:IDE524376 IMZ524376:INA524376 IWV524376:IWW524376 JGR524376:JGS524376 JQN524376:JQO524376 KAJ524376:KAK524376 KKF524376:KKG524376 KUB524376:KUC524376 LDX524376:LDY524376 LNT524376:LNU524376 LXP524376:LXQ524376 MHL524376:MHM524376 MRH524376:MRI524376 NBD524376:NBE524376 NKZ524376:NLA524376 NUV524376:NUW524376 OER524376:OES524376 OON524376:OOO524376 OYJ524376:OYK524376 PIF524376:PIG524376 PSB524376:PSC524376 QBX524376:QBY524376 QLT524376:QLU524376 QVP524376:QVQ524376 RFL524376:RFM524376 RPH524376:RPI524376 RZD524376:RZE524376 SIZ524376:SJA524376 SSV524376:SSW524376 TCR524376:TCS524376 TMN524376:TMO524376 TWJ524376:TWK524376 UGF524376:UGG524376 UQB524376:UQC524376 UZX524376:UZY524376 VJT524376:VJU524376 VTP524376:VTQ524376 WDL524376:WDM524376 WNH524376:WNI524376 WXD524376:WXE524376 AV589912:AW589912 KR589912:KS589912 UN589912:UO589912 AEJ589912:AEK589912 AOF589912:AOG589912 AYB589912:AYC589912 BHX589912:BHY589912 BRT589912:BRU589912 CBP589912:CBQ589912 CLL589912:CLM589912 CVH589912:CVI589912 DFD589912:DFE589912 DOZ589912:DPA589912 DYV589912:DYW589912 EIR589912:EIS589912 ESN589912:ESO589912 FCJ589912:FCK589912 FMF589912:FMG589912 FWB589912:FWC589912 GFX589912:GFY589912 GPT589912:GPU589912 GZP589912:GZQ589912 HJL589912:HJM589912 HTH589912:HTI589912 IDD589912:IDE589912 IMZ589912:INA589912 IWV589912:IWW589912 JGR589912:JGS589912 JQN589912:JQO589912 KAJ589912:KAK589912 KKF589912:KKG589912 KUB589912:KUC589912 LDX589912:LDY589912 LNT589912:LNU589912 LXP589912:LXQ589912 MHL589912:MHM589912 MRH589912:MRI589912 NBD589912:NBE589912 NKZ589912:NLA589912 NUV589912:NUW589912 OER589912:OES589912 OON589912:OOO589912 OYJ589912:OYK589912 PIF589912:PIG589912 PSB589912:PSC589912 QBX589912:QBY589912 QLT589912:QLU589912 QVP589912:QVQ589912 RFL589912:RFM589912 RPH589912:RPI589912 RZD589912:RZE589912 SIZ589912:SJA589912 SSV589912:SSW589912 TCR589912:TCS589912 TMN589912:TMO589912 TWJ589912:TWK589912 UGF589912:UGG589912 UQB589912:UQC589912 UZX589912:UZY589912 VJT589912:VJU589912 VTP589912:VTQ589912 WDL589912:WDM589912 WNH589912:WNI589912 WXD589912:WXE589912 AV655448:AW655448 KR655448:KS655448 UN655448:UO655448 AEJ655448:AEK655448 AOF655448:AOG655448 AYB655448:AYC655448 BHX655448:BHY655448 BRT655448:BRU655448 CBP655448:CBQ655448 CLL655448:CLM655448 CVH655448:CVI655448 DFD655448:DFE655448 DOZ655448:DPA655448 DYV655448:DYW655448 EIR655448:EIS655448 ESN655448:ESO655448 FCJ655448:FCK655448 FMF655448:FMG655448 FWB655448:FWC655448 GFX655448:GFY655448 GPT655448:GPU655448 GZP655448:GZQ655448 HJL655448:HJM655448 HTH655448:HTI655448 IDD655448:IDE655448 IMZ655448:INA655448 IWV655448:IWW655448 JGR655448:JGS655448 JQN655448:JQO655448 KAJ655448:KAK655448 KKF655448:KKG655448 KUB655448:KUC655448 LDX655448:LDY655448 LNT655448:LNU655448 LXP655448:LXQ655448 MHL655448:MHM655448 MRH655448:MRI655448 NBD655448:NBE655448 NKZ655448:NLA655448 NUV655448:NUW655448 OER655448:OES655448 OON655448:OOO655448 OYJ655448:OYK655448 PIF655448:PIG655448 PSB655448:PSC655448 QBX655448:QBY655448 QLT655448:QLU655448 QVP655448:QVQ655448 RFL655448:RFM655448 RPH655448:RPI655448 RZD655448:RZE655448 SIZ655448:SJA655448 SSV655448:SSW655448 TCR655448:TCS655448 TMN655448:TMO655448 TWJ655448:TWK655448 UGF655448:UGG655448 UQB655448:UQC655448 UZX655448:UZY655448 VJT655448:VJU655448 VTP655448:VTQ655448 WDL655448:WDM655448 WNH655448:WNI655448 WXD655448:WXE655448 AV720984:AW720984 KR720984:KS720984 UN720984:UO720984 AEJ720984:AEK720984 AOF720984:AOG720984 AYB720984:AYC720984 BHX720984:BHY720984 BRT720984:BRU720984 CBP720984:CBQ720984 CLL720984:CLM720984 CVH720984:CVI720984 DFD720984:DFE720984 DOZ720984:DPA720984 DYV720984:DYW720984 EIR720984:EIS720984 ESN720984:ESO720984 FCJ720984:FCK720984 FMF720984:FMG720984 FWB720984:FWC720984 GFX720984:GFY720984 GPT720984:GPU720984 GZP720984:GZQ720984 HJL720984:HJM720984 HTH720984:HTI720984 IDD720984:IDE720984 IMZ720984:INA720984 IWV720984:IWW720984 JGR720984:JGS720984 JQN720984:JQO720984 KAJ720984:KAK720984 KKF720984:KKG720984 KUB720984:KUC720984 LDX720984:LDY720984 LNT720984:LNU720984 LXP720984:LXQ720984 MHL720984:MHM720984 MRH720984:MRI720984 NBD720984:NBE720984 NKZ720984:NLA720984 NUV720984:NUW720984 OER720984:OES720984 OON720984:OOO720984 OYJ720984:OYK720984 PIF720984:PIG720984 PSB720984:PSC720984 QBX720984:QBY720984 QLT720984:QLU720984 QVP720984:QVQ720984 RFL720984:RFM720984 RPH720984:RPI720984 RZD720984:RZE720984 SIZ720984:SJA720984 SSV720984:SSW720984 TCR720984:TCS720984 TMN720984:TMO720984 TWJ720984:TWK720984 UGF720984:UGG720984 UQB720984:UQC720984 UZX720984:UZY720984 VJT720984:VJU720984 VTP720984:VTQ720984 WDL720984:WDM720984 WNH720984:WNI720984 WXD720984:WXE720984 AV786520:AW786520 KR786520:KS786520 UN786520:UO786520 AEJ786520:AEK786520 AOF786520:AOG786520 AYB786520:AYC786520 BHX786520:BHY786520 BRT786520:BRU786520 CBP786520:CBQ786520 CLL786520:CLM786520 CVH786520:CVI786520 DFD786520:DFE786520 DOZ786520:DPA786520 DYV786520:DYW786520 EIR786520:EIS786520 ESN786520:ESO786520 FCJ786520:FCK786520 FMF786520:FMG786520 FWB786520:FWC786520 GFX786520:GFY786520 GPT786520:GPU786520 GZP786520:GZQ786520 HJL786520:HJM786520 HTH786520:HTI786520 IDD786520:IDE786520 IMZ786520:INA786520 IWV786520:IWW786520 JGR786520:JGS786520 JQN786520:JQO786520 KAJ786520:KAK786520 KKF786520:KKG786520 KUB786520:KUC786520 LDX786520:LDY786520 LNT786520:LNU786520 LXP786520:LXQ786520 MHL786520:MHM786520 MRH786520:MRI786520 NBD786520:NBE786520 NKZ786520:NLA786520 NUV786520:NUW786520 OER786520:OES786520 OON786520:OOO786520 OYJ786520:OYK786520 PIF786520:PIG786520 PSB786520:PSC786520 QBX786520:QBY786520 QLT786520:QLU786520 QVP786520:QVQ786520 RFL786520:RFM786520 RPH786520:RPI786520 RZD786520:RZE786520 SIZ786520:SJA786520 SSV786520:SSW786520 TCR786520:TCS786520 TMN786520:TMO786520 TWJ786520:TWK786520 UGF786520:UGG786520 UQB786520:UQC786520 UZX786520:UZY786520 VJT786520:VJU786520 VTP786520:VTQ786520 WDL786520:WDM786520 WNH786520:WNI786520 WXD786520:WXE786520 AV852056:AW852056 KR852056:KS852056 UN852056:UO852056 AEJ852056:AEK852056 AOF852056:AOG852056 AYB852056:AYC852056 BHX852056:BHY852056 BRT852056:BRU852056 CBP852056:CBQ852056 CLL852056:CLM852056 CVH852056:CVI852056 DFD852056:DFE852056 DOZ852056:DPA852056 DYV852056:DYW852056 EIR852056:EIS852056 ESN852056:ESO852056 FCJ852056:FCK852056 FMF852056:FMG852056 FWB852056:FWC852056 GFX852056:GFY852056 GPT852056:GPU852056 GZP852056:GZQ852056 HJL852056:HJM852056 HTH852056:HTI852056 IDD852056:IDE852056 IMZ852056:INA852056 IWV852056:IWW852056 JGR852056:JGS852056 JQN852056:JQO852056 KAJ852056:KAK852056 KKF852056:KKG852056 KUB852056:KUC852056 LDX852056:LDY852056 LNT852056:LNU852056 LXP852056:LXQ852056 MHL852056:MHM852056 MRH852056:MRI852056 NBD852056:NBE852056 NKZ852056:NLA852056 NUV852056:NUW852056 OER852056:OES852056 OON852056:OOO852056 OYJ852056:OYK852056 PIF852056:PIG852056 PSB852056:PSC852056 QBX852056:QBY852056 QLT852056:QLU852056 QVP852056:QVQ852056 RFL852056:RFM852056 RPH852056:RPI852056 RZD852056:RZE852056 SIZ852056:SJA852056 SSV852056:SSW852056 TCR852056:TCS852056 TMN852056:TMO852056 TWJ852056:TWK852056 UGF852056:UGG852056 UQB852056:UQC852056 UZX852056:UZY852056 VJT852056:VJU852056 VTP852056:VTQ852056 WDL852056:WDM852056 WNH852056:WNI852056 WXD852056:WXE852056 AV917592:AW917592 KR917592:KS917592 UN917592:UO917592 AEJ917592:AEK917592 AOF917592:AOG917592 AYB917592:AYC917592 BHX917592:BHY917592 BRT917592:BRU917592 CBP917592:CBQ917592 CLL917592:CLM917592 CVH917592:CVI917592 DFD917592:DFE917592 DOZ917592:DPA917592 DYV917592:DYW917592 EIR917592:EIS917592 ESN917592:ESO917592 FCJ917592:FCK917592 FMF917592:FMG917592 FWB917592:FWC917592 GFX917592:GFY917592 GPT917592:GPU917592 GZP917592:GZQ917592 HJL917592:HJM917592 HTH917592:HTI917592 IDD917592:IDE917592 IMZ917592:INA917592 IWV917592:IWW917592 JGR917592:JGS917592 JQN917592:JQO917592 KAJ917592:KAK917592 KKF917592:KKG917592 KUB917592:KUC917592 LDX917592:LDY917592 LNT917592:LNU917592 LXP917592:LXQ917592 MHL917592:MHM917592 MRH917592:MRI917592 NBD917592:NBE917592 NKZ917592:NLA917592 NUV917592:NUW917592 OER917592:OES917592 OON917592:OOO917592 OYJ917592:OYK917592 PIF917592:PIG917592 PSB917592:PSC917592 QBX917592:QBY917592 QLT917592:QLU917592 QVP917592:QVQ917592 RFL917592:RFM917592 RPH917592:RPI917592 RZD917592:RZE917592 SIZ917592:SJA917592 SSV917592:SSW917592 TCR917592:TCS917592 TMN917592:TMO917592 TWJ917592:TWK917592 UGF917592:UGG917592 UQB917592:UQC917592 UZX917592:UZY917592 VJT917592:VJU917592 VTP917592:VTQ917592 WDL917592:WDM917592 WNH917592:WNI917592 WXD917592:WXE917592 AV983128:AW983128 KR983128:KS983128 UN983128:UO983128 AEJ983128:AEK983128 AOF983128:AOG983128 AYB983128:AYC983128 BHX983128:BHY983128 BRT983128:BRU983128 CBP983128:CBQ983128 CLL983128:CLM983128 CVH983128:CVI983128 DFD983128:DFE983128 DOZ983128:DPA983128 DYV983128:DYW983128 EIR983128:EIS983128 ESN983128:ESO983128 FCJ983128:FCK983128 FMF983128:FMG983128 FWB983128:FWC983128 GFX983128:GFY983128 GPT983128:GPU983128 GZP983128:GZQ983128 HJL983128:HJM983128 HTH983128:HTI983128 IDD983128:IDE983128 IMZ983128:INA983128 IWV983128:IWW983128 JGR983128:JGS983128 JQN983128:JQO983128 KAJ983128:KAK983128 KKF983128:KKG983128 KUB983128:KUC983128 LDX983128:LDY983128 LNT983128:LNU983128 LXP983128:LXQ983128 MHL983128:MHM983128 MRH983128:MRI983128 NBD983128:NBE983128 NKZ983128:NLA983128 NUV983128:NUW983128 OER983128:OES983128 OON983128:OOO983128 OYJ983128:OYK983128 PIF983128:PIG983128 PSB983128:PSC983128 QBX983128:QBY983128 QLT983128:QLU983128 QVP983128:QVQ983128 RFL983128:RFM983128 RPH983128:RPI983128 RZD983128:RZE983128 SIZ983128:SJA983128 SSV983128:SSW983128 TCR983128:TCS983128 TMN983128:TMO983128 TWJ983128:TWK983128 UGF983128:UGG983128 UQB983128:UQC983128 UZX983128:UZY983128 VJT983128:VJU983128 VTP983128:VTQ983128 WDL983128:WDM983128 WNH983128:WNI983128 WXD983128:WXE983128 AY65624:AZ65624 KU65624:KV65624 UQ65624:UR65624 AEM65624:AEN65624 AOI65624:AOJ65624 AYE65624:AYF65624 BIA65624:BIB65624 BRW65624:BRX65624 CBS65624:CBT65624 CLO65624:CLP65624 CVK65624:CVL65624 DFG65624:DFH65624 DPC65624:DPD65624 DYY65624:DYZ65624 EIU65624:EIV65624 ESQ65624:ESR65624 FCM65624:FCN65624 FMI65624:FMJ65624 FWE65624:FWF65624 GGA65624:GGB65624 GPW65624:GPX65624 GZS65624:GZT65624 HJO65624:HJP65624 HTK65624:HTL65624 IDG65624:IDH65624 INC65624:IND65624 IWY65624:IWZ65624 JGU65624:JGV65624 JQQ65624:JQR65624 KAM65624:KAN65624 KKI65624:KKJ65624 KUE65624:KUF65624 LEA65624:LEB65624 LNW65624:LNX65624 LXS65624:LXT65624 MHO65624:MHP65624 MRK65624:MRL65624 NBG65624:NBH65624 NLC65624:NLD65624 NUY65624:NUZ65624 OEU65624:OEV65624 OOQ65624:OOR65624 OYM65624:OYN65624 PII65624:PIJ65624 PSE65624:PSF65624 QCA65624:QCB65624 QLW65624:QLX65624 QVS65624:QVT65624 RFO65624:RFP65624 RPK65624:RPL65624 RZG65624:RZH65624 SJC65624:SJD65624 SSY65624:SSZ65624 TCU65624:TCV65624 TMQ65624:TMR65624 TWM65624:TWN65624 UGI65624:UGJ65624 UQE65624:UQF65624 VAA65624:VAB65624 VJW65624:VJX65624 VTS65624:VTT65624 WDO65624:WDP65624 WNK65624:WNL65624 WXG65624:WXH65624 AY131160:AZ131160 KU131160:KV131160 UQ131160:UR131160 AEM131160:AEN131160 AOI131160:AOJ131160 AYE131160:AYF131160 BIA131160:BIB131160 BRW131160:BRX131160 CBS131160:CBT131160 CLO131160:CLP131160 CVK131160:CVL131160 DFG131160:DFH131160 DPC131160:DPD131160 DYY131160:DYZ131160 EIU131160:EIV131160 ESQ131160:ESR131160 FCM131160:FCN131160 FMI131160:FMJ131160 FWE131160:FWF131160 GGA131160:GGB131160 GPW131160:GPX131160 GZS131160:GZT131160 HJO131160:HJP131160 HTK131160:HTL131160 IDG131160:IDH131160 INC131160:IND131160 IWY131160:IWZ131160 JGU131160:JGV131160 JQQ131160:JQR131160 KAM131160:KAN131160 KKI131160:KKJ131160 KUE131160:KUF131160 LEA131160:LEB131160 LNW131160:LNX131160 LXS131160:LXT131160 MHO131160:MHP131160 MRK131160:MRL131160 NBG131160:NBH131160 NLC131160:NLD131160 NUY131160:NUZ131160 OEU131160:OEV131160 OOQ131160:OOR131160 OYM131160:OYN131160 PII131160:PIJ131160 PSE131160:PSF131160 QCA131160:QCB131160 QLW131160:QLX131160 QVS131160:QVT131160 RFO131160:RFP131160 RPK131160:RPL131160 RZG131160:RZH131160 SJC131160:SJD131160 SSY131160:SSZ131160 TCU131160:TCV131160 TMQ131160:TMR131160 TWM131160:TWN131160 UGI131160:UGJ131160 UQE131160:UQF131160 VAA131160:VAB131160 VJW131160:VJX131160 VTS131160:VTT131160 WDO131160:WDP131160 WNK131160:WNL131160 WXG131160:WXH131160 AY196696:AZ196696 KU196696:KV196696 UQ196696:UR196696 AEM196696:AEN196696 AOI196696:AOJ196696 AYE196696:AYF196696 BIA196696:BIB196696 BRW196696:BRX196696 CBS196696:CBT196696 CLO196696:CLP196696 CVK196696:CVL196696 DFG196696:DFH196696 DPC196696:DPD196696 DYY196696:DYZ196696 EIU196696:EIV196696 ESQ196696:ESR196696 FCM196696:FCN196696 FMI196696:FMJ196696 FWE196696:FWF196696 GGA196696:GGB196696 GPW196696:GPX196696 GZS196696:GZT196696 HJO196696:HJP196696 HTK196696:HTL196696 IDG196696:IDH196696 INC196696:IND196696 IWY196696:IWZ196696 JGU196696:JGV196696 JQQ196696:JQR196696 KAM196696:KAN196696 KKI196696:KKJ196696 KUE196696:KUF196696 LEA196696:LEB196696 LNW196696:LNX196696 LXS196696:LXT196696 MHO196696:MHP196696 MRK196696:MRL196696 NBG196696:NBH196696 NLC196696:NLD196696 NUY196696:NUZ196696 OEU196696:OEV196696 OOQ196696:OOR196696 OYM196696:OYN196696 PII196696:PIJ196696 PSE196696:PSF196696 QCA196696:QCB196696 QLW196696:QLX196696 QVS196696:QVT196696 RFO196696:RFP196696 RPK196696:RPL196696 RZG196696:RZH196696 SJC196696:SJD196696 SSY196696:SSZ196696 TCU196696:TCV196696 TMQ196696:TMR196696 TWM196696:TWN196696 UGI196696:UGJ196696 UQE196696:UQF196696 VAA196696:VAB196696 VJW196696:VJX196696 VTS196696:VTT196696 WDO196696:WDP196696 WNK196696:WNL196696 WXG196696:WXH196696 AY262232:AZ262232 KU262232:KV262232 UQ262232:UR262232 AEM262232:AEN262232 AOI262232:AOJ262232 AYE262232:AYF262232 BIA262232:BIB262232 BRW262232:BRX262232 CBS262232:CBT262232 CLO262232:CLP262232 CVK262232:CVL262232 DFG262232:DFH262232 DPC262232:DPD262232 DYY262232:DYZ262232 EIU262232:EIV262232 ESQ262232:ESR262232 FCM262232:FCN262232 FMI262232:FMJ262232 FWE262232:FWF262232 GGA262232:GGB262232 GPW262232:GPX262232 GZS262232:GZT262232 HJO262232:HJP262232 HTK262232:HTL262232 IDG262232:IDH262232 INC262232:IND262232 IWY262232:IWZ262232 JGU262232:JGV262232 JQQ262232:JQR262232 KAM262232:KAN262232 KKI262232:KKJ262232 KUE262232:KUF262232 LEA262232:LEB262232 LNW262232:LNX262232 LXS262232:LXT262232 MHO262232:MHP262232 MRK262232:MRL262232 NBG262232:NBH262232 NLC262232:NLD262232 NUY262232:NUZ262232 OEU262232:OEV262232 OOQ262232:OOR262232 OYM262232:OYN262232 PII262232:PIJ262232 PSE262232:PSF262232 QCA262232:QCB262232 QLW262232:QLX262232 QVS262232:QVT262232 RFO262232:RFP262232 RPK262232:RPL262232 RZG262232:RZH262232 SJC262232:SJD262232 SSY262232:SSZ262232 TCU262232:TCV262232 TMQ262232:TMR262232 TWM262232:TWN262232 UGI262232:UGJ262232 UQE262232:UQF262232 VAA262232:VAB262232 VJW262232:VJX262232 VTS262232:VTT262232 WDO262232:WDP262232 WNK262232:WNL262232 WXG262232:WXH262232 AY327768:AZ327768 KU327768:KV327768 UQ327768:UR327768 AEM327768:AEN327768 AOI327768:AOJ327768 AYE327768:AYF327768 BIA327768:BIB327768 BRW327768:BRX327768 CBS327768:CBT327768 CLO327768:CLP327768 CVK327768:CVL327768 DFG327768:DFH327768 DPC327768:DPD327768 DYY327768:DYZ327768 EIU327768:EIV327768 ESQ327768:ESR327768 FCM327768:FCN327768 FMI327768:FMJ327768 FWE327768:FWF327768 GGA327768:GGB327768 GPW327768:GPX327768 GZS327768:GZT327768 HJO327768:HJP327768 HTK327768:HTL327768 IDG327768:IDH327768 INC327768:IND327768 IWY327768:IWZ327768 JGU327768:JGV327768 JQQ327768:JQR327768 KAM327768:KAN327768 KKI327768:KKJ327768 KUE327768:KUF327768 LEA327768:LEB327768 LNW327768:LNX327768 LXS327768:LXT327768 MHO327768:MHP327768 MRK327768:MRL327768 NBG327768:NBH327768 NLC327768:NLD327768 NUY327768:NUZ327768 OEU327768:OEV327768 OOQ327768:OOR327768 OYM327768:OYN327768 PII327768:PIJ327768 PSE327768:PSF327768 QCA327768:QCB327768 QLW327768:QLX327768 QVS327768:QVT327768 RFO327768:RFP327768 RPK327768:RPL327768 RZG327768:RZH327768 SJC327768:SJD327768 SSY327768:SSZ327768 TCU327768:TCV327768 TMQ327768:TMR327768 TWM327768:TWN327768 UGI327768:UGJ327768 UQE327768:UQF327768 VAA327768:VAB327768 VJW327768:VJX327768 VTS327768:VTT327768 WDO327768:WDP327768 WNK327768:WNL327768 WXG327768:WXH327768 AY393304:AZ393304 KU393304:KV393304 UQ393304:UR393304 AEM393304:AEN393304 AOI393304:AOJ393304 AYE393304:AYF393304 BIA393304:BIB393304 BRW393304:BRX393304 CBS393304:CBT393304 CLO393304:CLP393304 CVK393304:CVL393304 DFG393304:DFH393304 DPC393304:DPD393304 DYY393304:DYZ393304 EIU393304:EIV393304 ESQ393304:ESR393304 FCM393304:FCN393304 FMI393304:FMJ393304 FWE393304:FWF393304 GGA393304:GGB393304 GPW393304:GPX393304 GZS393304:GZT393304 HJO393304:HJP393304 HTK393304:HTL393304 IDG393304:IDH393304 INC393304:IND393304 IWY393304:IWZ393304 JGU393304:JGV393304 JQQ393304:JQR393304 KAM393304:KAN393304 KKI393304:KKJ393304 KUE393304:KUF393304 LEA393304:LEB393304 LNW393304:LNX393304 LXS393304:LXT393304 MHO393304:MHP393304 MRK393304:MRL393304 NBG393304:NBH393304 NLC393304:NLD393304 NUY393304:NUZ393304 OEU393304:OEV393304 OOQ393304:OOR393304 OYM393304:OYN393304 PII393304:PIJ393304 PSE393304:PSF393304 QCA393304:QCB393304 QLW393304:QLX393304 QVS393304:QVT393304 RFO393304:RFP393304 RPK393304:RPL393304 RZG393304:RZH393304 SJC393304:SJD393304 SSY393304:SSZ393304 TCU393304:TCV393304 TMQ393304:TMR393304 TWM393304:TWN393304 UGI393304:UGJ393304 UQE393304:UQF393304 VAA393304:VAB393304 VJW393304:VJX393304 VTS393304:VTT393304 WDO393304:WDP393304 WNK393304:WNL393304 WXG393304:WXH393304 AY458840:AZ458840 KU458840:KV458840 UQ458840:UR458840 AEM458840:AEN458840 AOI458840:AOJ458840 AYE458840:AYF458840 BIA458840:BIB458840 BRW458840:BRX458840 CBS458840:CBT458840 CLO458840:CLP458840 CVK458840:CVL458840 DFG458840:DFH458840 DPC458840:DPD458840 DYY458840:DYZ458840 EIU458840:EIV458840 ESQ458840:ESR458840 FCM458840:FCN458840 FMI458840:FMJ458840 FWE458840:FWF458840 GGA458840:GGB458840 GPW458840:GPX458840 GZS458840:GZT458840 HJO458840:HJP458840 HTK458840:HTL458840 IDG458840:IDH458840 INC458840:IND458840 IWY458840:IWZ458840 JGU458840:JGV458840 JQQ458840:JQR458840 KAM458840:KAN458840 KKI458840:KKJ458840 KUE458840:KUF458840 LEA458840:LEB458840 LNW458840:LNX458840 LXS458840:LXT458840 MHO458840:MHP458840 MRK458840:MRL458840 NBG458840:NBH458840 NLC458840:NLD458840 NUY458840:NUZ458840 OEU458840:OEV458840 OOQ458840:OOR458840 OYM458840:OYN458840 PII458840:PIJ458840 PSE458840:PSF458840 QCA458840:QCB458840 QLW458840:QLX458840 QVS458840:QVT458840 RFO458840:RFP458840 RPK458840:RPL458840 RZG458840:RZH458840 SJC458840:SJD458840 SSY458840:SSZ458840 TCU458840:TCV458840 TMQ458840:TMR458840 TWM458840:TWN458840 UGI458840:UGJ458840 UQE458840:UQF458840 VAA458840:VAB458840 VJW458840:VJX458840 VTS458840:VTT458840 WDO458840:WDP458840 WNK458840:WNL458840 WXG458840:WXH458840 AY524376:AZ524376 KU524376:KV524376 UQ524376:UR524376 AEM524376:AEN524376 AOI524376:AOJ524376 AYE524376:AYF524376 BIA524376:BIB524376 BRW524376:BRX524376 CBS524376:CBT524376 CLO524376:CLP524376 CVK524376:CVL524376 DFG524376:DFH524376 DPC524376:DPD524376 DYY524376:DYZ524376 EIU524376:EIV524376 ESQ524376:ESR524376 FCM524376:FCN524376 FMI524376:FMJ524376 FWE524376:FWF524376 GGA524376:GGB524376 GPW524376:GPX524376 GZS524376:GZT524376 HJO524376:HJP524376 HTK524376:HTL524376 IDG524376:IDH524376 INC524376:IND524376 IWY524376:IWZ524376 JGU524376:JGV524376 JQQ524376:JQR524376 KAM524376:KAN524376 KKI524376:KKJ524376 KUE524376:KUF524376 LEA524376:LEB524376 LNW524376:LNX524376 LXS524376:LXT524376 MHO524376:MHP524376 MRK524376:MRL524376 NBG524376:NBH524376 NLC524376:NLD524376 NUY524376:NUZ524376 OEU524376:OEV524376 OOQ524376:OOR524376 OYM524376:OYN524376 PII524376:PIJ524376 PSE524376:PSF524376 QCA524376:QCB524376 QLW524376:QLX524376 QVS524376:QVT524376 RFO524376:RFP524376 RPK524376:RPL524376 RZG524376:RZH524376 SJC524376:SJD524376 SSY524376:SSZ524376 TCU524376:TCV524376 TMQ524376:TMR524376 TWM524376:TWN524376 UGI524376:UGJ524376 UQE524376:UQF524376 VAA524376:VAB524376 VJW524376:VJX524376 VTS524376:VTT524376 WDO524376:WDP524376 WNK524376:WNL524376 WXG524376:WXH524376 AY589912:AZ589912 KU589912:KV589912 UQ589912:UR589912 AEM589912:AEN589912 AOI589912:AOJ589912 AYE589912:AYF589912 BIA589912:BIB589912 BRW589912:BRX589912 CBS589912:CBT589912 CLO589912:CLP589912 CVK589912:CVL589912 DFG589912:DFH589912 DPC589912:DPD589912 DYY589912:DYZ589912 EIU589912:EIV589912 ESQ589912:ESR589912 FCM589912:FCN589912 FMI589912:FMJ589912 FWE589912:FWF589912 GGA589912:GGB589912 GPW589912:GPX589912 GZS589912:GZT589912 HJO589912:HJP589912 HTK589912:HTL589912 IDG589912:IDH589912 INC589912:IND589912 IWY589912:IWZ589912 JGU589912:JGV589912 JQQ589912:JQR589912 KAM589912:KAN589912 KKI589912:KKJ589912 KUE589912:KUF589912 LEA589912:LEB589912 LNW589912:LNX589912 LXS589912:LXT589912 MHO589912:MHP589912 MRK589912:MRL589912 NBG589912:NBH589912 NLC589912:NLD589912 NUY589912:NUZ589912 OEU589912:OEV589912 OOQ589912:OOR589912 OYM589912:OYN589912 PII589912:PIJ589912 PSE589912:PSF589912 QCA589912:QCB589912 QLW589912:QLX589912 QVS589912:QVT589912 RFO589912:RFP589912 RPK589912:RPL589912 RZG589912:RZH589912 SJC589912:SJD589912 SSY589912:SSZ589912 TCU589912:TCV589912 TMQ589912:TMR589912 TWM589912:TWN589912 UGI589912:UGJ589912 UQE589912:UQF589912 VAA589912:VAB589912 VJW589912:VJX589912 VTS589912:VTT589912 WDO589912:WDP589912 WNK589912:WNL589912 WXG589912:WXH589912 AY655448:AZ655448 KU655448:KV655448 UQ655448:UR655448 AEM655448:AEN655448 AOI655448:AOJ655448 AYE655448:AYF655448 BIA655448:BIB655448 BRW655448:BRX655448 CBS655448:CBT655448 CLO655448:CLP655448 CVK655448:CVL655448 DFG655448:DFH655448 DPC655448:DPD655448 DYY655448:DYZ655448 EIU655448:EIV655448 ESQ655448:ESR655448 FCM655448:FCN655448 FMI655448:FMJ655448 FWE655448:FWF655448 GGA655448:GGB655448 GPW655448:GPX655448 GZS655448:GZT655448 HJO655448:HJP655448 HTK655448:HTL655448 IDG655448:IDH655448 INC655448:IND655448 IWY655448:IWZ655448 JGU655448:JGV655448 JQQ655448:JQR655448 KAM655448:KAN655448 KKI655448:KKJ655448 KUE655448:KUF655448 LEA655448:LEB655448 LNW655448:LNX655448 LXS655448:LXT655448 MHO655448:MHP655448 MRK655448:MRL655448 NBG655448:NBH655448 NLC655448:NLD655448 NUY655448:NUZ655448 OEU655448:OEV655448 OOQ655448:OOR655448 OYM655448:OYN655448 PII655448:PIJ655448 PSE655448:PSF655448 QCA655448:QCB655448 QLW655448:QLX655448 QVS655448:QVT655448 RFO655448:RFP655448 RPK655448:RPL655448 RZG655448:RZH655448 SJC655448:SJD655448 SSY655448:SSZ655448 TCU655448:TCV655448 TMQ655448:TMR655448 TWM655448:TWN655448 UGI655448:UGJ655448 UQE655448:UQF655448 VAA655448:VAB655448 VJW655448:VJX655448 VTS655448:VTT655448 WDO655448:WDP655448 WNK655448:WNL655448 WXG655448:WXH655448 AY720984:AZ720984 KU720984:KV720984 UQ720984:UR720984 AEM720984:AEN720984 AOI720984:AOJ720984 AYE720984:AYF720984 BIA720984:BIB720984 BRW720984:BRX720984 CBS720984:CBT720984 CLO720984:CLP720984 CVK720984:CVL720984 DFG720984:DFH720984 DPC720984:DPD720984 DYY720984:DYZ720984 EIU720984:EIV720984 ESQ720984:ESR720984 FCM720984:FCN720984 FMI720984:FMJ720984 FWE720984:FWF720984 GGA720984:GGB720984 GPW720984:GPX720984 GZS720984:GZT720984 HJO720984:HJP720984 HTK720984:HTL720984 IDG720984:IDH720984 INC720984:IND720984 IWY720984:IWZ720984 JGU720984:JGV720984 JQQ720984:JQR720984 KAM720984:KAN720984 KKI720984:KKJ720984 KUE720984:KUF720984 LEA720984:LEB720984 LNW720984:LNX720984 LXS720984:LXT720984 MHO720984:MHP720984 MRK720984:MRL720984 NBG720984:NBH720984 NLC720984:NLD720984 NUY720984:NUZ720984 OEU720984:OEV720984 OOQ720984:OOR720984 OYM720984:OYN720984 PII720984:PIJ720984 PSE720984:PSF720984 QCA720984:QCB720984 QLW720984:QLX720984 QVS720984:QVT720984 RFO720984:RFP720984 RPK720984:RPL720984 RZG720984:RZH720984 SJC720984:SJD720984 SSY720984:SSZ720984 TCU720984:TCV720984 TMQ720984:TMR720984 TWM720984:TWN720984 UGI720984:UGJ720984 UQE720984:UQF720984 VAA720984:VAB720984 VJW720984:VJX720984 VTS720984:VTT720984 WDO720984:WDP720984 WNK720984:WNL720984 WXG720984:WXH720984 AY786520:AZ786520 KU786520:KV786520 UQ786520:UR786520 AEM786520:AEN786520 AOI786520:AOJ786520 AYE786520:AYF786520 BIA786520:BIB786520 BRW786520:BRX786520 CBS786520:CBT786520 CLO786520:CLP786520 CVK786520:CVL786520 DFG786520:DFH786520 DPC786520:DPD786520 DYY786520:DYZ786520 EIU786520:EIV786520 ESQ786520:ESR786520 FCM786520:FCN786520 FMI786520:FMJ786520 FWE786520:FWF786520 GGA786520:GGB786520 GPW786520:GPX786520 GZS786520:GZT786520 HJO786520:HJP786520 HTK786520:HTL786520 IDG786520:IDH786520 INC786520:IND786520 IWY786520:IWZ786520 JGU786520:JGV786520 JQQ786520:JQR786520 KAM786520:KAN786520 KKI786520:KKJ786520 KUE786520:KUF786520 LEA786520:LEB786520 LNW786520:LNX786520 LXS786520:LXT786520 MHO786520:MHP786520 MRK786520:MRL786520 NBG786520:NBH786520 NLC786520:NLD786520 NUY786520:NUZ786520 OEU786520:OEV786520 OOQ786520:OOR786520 OYM786520:OYN786520 PII786520:PIJ786520 PSE786520:PSF786520 QCA786520:QCB786520 QLW786520:QLX786520 QVS786520:QVT786520 RFO786520:RFP786520 RPK786520:RPL786520 RZG786520:RZH786520 SJC786520:SJD786520 SSY786520:SSZ786520 TCU786520:TCV786520 TMQ786520:TMR786520 TWM786520:TWN786520 UGI786520:UGJ786520 UQE786520:UQF786520 VAA786520:VAB786520 VJW786520:VJX786520 VTS786520:VTT786520 WDO786520:WDP786520 WNK786520:WNL786520 WXG786520:WXH786520 AY852056:AZ852056 KU852056:KV852056 UQ852056:UR852056 AEM852056:AEN852056 AOI852056:AOJ852056 AYE852056:AYF852056 BIA852056:BIB852056 BRW852056:BRX852056 CBS852056:CBT852056 CLO852056:CLP852056 CVK852056:CVL852056 DFG852056:DFH852056 DPC852056:DPD852056 DYY852056:DYZ852056 EIU852056:EIV852056 ESQ852056:ESR852056 FCM852056:FCN852056 FMI852056:FMJ852056 FWE852056:FWF852056 GGA852056:GGB852056 GPW852056:GPX852056 GZS852056:GZT852056 HJO852056:HJP852056 HTK852056:HTL852056 IDG852056:IDH852056 INC852056:IND852056 IWY852056:IWZ852056 JGU852056:JGV852056 JQQ852056:JQR852056 KAM852056:KAN852056 KKI852056:KKJ852056 KUE852056:KUF852056 LEA852056:LEB852056 LNW852056:LNX852056 LXS852056:LXT852056 MHO852056:MHP852056 MRK852056:MRL852056 NBG852056:NBH852056 NLC852056:NLD852056 NUY852056:NUZ852056 OEU852056:OEV852056 OOQ852056:OOR852056 OYM852056:OYN852056 PII852056:PIJ852056 PSE852056:PSF852056 QCA852056:QCB852056 QLW852056:QLX852056 QVS852056:QVT852056 RFO852056:RFP852056 RPK852056:RPL852056 RZG852056:RZH852056 SJC852056:SJD852056 SSY852056:SSZ852056 TCU852056:TCV852056 TMQ852056:TMR852056 TWM852056:TWN852056 UGI852056:UGJ852056 UQE852056:UQF852056 VAA852056:VAB852056 VJW852056:VJX852056 VTS852056:VTT852056 WDO852056:WDP852056 WNK852056:WNL852056 WXG852056:WXH852056 AY917592:AZ917592 KU917592:KV917592 UQ917592:UR917592 AEM917592:AEN917592 AOI917592:AOJ917592 AYE917592:AYF917592 BIA917592:BIB917592 BRW917592:BRX917592 CBS917592:CBT917592 CLO917592:CLP917592 CVK917592:CVL917592 DFG917592:DFH917592 DPC917592:DPD917592 DYY917592:DYZ917592 EIU917592:EIV917592 ESQ917592:ESR917592 FCM917592:FCN917592 FMI917592:FMJ917592 FWE917592:FWF917592 GGA917592:GGB917592 GPW917592:GPX917592 GZS917592:GZT917592 HJO917592:HJP917592 HTK917592:HTL917592 IDG917592:IDH917592 INC917592:IND917592 IWY917592:IWZ917592 JGU917592:JGV917592 JQQ917592:JQR917592 KAM917592:KAN917592 KKI917592:KKJ917592 KUE917592:KUF917592 LEA917592:LEB917592 LNW917592:LNX917592 LXS917592:LXT917592 MHO917592:MHP917592 MRK917592:MRL917592 NBG917592:NBH917592 NLC917592:NLD917592 NUY917592:NUZ917592 OEU917592:OEV917592 OOQ917592:OOR917592 OYM917592:OYN917592 PII917592:PIJ917592 PSE917592:PSF917592 QCA917592:QCB917592 QLW917592:QLX917592 QVS917592:QVT917592 RFO917592:RFP917592 RPK917592:RPL917592 RZG917592:RZH917592 SJC917592:SJD917592 SSY917592:SSZ917592 TCU917592:TCV917592 TMQ917592:TMR917592 TWM917592:TWN917592 UGI917592:UGJ917592 UQE917592:UQF917592 VAA917592:VAB917592 VJW917592:VJX917592 VTS917592:VTT917592 WDO917592:WDP917592 WNK917592:WNL917592 WXG917592:WXH917592 AY983128:AZ983128 KU983128:KV983128 UQ983128:UR983128 AEM983128:AEN983128 AOI983128:AOJ983128 AYE983128:AYF983128 BIA983128:BIB983128 BRW983128:BRX983128 CBS983128:CBT983128 CLO983128:CLP983128 CVK983128:CVL983128 DFG983128:DFH983128 DPC983128:DPD983128 DYY983128:DYZ983128 EIU983128:EIV983128 ESQ983128:ESR983128 FCM983128:FCN983128 FMI983128:FMJ983128 FWE983128:FWF983128 GGA983128:GGB983128 GPW983128:GPX983128 GZS983128:GZT983128 HJO983128:HJP983128 HTK983128:HTL983128 IDG983128:IDH983128 INC983128:IND983128 IWY983128:IWZ983128 JGU983128:JGV983128 JQQ983128:JQR983128 KAM983128:KAN983128 KKI983128:KKJ983128 KUE983128:KUF983128 LEA983128:LEB983128 LNW983128:LNX983128 LXS983128:LXT983128 MHO983128:MHP983128 MRK983128:MRL983128 NBG983128:NBH983128 NLC983128:NLD983128 NUY983128:NUZ983128 OEU983128:OEV983128 OOQ983128:OOR983128 OYM983128:OYN983128 PII983128:PIJ983128 PSE983128:PSF983128 QCA983128:QCB983128 QLW983128:QLX983128 QVS983128:QVT983128 RFO983128:RFP983128 RPK983128:RPL983128 RZG983128:RZH983128 SJC983128:SJD983128 SSY983128:SSZ983128 TCU983128:TCV983128 TMQ983128:TMR983128 TWM983128:TWN983128 UGI983128:UGJ983128 UQE983128:UQF983128 VAA983128:VAB983128 VJW983128:VJX983128 VTS983128:VTT983128 WDO983128:WDP983128 WNK983128:WNL983128 WXG983128:WXH983128 BB65624 KX65624 UT65624 AEP65624 AOL65624 AYH65624 BID65624 BRZ65624 CBV65624 CLR65624 CVN65624 DFJ65624 DPF65624 DZB65624 EIX65624 EST65624 FCP65624 FML65624 FWH65624 GGD65624 GPZ65624 GZV65624 HJR65624 HTN65624 IDJ65624 INF65624 IXB65624 JGX65624 JQT65624 KAP65624 KKL65624 KUH65624 LED65624 LNZ65624 LXV65624 MHR65624 MRN65624 NBJ65624 NLF65624 NVB65624 OEX65624 OOT65624 OYP65624 PIL65624 PSH65624 QCD65624 QLZ65624 QVV65624 RFR65624 RPN65624 RZJ65624 SJF65624 STB65624 TCX65624 TMT65624 TWP65624 UGL65624 UQH65624 VAD65624 VJZ65624 VTV65624 WDR65624 WNN65624 WXJ65624 BB131160 KX131160 UT131160 AEP131160 AOL131160 AYH131160 BID131160 BRZ131160 CBV131160 CLR131160 CVN131160 DFJ131160 DPF131160 DZB131160 EIX131160 EST131160 FCP131160 FML131160 FWH131160 GGD131160 GPZ131160 GZV131160 HJR131160 HTN131160 IDJ131160 INF131160 IXB131160 JGX131160 JQT131160 KAP131160 KKL131160 KUH131160 LED131160 LNZ131160 LXV131160 MHR131160 MRN131160 NBJ131160 NLF131160 NVB131160 OEX131160 OOT131160 OYP131160 PIL131160 PSH131160 QCD131160 QLZ131160 QVV131160 RFR131160 RPN131160 RZJ131160 SJF131160 STB131160 TCX131160 TMT131160 TWP131160 UGL131160 UQH131160 VAD131160 VJZ131160 VTV131160 WDR131160 WNN131160 WXJ131160 BB196696 KX196696 UT196696 AEP196696 AOL196696 AYH196696 BID196696 BRZ196696 CBV196696 CLR196696 CVN196696 DFJ196696 DPF196696 DZB196696 EIX196696 EST196696 FCP196696 FML196696 FWH196696 GGD196696 GPZ196696 GZV196696 HJR196696 HTN196696 IDJ196696 INF196696 IXB196696 JGX196696 JQT196696 KAP196696 KKL196696 KUH196696 LED196696 LNZ196696 LXV196696 MHR196696 MRN196696 NBJ196696 NLF196696 NVB196696 OEX196696 OOT196696 OYP196696 PIL196696 PSH196696 QCD196696 QLZ196696 QVV196696 RFR196696 RPN196696 RZJ196696 SJF196696 STB196696 TCX196696 TMT196696 TWP196696 UGL196696 UQH196696 VAD196696 VJZ196696 VTV196696 WDR196696 WNN196696 WXJ196696 BB262232 KX262232 UT262232 AEP262232 AOL262232 AYH262232 BID262232 BRZ262232 CBV262232 CLR262232 CVN262232 DFJ262232 DPF262232 DZB262232 EIX262232 EST262232 FCP262232 FML262232 FWH262232 GGD262232 GPZ262232 GZV262232 HJR262232 HTN262232 IDJ262232 INF262232 IXB262232 JGX262232 JQT262232 KAP262232 KKL262232 KUH262232 LED262232 LNZ262232 LXV262232 MHR262232 MRN262232 NBJ262232 NLF262232 NVB262232 OEX262232 OOT262232 OYP262232 PIL262232 PSH262232 QCD262232 QLZ262232 QVV262232 RFR262232 RPN262232 RZJ262232 SJF262232 STB262232 TCX262232 TMT262232 TWP262232 UGL262232 UQH262232 VAD262232 VJZ262232 VTV262232 WDR262232 WNN262232 WXJ262232 BB327768 KX327768 UT327768 AEP327768 AOL327768 AYH327768 BID327768 BRZ327768 CBV327768 CLR327768 CVN327768 DFJ327768 DPF327768 DZB327768 EIX327768 EST327768 FCP327768 FML327768 FWH327768 GGD327768 GPZ327768 GZV327768 HJR327768 HTN327768 IDJ327768 INF327768 IXB327768 JGX327768 JQT327768 KAP327768 KKL327768 KUH327768 LED327768 LNZ327768 LXV327768 MHR327768 MRN327768 NBJ327768 NLF327768 NVB327768 OEX327768 OOT327768 OYP327768 PIL327768 PSH327768 QCD327768 QLZ327768 QVV327768 RFR327768 RPN327768 RZJ327768 SJF327768 STB327768 TCX327768 TMT327768 TWP327768 UGL327768 UQH327768 VAD327768 VJZ327768 VTV327768 WDR327768 WNN327768 WXJ327768 BB393304 KX393304 UT393304 AEP393304 AOL393304 AYH393304 BID393304 BRZ393304 CBV393304 CLR393304 CVN393304 DFJ393304 DPF393304 DZB393304 EIX393304 EST393304 FCP393304 FML393304 FWH393304 GGD393304 GPZ393304 GZV393304 HJR393304 HTN393304 IDJ393304 INF393304 IXB393304 JGX393304 JQT393304 KAP393304 KKL393304 KUH393304 LED393304 LNZ393304 LXV393304 MHR393304 MRN393304 NBJ393304 NLF393304 NVB393304 OEX393304 OOT393304 OYP393304 PIL393304 PSH393304 QCD393304 QLZ393304 QVV393304 RFR393304 RPN393304 RZJ393304 SJF393304 STB393304 TCX393304 TMT393304 TWP393304 UGL393304 UQH393304 VAD393304 VJZ393304 VTV393304 WDR393304 WNN393304 WXJ393304 BB458840 KX458840 UT458840 AEP458840 AOL458840 AYH458840 BID458840 BRZ458840 CBV458840 CLR458840 CVN458840 DFJ458840 DPF458840 DZB458840 EIX458840 EST458840 FCP458840 FML458840 FWH458840 GGD458840 GPZ458840 GZV458840 HJR458840 HTN458840 IDJ458840 INF458840 IXB458840 JGX458840 JQT458840 KAP458840 KKL458840 KUH458840 LED458840 LNZ458840 LXV458840 MHR458840 MRN458840 NBJ458840 NLF458840 NVB458840 OEX458840 OOT458840 OYP458840 PIL458840 PSH458840 QCD458840 QLZ458840 QVV458840 RFR458840 RPN458840 RZJ458840 SJF458840 STB458840 TCX458840 TMT458840 TWP458840 UGL458840 UQH458840 VAD458840 VJZ458840 VTV458840 WDR458840 WNN458840 WXJ458840 BB524376 KX524376 UT524376 AEP524376 AOL524376 AYH524376 BID524376 BRZ524376 CBV524376 CLR524376 CVN524376 DFJ524376 DPF524376 DZB524376 EIX524376 EST524376 FCP524376 FML524376 FWH524376 GGD524376 GPZ524376 GZV524376 HJR524376 HTN524376 IDJ524376 INF524376 IXB524376 JGX524376 JQT524376 KAP524376 KKL524376 KUH524376 LED524376 LNZ524376 LXV524376 MHR524376 MRN524376 NBJ524376 NLF524376 NVB524376 OEX524376 OOT524376 OYP524376 PIL524376 PSH524376 QCD524376 QLZ524376 QVV524376 RFR524376 RPN524376 RZJ524376 SJF524376 STB524376 TCX524376 TMT524376 TWP524376 UGL524376 UQH524376 VAD524376 VJZ524376 VTV524376 WDR524376 WNN524376 WXJ524376 BB589912 KX589912 UT589912 AEP589912 AOL589912 AYH589912 BID589912 BRZ589912 CBV589912 CLR589912 CVN589912 DFJ589912 DPF589912 DZB589912 EIX589912 EST589912 FCP589912 FML589912 FWH589912 GGD589912 GPZ589912 GZV589912 HJR589912 HTN589912 IDJ589912 INF589912 IXB589912 JGX589912 JQT589912 KAP589912 KKL589912 KUH589912 LED589912 LNZ589912 LXV589912 MHR589912 MRN589912 NBJ589912 NLF589912 NVB589912 OEX589912 OOT589912 OYP589912 PIL589912 PSH589912 QCD589912 QLZ589912 QVV589912 RFR589912 RPN589912 RZJ589912 SJF589912 STB589912 TCX589912 TMT589912 TWP589912 UGL589912 UQH589912 VAD589912 VJZ589912 VTV589912 WDR589912 WNN589912 WXJ589912 BB655448 KX655448 UT655448 AEP655448 AOL655448 AYH655448 BID655448 BRZ655448 CBV655448 CLR655448 CVN655448 DFJ655448 DPF655448 DZB655448 EIX655448 EST655448 FCP655448 FML655448 FWH655448 GGD655448 GPZ655448 GZV655448 HJR655448 HTN655448 IDJ655448 INF655448 IXB655448 JGX655448 JQT655448 KAP655448 KKL655448 KUH655448 LED655448 LNZ655448 LXV655448 MHR655448 MRN655448 NBJ655448 NLF655448 NVB655448 OEX655448 OOT655448 OYP655448 PIL655448 PSH655448 QCD655448 QLZ655448 QVV655448 RFR655448 RPN655448 RZJ655448 SJF655448 STB655448 TCX655448 TMT655448 TWP655448 UGL655448 UQH655448 VAD655448 VJZ655448 VTV655448 WDR655448 WNN655448 WXJ655448 BB720984 KX720984 UT720984 AEP720984 AOL720984 AYH720984 BID720984 BRZ720984 CBV720984 CLR720984 CVN720984 DFJ720984 DPF720984 DZB720984 EIX720984 EST720984 FCP720984 FML720984 FWH720984 GGD720984 GPZ720984 GZV720984 HJR720984 HTN720984 IDJ720984 INF720984 IXB720984 JGX720984 JQT720984 KAP720984 KKL720984 KUH720984 LED720984 LNZ720984 LXV720984 MHR720984 MRN720984 NBJ720984 NLF720984 NVB720984 OEX720984 OOT720984 OYP720984 PIL720984 PSH720984 QCD720984 QLZ720984 QVV720984 RFR720984 RPN720984 RZJ720984 SJF720984 STB720984 TCX720984 TMT720984 TWP720984 UGL720984 UQH720984 VAD720984 VJZ720984 VTV720984 WDR720984 WNN720984 WXJ720984 BB786520 KX786520 UT786520 AEP786520 AOL786520 AYH786520 BID786520 BRZ786520 CBV786520 CLR786520 CVN786520 DFJ786520 DPF786520 DZB786520 EIX786520 EST786520 FCP786520 FML786520 FWH786520 GGD786520 GPZ786520 GZV786520 HJR786520 HTN786520 IDJ786520 INF786520 IXB786520 JGX786520 JQT786520 KAP786520 KKL786520 KUH786520 LED786520 LNZ786520 LXV786520 MHR786520 MRN786520 NBJ786520 NLF786520 NVB786520 OEX786520 OOT786520 OYP786520 PIL786520 PSH786520 QCD786520 QLZ786520 QVV786520 RFR786520 RPN786520 RZJ786520 SJF786520 STB786520 TCX786520 TMT786520 TWP786520 UGL786520 UQH786520 VAD786520 VJZ786520 VTV786520 WDR786520 WNN786520 WXJ786520 BB852056 KX852056 UT852056 AEP852056 AOL852056 AYH852056 BID852056 BRZ852056 CBV852056 CLR852056 CVN852056 DFJ852056 DPF852056 DZB852056 EIX852056 EST852056 FCP852056 FML852056 FWH852056 GGD852056 GPZ852056 GZV852056 HJR852056 HTN852056 IDJ852056 INF852056 IXB852056 JGX852056 JQT852056 KAP852056 KKL852056 KUH852056 LED852056 LNZ852056 LXV852056 MHR852056 MRN852056 NBJ852056 NLF852056 NVB852056 OEX852056 OOT852056 OYP852056 PIL852056 PSH852056 QCD852056 QLZ852056 QVV852056 RFR852056 RPN852056 RZJ852056 SJF852056 STB852056 TCX852056 TMT852056 TWP852056 UGL852056 UQH852056 VAD852056 VJZ852056 VTV852056 WDR852056 WNN852056 WXJ852056 BB917592 KX917592 UT917592 AEP917592 AOL917592 AYH917592 BID917592 BRZ917592 CBV917592 CLR917592 CVN917592 DFJ917592 DPF917592 DZB917592 EIX917592 EST917592 FCP917592 FML917592 FWH917592 GGD917592 GPZ917592 GZV917592 HJR917592 HTN917592 IDJ917592 INF917592 IXB917592 JGX917592 JQT917592 KAP917592 KKL917592 KUH917592 LED917592 LNZ917592 LXV917592 MHR917592 MRN917592 NBJ917592 NLF917592 NVB917592 OEX917592 OOT917592 OYP917592 PIL917592 PSH917592 QCD917592 QLZ917592 QVV917592 RFR917592 RPN917592 RZJ917592 SJF917592 STB917592 TCX917592 TMT917592 TWP917592 UGL917592 UQH917592 VAD917592 VJZ917592 VTV917592 WDR917592 WNN917592 WXJ917592 BB983128 KX983128 UT983128 AEP983128 AOL983128 AYH983128 BID983128 BRZ983128 CBV983128 CLR983128 CVN983128 DFJ983128 DPF983128 DZB983128 EIX983128 EST983128 FCP983128 FML983128 FWH983128 GGD983128 GPZ983128 GZV983128 HJR983128 HTN983128 IDJ983128 INF983128 IXB983128 JGX983128 JQT983128 KAP983128 KKL983128 KUH983128 LED983128 LNZ983128 LXV983128 MHR983128 MRN983128 NBJ983128 NLF983128 NVB983128 OEX983128 OOT983128 OYP983128 PIL983128 PSH983128 QCD983128 QLZ983128 QVV983128 RFR983128 RPN983128 RZJ983128 SJF983128 STB983128 TCX983128 TMT983128 TWP983128 UGL983128 UQH983128 VAD983128 VJZ983128 VTV983128 WDR983128 WNN983128 WXJ983128 BK65624:BL65624 LG65624:LH65624 VC65624:VD65624 AEY65624:AEZ65624 AOU65624:AOV65624 AYQ65624:AYR65624 BIM65624:BIN65624 BSI65624:BSJ65624 CCE65624:CCF65624 CMA65624:CMB65624 CVW65624:CVX65624 DFS65624:DFT65624 DPO65624:DPP65624 DZK65624:DZL65624 EJG65624:EJH65624 ETC65624:ETD65624 FCY65624:FCZ65624 FMU65624:FMV65624 FWQ65624:FWR65624 GGM65624:GGN65624 GQI65624:GQJ65624 HAE65624:HAF65624 HKA65624:HKB65624 HTW65624:HTX65624 IDS65624:IDT65624 INO65624:INP65624 IXK65624:IXL65624 JHG65624:JHH65624 JRC65624:JRD65624 KAY65624:KAZ65624 KKU65624:KKV65624 KUQ65624:KUR65624 LEM65624:LEN65624 LOI65624:LOJ65624 LYE65624:LYF65624 MIA65624:MIB65624 MRW65624:MRX65624 NBS65624:NBT65624 NLO65624:NLP65624 NVK65624:NVL65624 OFG65624:OFH65624 OPC65624:OPD65624 OYY65624:OYZ65624 PIU65624:PIV65624 PSQ65624:PSR65624 QCM65624:QCN65624 QMI65624:QMJ65624 QWE65624:QWF65624 RGA65624:RGB65624 RPW65624:RPX65624 RZS65624:RZT65624 SJO65624:SJP65624 STK65624:STL65624 TDG65624:TDH65624 TNC65624:TND65624 TWY65624:TWZ65624 UGU65624:UGV65624 UQQ65624:UQR65624 VAM65624:VAN65624 VKI65624:VKJ65624 VUE65624:VUF65624 WEA65624:WEB65624 WNW65624:WNX65624 WXS65624:WXT65624 BK131160:BL131160 LG131160:LH131160 VC131160:VD131160 AEY131160:AEZ131160 AOU131160:AOV131160 AYQ131160:AYR131160 BIM131160:BIN131160 BSI131160:BSJ131160 CCE131160:CCF131160 CMA131160:CMB131160 CVW131160:CVX131160 DFS131160:DFT131160 DPO131160:DPP131160 DZK131160:DZL131160 EJG131160:EJH131160 ETC131160:ETD131160 FCY131160:FCZ131160 FMU131160:FMV131160 FWQ131160:FWR131160 GGM131160:GGN131160 GQI131160:GQJ131160 HAE131160:HAF131160 HKA131160:HKB131160 HTW131160:HTX131160 IDS131160:IDT131160 INO131160:INP131160 IXK131160:IXL131160 JHG131160:JHH131160 JRC131160:JRD131160 KAY131160:KAZ131160 KKU131160:KKV131160 KUQ131160:KUR131160 LEM131160:LEN131160 LOI131160:LOJ131160 LYE131160:LYF131160 MIA131160:MIB131160 MRW131160:MRX131160 NBS131160:NBT131160 NLO131160:NLP131160 NVK131160:NVL131160 OFG131160:OFH131160 OPC131160:OPD131160 OYY131160:OYZ131160 PIU131160:PIV131160 PSQ131160:PSR131160 QCM131160:QCN131160 QMI131160:QMJ131160 QWE131160:QWF131160 RGA131160:RGB131160 RPW131160:RPX131160 RZS131160:RZT131160 SJO131160:SJP131160 STK131160:STL131160 TDG131160:TDH131160 TNC131160:TND131160 TWY131160:TWZ131160 UGU131160:UGV131160 UQQ131160:UQR131160 VAM131160:VAN131160 VKI131160:VKJ131160 VUE131160:VUF131160 WEA131160:WEB131160 WNW131160:WNX131160 WXS131160:WXT131160 BK196696:BL196696 LG196696:LH196696 VC196696:VD196696 AEY196696:AEZ196696 AOU196696:AOV196696 AYQ196696:AYR196696 BIM196696:BIN196696 BSI196696:BSJ196696 CCE196696:CCF196696 CMA196696:CMB196696 CVW196696:CVX196696 DFS196696:DFT196696 DPO196696:DPP196696 DZK196696:DZL196696 EJG196696:EJH196696 ETC196696:ETD196696 FCY196696:FCZ196696 FMU196696:FMV196696 FWQ196696:FWR196696 GGM196696:GGN196696 GQI196696:GQJ196696 HAE196696:HAF196696 HKA196696:HKB196696 HTW196696:HTX196696 IDS196696:IDT196696 INO196696:INP196696 IXK196696:IXL196696 JHG196696:JHH196696 JRC196696:JRD196696 KAY196696:KAZ196696 KKU196696:KKV196696 KUQ196696:KUR196696 LEM196696:LEN196696 LOI196696:LOJ196696 LYE196696:LYF196696 MIA196696:MIB196696 MRW196696:MRX196696 NBS196696:NBT196696 NLO196696:NLP196696 NVK196696:NVL196696 OFG196696:OFH196696 OPC196696:OPD196696 OYY196696:OYZ196696 PIU196696:PIV196696 PSQ196696:PSR196696 QCM196696:QCN196696 QMI196696:QMJ196696 QWE196696:QWF196696 RGA196696:RGB196696 RPW196696:RPX196696 RZS196696:RZT196696 SJO196696:SJP196696 STK196696:STL196696 TDG196696:TDH196696 TNC196696:TND196696 TWY196696:TWZ196696 UGU196696:UGV196696 UQQ196696:UQR196696 VAM196696:VAN196696 VKI196696:VKJ196696 VUE196696:VUF196696 WEA196696:WEB196696 WNW196696:WNX196696 WXS196696:WXT196696 BK262232:BL262232 LG262232:LH262232 VC262232:VD262232 AEY262232:AEZ262232 AOU262232:AOV262232 AYQ262232:AYR262232 BIM262232:BIN262232 BSI262232:BSJ262232 CCE262232:CCF262232 CMA262232:CMB262232 CVW262232:CVX262232 DFS262232:DFT262232 DPO262232:DPP262232 DZK262232:DZL262232 EJG262232:EJH262232 ETC262232:ETD262232 FCY262232:FCZ262232 FMU262232:FMV262232 FWQ262232:FWR262232 GGM262232:GGN262232 GQI262232:GQJ262232 HAE262232:HAF262232 HKA262232:HKB262232 HTW262232:HTX262232 IDS262232:IDT262232 INO262232:INP262232 IXK262232:IXL262232 JHG262232:JHH262232 JRC262232:JRD262232 KAY262232:KAZ262232 KKU262232:KKV262232 KUQ262232:KUR262232 LEM262232:LEN262232 LOI262232:LOJ262232 LYE262232:LYF262232 MIA262232:MIB262232 MRW262232:MRX262232 NBS262232:NBT262232 NLO262232:NLP262232 NVK262232:NVL262232 OFG262232:OFH262232 OPC262232:OPD262232 OYY262232:OYZ262232 PIU262232:PIV262232 PSQ262232:PSR262232 QCM262232:QCN262232 QMI262232:QMJ262232 QWE262232:QWF262232 RGA262232:RGB262232 RPW262232:RPX262232 RZS262232:RZT262232 SJO262232:SJP262232 STK262232:STL262232 TDG262232:TDH262232 TNC262232:TND262232 TWY262232:TWZ262232 UGU262232:UGV262232 UQQ262232:UQR262232 VAM262232:VAN262232 VKI262232:VKJ262232 VUE262232:VUF262232 WEA262232:WEB262232 WNW262232:WNX262232 WXS262232:WXT262232 BK327768:BL327768 LG327768:LH327768 VC327768:VD327768 AEY327768:AEZ327768 AOU327768:AOV327768 AYQ327768:AYR327768 BIM327768:BIN327768 BSI327768:BSJ327768 CCE327768:CCF327768 CMA327768:CMB327768 CVW327768:CVX327768 DFS327768:DFT327768 DPO327768:DPP327768 DZK327768:DZL327768 EJG327768:EJH327768 ETC327768:ETD327768 FCY327768:FCZ327768 FMU327768:FMV327768 FWQ327768:FWR327768 GGM327768:GGN327768 GQI327768:GQJ327768 HAE327768:HAF327768 HKA327768:HKB327768 HTW327768:HTX327768 IDS327768:IDT327768 INO327768:INP327768 IXK327768:IXL327768 JHG327768:JHH327768 JRC327768:JRD327768 KAY327768:KAZ327768 KKU327768:KKV327768 KUQ327768:KUR327768 LEM327768:LEN327768 LOI327768:LOJ327768 LYE327768:LYF327768 MIA327768:MIB327768 MRW327768:MRX327768 NBS327768:NBT327768 NLO327768:NLP327768 NVK327768:NVL327768 OFG327768:OFH327768 OPC327768:OPD327768 OYY327768:OYZ327768 PIU327768:PIV327768 PSQ327768:PSR327768 QCM327768:QCN327768 QMI327768:QMJ327768 QWE327768:QWF327768 RGA327768:RGB327768 RPW327768:RPX327768 RZS327768:RZT327768 SJO327768:SJP327768 STK327768:STL327768 TDG327768:TDH327768 TNC327768:TND327768 TWY327768:TWZ327768 UGU327768:UGV327768 UQQ327768:UQR327768 VAM327768:VAN327768 VKI327768:VKJ327768 VUE327768:VUF327768 WEA327768:WEB327768 WNW327768:WNX327768 WXS327768:WXT327768 BK393304:BL393304 LG393304:LH393304 VC393304:VD393304 AEY393304:AEZ393304 AOU393304:AOV393304 AYQ393304:AYR393304 BIM393304:BIN393304 BSI393304:BSJ393304 CCE393304:CCF393304 CMA393304:CMB393304 CVW393304:CVX393304 DFS393304:DFT393304 DPO393304:DPP393304 DZK393304:DZL393304 EJG393304:EJH393304 ETC393304:ETD393304 FCY393304:FCZ393304 FMU393304:FMV393304 FWQ393304:FWR393304 GGM393304:GGN393304 GQI393304:GQJ393304 HAE393304:HAF393304 HKA393304:HKB393304 HTW393304:HTX393304 IDS393304:IDT393304 INO393304:INP393304 IXK393304:IXL393304 JHG393304:JHH393304 JRC393304:JRD393304 KAY393304:KAZ393304 KKU393304:KKV393304 KUQ393304:KUR393304 LEM393304:LEN393304 LOI393304:LOJ393304 LYE393304:LYF393304 MIA393304:MIB393304 MRW393304:MRX393304 NBS393304:NBT393304 NLO393304:NLP393304 NVK393304:NVL393304 OFG393304:OFH393304 OPC393304:OPD393304 OYY393304:OYZ393304 PIU393304:PIV393304 PSQ393304:PSR393304 QCM393304:QCN393304 QMI393304:QMJ393304 QWE393304:QWF393304 RGA393304:RGB393304 RPW393304:RPX393304 RZS393304:RZT393304 SJO393304:SJP393304 STK393304:STL393304 TDG393304:TDH393304 TNC393304:TND393304 TWY393304:TWZ393304 UGU393304:UGV393304 UQQ393304:UQR393304 VAM393304:VAN393304 VKI393304:VKJ393304 VUE393304:VUF393304 WEA393304:WEB393304 WNW393304:WNX393304 WXS393304:WXT393304 BK458840:BL458840 LG458840:LH458840 VC458840:VD458840 AEY458840:AEZ458840 AOU458840:AOV458840 AYQ458840:AYR458840 BIM458840:BIN458840 BSI458840:BSJ458840 CCE458840:CCF458840 CMA458840:CMB458840 CVW458840:CVX458840 DFS458840:DFT458840 DPO458840:DPP458840 DZK458840:DZL458840 EJG458840:EJH458840 ETC458840:ETD458840 FCY458840:FCZ458840 FMU458840:FMV458840 FWQ458840:FWR458840 GGM458840:GGN458840 GQI458840:GQJ458840 HAE458840:HAF458840 HKA458840:HKB458840 HTW458840:HTX458840 IDS458840:IDT458840 INO458840:INP458840 IXK458840:IXL458840 JHG458840:JHH458840 JRC458840:JRD458840 KAY458840:KAZ458840 KKU458840:KKV458840 KUQ458840:KUR458840 LEM458840:LEN458840 LOI458840:LOJ458840 LYE458840:LYF458840 MIA458840:MIB458840 MRW458840:MRX458840 NBS458840:NBT458840 NLO458840:NLP458840 NVK458840:NVL458840 OFG458840:OFH458840 OPC458840:OPD458840 OYY458840:OYZ458840 PIU458840:PIV458840 PSQ458840:PSR458840 QCM458840:QCN458840 QMI458840:QMJ458840 QWE458840:QWF458840 RGA458840:RGB458840 RPW458840:RPX458840 RZS458840:RZT458840 SJO458840:SJP458840 STK458840:STL458840 TDG458840:TDH458840 TNC458840:TND458840 TWY458840:TWZ458840 UGU458840:UGV458840 UQQ458840:UQR458840 VAM458840:VAN458840 VKI458840:VKJ458840 VUE458840:VUF458840 WEA458840:WEB458840 WNW458840:WNX458840 WXS458840:WXT458840 BK524376:BL524376 LG524376:LH524376 VC524376:VD524376 AEY524376:AEZ524376 AOU524376:AOV524376 AYQ524376:AYR524376 BIM524376:BIN524376 BSI524376:BSJ524376 CCE524376:CCF524376 CMA524376:CMB524376 CVW524376:CVX524376 DFS524376:DFT524376 DPO524376:DPP524376 DZK524376:DZL524376 EJG524376:EJH524376 ETC524376:ETD524376 FCY524376:FCZ524376 FMU524376:FMV524376 FWQ524376:FWR524376 GGM524376:GGN524376 GQI524376:GQJ524376 HAE524376:HAF524376 HKA524376:HKB524376 HTW524376:HTX524376 IDS524376:IDT524376 INO524376:INP524376 IXK524376:IXL524376 JHG524376:JHH524376 JRC524376:JRD524376 KAY524376:KAZ524376 KKU524376:KKV524376 KUQ524376:KUR524376 LEM524376:LEN524376 LOI524376:LOJ524376 LYE524376:LYF524376 MIA524376:MIB524376 MRW524376:MRX524376 NBS524376:NBT524376 NLO524376:NLP524376 NVK524376:NVL524376 OFG524376:OFH524376 OPC524376:OPD524376 OYY524376:OYZ524376 PIU524376:PIV524376 PSQ524376:PSR524376 QCM524376:QCN524376 QMI524376:QMJ524376 QWE524376:QWF524376 RGA524376:RGB524376 RPW524376:RPX524376 RZS524376:RZT524376 SJO524376:SJP524376 STK524376:STL524376 TDG524376:TDH524376 TNC524376:TND524376 TWY524376:TWZ524376 UGU524376:UGV524376 UQQ524376:UQR524376 VAM524376:VAN524376 VKI524376:VKJ524376 VUE524376:VUF524376 WEA524376:WEB524376 WNW524376:WNX524376 WXS524376:WXT524376 BK589912:BL589912 LG589912:LH589912 VC589912:VD589912 AEY589912:AEZ589912 AOU589912:AOV589912 AYQ589912:AYR589912 BIM589912:BIN589912 BSI589912:BSJ589912 CCE589912:CCF589912 CMA589912:CMB589912 CVW589912:CVX589912 DFS589912:DFT589912 DPO589912:DPP589912 DZK589912:DZL589912 EJG589912:EJH589912 ETC589912:ETD589912 FCY589912:FCZ589912 FMU589912:FMV589912 FWQ589912:FWR589912 GGM589912:GGN589912 GQI589912:GQJ589912 HAE589912:HAF589912 HKA589912:HKB589912 HTW589912:HTX589912 IDS589912:IDT589912 INO589912:INP589912 IXK589912:IXL589912 JHG589912:JHH589912 JRC589912:JRD589912 KAY589912:KAZ589912 KKU589912:KKV589912 KUQ589912:KUR589912 LEM589912:LEN589912 LOI589912:LOJ589912 LYE589912:LYF589912 MIA589912:MIB589912 MRW589912:MRX589912 NBS589912:NBT589912 NLO589912:NLP589912 NVK589912:NVL589912 OFG589912:OFH589912 OPC589912:OPD589912 OYY589912:OYZ589912 PIU589912:PIV589912 PSQ589912:PSR589912 QCM589912:QCN589912 QMI589912:QMJ589912 QWE589912:QWF589912 RGA589912:RGB589912 RPW589912:RPX589912 RZS589912:RZT589912 SJO589912:SJP589912 STK589912:STL589912 TDG589912:TDH589912 TNC589912:TND589912 TWY589912:TWZ589912 UGU589912:UGV589912 UQQ589912:UQR589912 VAM589912:VAN589912 VKI589912:VKJ589912 VUE589912:VUF589912 WEA589912:WEB589912 WNW589912:WNX589912 WXS589912:WXT589912 BK655448:BL655448 LG655448:LH655448 VC655448:VD655448 AEY655448:AEZ655448 AOU655448:AOV655448 AYQ655448:AYR655448 BIM655448:BIN655448 BSI655448:BSJ655448 CCE655448:CCF655448 CMA655448:CMB655448 CVW655448:CVX655448 DFS655448:DFT655448 DPO655448:DPP655448 DZK655448:DZL655448 EJG655448:EJH655448 ETC655448:ETD655448 FCY655448:FCZ655448 FMU655448:FMV655448 FWQ655448:FWR655448 GGM655448:GGN655448 GQI655448:GQJ655448 HAE655448:HAF655448 HKA655448:HKB655448 HTW655448:HTX655448 IDS655448:IDT655448 INO655448:INP655448 IXK655448:IXL655448 JHG655448:JHH655448 JRC655448:JRD655448 KAY655448:KAZ655448 KKU655448:KKV655448 KUQ655448:KUR655448 LEM655448:LEN655448 LOI655448:LOJ655448 LYE655448:LYF655448 MIA655448:MIB655448 MRW655448:MRX655448 NBS655448:NBT655448 NLO655448:NLP655448 NVK655448:NVL655448 OFG655448:OFH655448 OPC655448:OPD655448 OYY655448:OYZ655448 PIU655448:PIV655448 PSQ655448:PSR655448 QCM655448:QCN655448 QMI655448:QMJ655448 QWE655448:QWF655448 RGA655448:RGB655448 RPW655448:RPX655448 RZS655448:RZT655448 SJO655448:SJP655448 STK655448:STL655448 TDG655448:TDH655448 TNC655448:TND655448 TWY655448:TWZ655448 UGU655448:UGV655448 UQQ655448:UQR655448 VAM655448:VAN655448 VKI655448:VKJ655448 VUE655448:VUF655448 WEA655448:WEB655448 WNW655448:WNX655448 WXS655448:WXT655448 BK720984:BL720984 LG720984:LH720984 VC720984:VD720984 AEY720984:AEZ720984 AOU720984:AOV720984 AYQ720984:AYR720984 BIM720984:BIN720984 BSI720984:BSJ720984 CCE720984:CCF720984 CMA720984:CMB720984 CVW720984:CVX720984 DFS720984:DFT720984 DPO720984:DPP720984 DZK720984:DZL720984 EJG720984:EJH720984 ETC720984:ETD720984 FCY720984:FCZ720984 FMU720984:FMV720984 FWQ720984:FWR720984 GGM720984:GGN720984 GQI720984:GQJ720984 HAE720984:HAF720984 HKA720984:HKB720984 HTW720984:HTX720984 IDS720984:IDT720984 INO720984:INP720984 IXK720984:IXL720984 JHG720984:JHH720984 JRC720984:JRD720984 KAY720984:KAZ720984 KKU720984:KKV720984 KUQ720984:KUR720984 LEM720984:LEN720984 LOI720984:LOJ720984 LYE720984:LYF720984 MIA720984:MIB720984 MRW720984:MRX720984 NBS720984:NBT720984 NLO720984:NLP720984 NVK720984:NVL720984 OFG720984:OFH720984 OPC720984:OPD720984 OYY720984:OYZ720984 PIU720984:PIV720984 PSQ720984:PSR720984 QCM720984:QCN720984 QMI720984:QMJ720984 QWE720984:QWF720984 RGA720984:RGB720984 RPW720984:RPX720984 RZS720984:RZT720984 SJO720984:SJP720984 STK720984:STL720984 TDG720984:TDH720984 TNC720984:TND720984 TWY720984:TWZ720984 UGU720984:UGV720984 UQQ720984:UQR720984 VAM720984:VAN720984 VKI720984:VKJ720984 VUE720984:VUF720984 WEA720984:WEB720984 WNW720984:WNX720984 WXS720984:WXT720984 BK786520:BL786520 LG786520:LH786520 VC786520:VD786520 AEY786520:AEZ786520 AOU786520:AOV786520 AYQ786520:AYR786520 BIM786520:BIN786520 BSI786520:BSJ786520 CCE786520:CCF786520 CMA786520:CMB786520 CVW786520:CVX786520 DFS786520:DFT786520 DPO786520:DPP786520 DZK786520:DZL786520 EJG786520:EJH786520 ETC786520:ETD786520 FCY786520:FCZ786520 FMU786520:FMV786520 FWQ786520:FWR786520 GGM786520:GGN786520 GQI786520:GQJ786520 HAE786520:HAF786520 HKA786520:HKB786520 HTW786520:HTX786520 IDS786520:IDT786520 INO786520:INP786520 IXK786520:IXL786520 JHG786520:JHH786520 JRC786520:JRD786520 KAY786520:KAZ786520 KKU786520:KKV786520 KUQ786520:KUR786520 LEM786520:LEN786520 LOI786520:LOJ786520 LYE786520:LYF786520 MIA786520:MIB786520 MRW786520:MRX786520 NBS786520:NBT786520 NLO786520:NLP786520 NVK786520:NVL786520 OFG786520:OFH786520 OPC786520:OPD786520 OYY786520:OYZ786520 PIU786520:PIV786520 PSQ786520:PSR786520 QCM786520:QCN786520 QMI786520:QMJ786520 QWE786520:QWF786520 RGA786520:RGB786520 RPW786520:RPX786520 RZS786520:RZT786520 SJO786520:SJP786520 STK786520:STL786520 TDG786520:TDH786520 TNC786520:TND786520 TWY786520:TWZ786520 UGU786520:UGV786520 UQQ786520:UQR786520 VAM786520:VAN786520 VKI786520:VKJ786520 VUE786520:VUF786520 WEA786520:WEB786520 WNW786520:WNX786520 WXS786520:WXT786520 BK852056:BL852056 LG852056:LH852056 VC852056:VD852056 AEY852056:AEZ852056 AOU852056:AOV852056 AYQ852056:AYR852056 BIM852056:BIN852056 BSI852056:BSJ852056 CCE852056:CCF852056 CMA852056:CMB852056 CVW852056:CVX852056 DFS852056:DFT852056 DPO852056:DPP852056 DZK852056:DZL852056 EJG852056:EJH852056 ETC852056:ETD852056 FCY852056:FCZ852056 FMU852056:FMV852056 FWQ852056:FWR852056 GGM852056:GGN852056 GQI852056:GQJ852056 HAE852056:HAF852056 HKA852056:HKB852056 HTW852056:HTX852056 IDS852056:IDT852056 INO852056:INP852056 IXK852056:IXL852056 JHG852056:JHH852056 JRC852056:JRD852056 KAY852056:KAZ852056 KKU852056:KKV852056 KUQ852056:KUR852056 LEM852056:LEN852056 LOI852056:LOJ852056 LYE852056:LYF852056 MIA852056:MIB852056 MRW852056:MRX852056 NBS852056:NBT852056 NLO852056:NLP852056 NVK852056:NVL852056 OFG852056:OFH852056 OPC852056:OPD852056 OYY852056:OYZ852056 PIU852056:PIV852056 PSQ852056:PSR852056 QCM852056:QCN852056 QMI852056:QMJ852056 QWE852056:QWF852056 RGA852056:RGB852056 RPW852056:RPX852056 RZS852056:RZT852056 SJO852056:SJP852056 STK852056:STL852056 TDG852056:TDH852056 TNC852056:TND852056 TWY852056:TWZ852056 UGU852056:UGV852056 UQQ852056:UQR852056 VAM852056:VAN852056 VKI852056:VKJ852056 VUE852056:VUF852056 WEA852056:WEB852056 WNW852056:WNX852056 WXS852056:WXT852056 BK917592:BL917592 LG917592:LH917592 VC917592:VD917592 AEY917592:AEZ917592 AOU917592:AOV917592 AYQ917592:AYR917592 BIM917592:BIN917592 BSI917592:BSJ917592 CCE917592:CCF917592 CMA917592:CMB917592 CVW917592:CVX917592 DFS917592:DFT917592 DPO917592:DPP917592 DZK917592:DZL917592 EJG917592:EJH917592 ETC917592:ETD917592 FCY917592:FCZ917592 FMU917592:FMV917592 FWQ917592:FWR917592 GGM917592:GGN917592 GQI917592:GQJ917592 HAE917592:HAF917592 HKA917592:HKB917592 HTW917592:HTX917592 IDS917592:IDT917592 INO917592:INP917592 IXK917592:IXL917592 JHG917592:JHH917592 JRC917592:JRD917592 KAY917592:KAZ917592 KKU917592:KKV917592 KUQ917592:KUR917592 LEM917592:LEN917592 LOI917592:LOJ917592 LYE917592:LYF917592 MIA917592:MIB917592 MRW917592:MRX917592 NBS917592:NBT917592 NLO917592:NLP917592 NVK917592:NVL917592 OFG917592:OFH917592 OPC917592:OPD917592 OYY917592:OYZ917592 PIU917592:PIV917592 PSQ917592:PSR917592 QCM917592:QCN917592 QMI917592:QMJ917592 QWE917592:QWF917592 RGA917592:RGB917592 RPW917592:RPX917592 RZS917592:RZT917592 SJO917592:SJP917592 STK917592:STL917592 TDG917592:TDH917592 TNC917592:TND917592 TWY917592:TWZ917592 UGU917592:UGV917592 UQQ917592:UQR917592 VAM917592:VAN917592 VKI917592:VKJ917592 VUE917592:VUF917592 WEA917592:WEB917592 WNW917592:WNX917592 WXS917592:WXT917592 BK983128:BL983128 LG983128:LH983128 VC983128:VD983128 AEY983128:AEZ983128 AOU983128:AOV983128 AYQ983128:AYR983128 BIM983128:BIN983128 BSI983128:BSJ983128 CCE983128:CCF983128 CMA983128:CMB983128 CVW983128:CVX983128 DFS983128:DFT983128 DPO983128:DPP983128 DZK983128:DZL983128 EJG983128:EJH983128 ETC983128:ETD983128 FCY983128:FCZ983128 FMU983128:FMV983128 FWQ983128:FWR983128 GGM983128:GGN983128 GQI983128:GQJ983128 HAE983128:HAF983128 HKA983128:HKB983128 HTW983128:HTX983128 IDS983128:IDT983128 INO983128:INP983128 IXK983128:IXL983128 JHG983128:JHH983128 JRC983128:JRD983128 KAY983128:KAZ983128 KKU983128:KKV983128 KUQ983128:KUR983128 LEM983128:LEN983128 LOI983128:LOJ983128 LYE983128:LYF983128 MIA983128:MIB983128 MRW983128:MRX983128 NBS983128:NBT983128 NLO983128:NLP983128 NVK983128:NVL983128 OFG983128:OFH983128 OPC983128:OPD983128 OYY983128:OYZ983128 PIU983128:PIV983128 PSQ983128:PSR983128 QCM983128:QCN983128 QMI983128:QMJ983128 QWE983128:QWF983128 RGA983128:RGB983128 RPW983128:RPX983128 RZS983128:RZT983128 SJO983128:SJP983128 STK983128:STL983128 TDG983128:TDH983128 TNC983128:TND983128 TWY983128:TWZ983128 UGU983128:UGV983128 UQQ983128:UQR983128 VAM983128:VAN983128 VKI983128:VKJ983128 VUE983128:VUF983128 WEA983128:WEB983128 WNW983128:WNX983128 WXS983128:WXT983128 CC65624 LY65624 VU65624 AFQ65624 APM65624 AZI65624 BJE65624 BTA65624 CCW65624 CMS65624 CWO65624 DGK65624 DQG65624 EAC65624 EJY65624 ETU65624 FDQ65624 FNM65624 FXI65624 GHE65624 GRA65624 HAW65624 HKS65624 HUO65624 IEK65624 IOG65624 IYC65624 JHY65624 JRU65624 KBQ65624 KLM65624 KVI65624 LFE65624 LPA65624 LYW65624 MIS65624 MSO65624 NCK65624 NMG65624 NWC65624 OFY65624 OPU65624 OZQ65624 PJM65624 PTI65624 QDE65624 QNA65624 QWW65624 RGS65624 RQO65624 SAK65624 SKG65624 SUC65624 TDY65624 TNU65624 TXQ65624 UHM65624 URI65624 VBE65624 VLA65624 VUW65624 WES65624 WOO65624 WYK65624 CC131160 LY131160 VU131160 AFQ131160 APM131160 AZI131160 BJE131160 BTA131160 CCW131160 CMS131160 CWO131160 DGK131160 DQG131160 EAC131160 EJY131160 ETU131160 FDQ131160 FNM131160 FXI131160 GHE131160 GRA131160 HAW131160 HKS131160 HUO131160 IEK131160 IOG131160 IYC131160 JHY131160 JRU131160 KBQ131160 KLM131160 KVI131160 LFE131160 LPA131160 LYW131160 MIS131160 MSO131160 NCK131160 NMG131160 NWC131160 OFY131160 OPU131160 OZQ131160 PJM131160 PTI131160 QDE131160 QNA131160 QWW131160 RGS131160 RQO131160 SAK131160 SKG131160 SUC131160 TDY131160 TNU131160 TXQ131160 UHM131160 URI131160 VBE131160 VLA131160 VUW131160 WES131160 WOO131160 WYK131160 CC196696 LY196696 VU196696 AFQ196696 APM196696 AZI196696 BJE196696 BTA196696 CCW196696 CMS196696 CWO196696 DGK196696 DQG196696 EAC196696 EJY196696 ETU196696 FDQ196696 FNM196696 FXI196696 GHE196696 GRA196696 HAW196696 HKS196696 HUO196696 IEK196696 IOG196696 IYC196696 JHY196696 JRU196696 KBQ196696 KLM196696 KVI196696 LFE196696 LPA196696 LYW196696 MIS196696 MSO196696 NCK196696 NMG196696 NWC196696 OFY196696 OPU196696 OZQ196696 PJM196696 PTI196696 QDE196696 QNA196696 QWW196696 RGS196696 RQO196696 SAK196696 SKG196696 SUC196696 TDY196696 TNU196696 TXQ196696 UHM196696 URI196696 VBE196696 VLA196696 VUW196696 WES196696 WOO196696 WYK196696 CC262232 LY262232 VU262232 AFQ262232 APM262232 AZI262232 BJE262232 BTA262232 CCW262232 CMS262232 CWO262232 DGK262232 DQG262232 EAC262232 EJY262232 ETU262232 FDQ262232 FNM262232 FXI262232 GHE262232 GRA262232 HAW262232 HKS262232 HUO262232 IEK262232 IOG262232 IYC262232 JHY262232 JRU262232 KBQ262232 KLM262232 KVI262232 LFE262232 LPA262232 LYW262232 MIS262232 MSO262232 NCK262232 NMG262232 NWC262232 OFY262232 OPU262232 OZQ262232 PJM262232 PTI262232 QDE262232 QNA262232 QWW262232 RGS262232 RQO262232 SAK262232 SKG262232 SUC262232 TDY262232 TNU262232 TXQ262232 UHM262232 URI262232 VBE262232 VLA262232 VUW262232 WES262232 WOO262232 WYK262232 CC327768 LY327768 VU327768 AFQ327768 APM327768 AZI327768 BJE327768 BTA327768 CCW327768 CMS327768 CWO327768 DGK327768 DQG327768 EAC327768 EJY327768 ETU327768 FDQ327768 FNM327768 FXI327768 GHE327768 GRA327768 HAW327768 HKS327768 HUO327768 IEK327768 IOG327768 IYC327768 JHY327768 JRU327768 KBQ327768 KLM327768 KVI327768 LFE327768 LPA327768 LYW327768 MIS327768 MSO327768 NCK327768 NMG327768 NWC327768 OFY327768 OPU327768 OZQ327768 PJM327768 PTI327768 QDE327768 QNA327768 QWW327768 RGS327768 RQO327768 SAK327768 SKG327768 SUC327768 TDY327768 TNU327768 TXQ327768 UHM327768 URI327768 VBE327768 VLA327768 VUW327768 WES327768 WOO327768 WYK327768 CC393304 LY393304 VU393304 AFQ393304 APM393304 AZI393304 BJE393304 BTA393304 CCW393304 CMS393304 CWO393304 DGK393304 DQG393304 EAC393304 EJY393304 ETU393304 FDQ393304 FNM393304 FXI393304 GHE393304 GRA393304 HAW393304 HKS393304 HUO393304 IEK393304 IOG393304 IYC393304 JHY393304 JRU393304 KBQ393304 KLM393304 KVI393304 LFE393304 LPA393304 LYW393304 MIS393304 MSO393304 NCK393304 NMG393304 NWC393304 OFY393304 OPU393304 OZQ393304 PJM393304 PTI393304 QDE393304 QNA393304 QWW393304 RGS393304 RQO393304 SAK393304 SKG393304 SUC393304 TDY393304 TNU393304 TXQ393304 UHM393304 URI393304 VBE393304 VLA393304 VUW393304 WES393304 WOO393304 WYK393304 CC458840 LY458840 VU458840 AFQ458840 APM458840 AZI458840 BJE458840 BTA458840 CCW458840 CMS458840 CWO458840 DGK458840 DQG458840 EAC458840 EJY458840 ETU458840 FDQ458840 FNM458840 FXI458840 GHE458840 GRA458840 HAW458840 HKS458840 HUO458840 IEK458840 IOG458840 IYC458840 JHY458840 JRU458840 KBQ458840 KLM458840 KVI458840 LFE458840 LPA458840 LYW458840 MIS458840 MSO458840 NCK458840 NMG458840 NWC458840 OFY458840 OPU458840 OZQ458840 PJM458840 PTI458840 QDE458840 QNA458840 QWW458840 RGS458840 RQO458840 SAK458840 SKG458840 SUC458840 TDY458840 TNU458840 TXQ458840 UHM458840 URI458840 VBE458840 VLA458840 VUW458840 WES458840 WOO458840 WYK458840 CC524376 LY524376 VU524376 AFQ524376 APM524376 AZI524376 BJE524376 BTA524376 CCW524376 CMS524376 CWO524376 DGK524376 DQG524376 EAC524376 EJY524376 ETU524376 FDQ524376 FNM524376 FXI524376 GHE524376 GRA524376 HAW524376 HKS524376 HUO524376 IEK524376 IOG524376 IYC524376 JHY524376 JRU524376 KBQ524376 KLM524376 KVI524376 LFE524376 LPA524376 LYW524376 MIS524376 MSO524376 NCK524376 NMG524376 NWC524376 OFY524376 OPU524376 OZQ524376 PJM524376 PTI524376 QDE524376 QNA524376 QWW524376 RGS524376 RQO524376 SAK524376 SKG524376 SUC524376 TDY524376 TNU524376 TXQ524376 UHM524376 URI524376 VBE524376 VLA524376 VUW524376 WES524376 WOO524376 WYK524376 CC589912 LY589912 VU589912 AFQ589912 APM589912 AZI589912 BJE589912 BTA589912 CCW589912 CMS589912 CWO589912 DGK589912 DQG589912 EAC589912 EJY589912 ETU589912 FDQ589912 FNM589912 FXI589912 GHE589912 GRA589912 HAW589912 HKS589912 HUO589912 IEK589912 IOG589912 IYC589912 JHY589912 JRU589912 KBQ589912 KLM589912 KVI589912 LFE589912 LPA589912 LYW589912 MIS589912 MSO589912 NCK589912 NMG589912 NWC589912 OFY589912 OPU589912 OZQ589912 PJM589912 PTI589912 QDE589912 QNA589912 QWW589912 RGS589912 RQO589912 SAK589912 SKG589912 SUC589912 TDY589912 TNU589912 TXQ589912 UHM589912 URI589912 VBE589912 VLA589912 VUW589912 WES589912 WOO589912 WYK589912 CC655448 LY655448 VU655448 AFQ655448 APM655448 AZI655448 BJE655448 BTA655448 CCW655448 CMS655448 CWO655448 DGK655448 DQG655448 EAC655448 EJY655448 ETU655448 FDQ655448 FNM655448 FXI655448 GHE655448 GRA655448 HAW655448 HKS655448 HUO655448 IEK655448 IOG655448 IYC655448 JHY655448 JRU655448 KBQ655448 KLM655448 KVI655448 LFE655448 LPA655448 LYW655448 MIS655448 MSO655448 NCK655448 NMG655448 NWC655448 OFY655448 OPU655448 OZQ655448 PJM655448 PTI655448 QDE655448 QNA655448 QWW655448 RGS655448 RQO655448 SAK655448 SKG655448 SUC655448 TDY655448 TNU655448 TXQ655448 UHM655448 URI655448 VBE655448 VLA655448 VUW655448 WES655448 WOO655448 WYK655448 CC720984 LY720984 VU720984 AFQ720984 APM720984 AZI720984 BJE720984 BTA720984 CCW720984 CMS720984 CWO720984 DGK720984 DQG720984 EAC720984 EJY720984 ETU720984 FDQ720984 FNM720984 FXI720984 GHE720984 GRA720984 HAW720984 HKS720984 HUO720984 IEK720984 IOG720984 IYC720984 JHY720984 JRU720984 KBQ720984 KLM720984 KVI720984 LFE720984 LPA720984 LYW720984 MIS720984 MSO720984 NCK720984 NMG720984 NWC720984 OFY720984 OPU720984 OZQ720984 PJM720984 PTI720984 QDE720984 QNA720984 QWW720984 RGS720984 RQO720984 SAK720984 SKG720984 SUC720984 TDY720984 TNU720984 TXQ720984 UHM720984 URI720984 VBE720984 VLA720984 VUW720984 WES720984 WOO720984 WYK720984 CC786520 LY786520 VU786520 AFQ786520 APM786520 AZI786520 BJE786520 BTA786520 CCW786520 CMS786520 CWO786520 DGK786520 DQG786520 EAC786520 EJY786520 ETU786520 FDQ786520 FNM786520 FXI786520 GHE786520 GRA786520 HAW786520 HKS786520 HUO786520 IEK786520 IOG786520 IYC786520 JHY786520 JRU786520 KBQ786520 KLM786520 KVI786520 LFE786520 LPA786520 LYW786520 MIS786520 MSO786520 NCK786520 NMG786520 NWC786520 OFY786520 OPU786520 OZQ786520 PJM786520 PTI786520 QDE786520 QNA786520 QWW786520 RGS786520 RQO786520 SAK786520 SKG786520 SUC786520 TDY786520 TNU786520 TXQ786520 UHM786520 URI786520 VBE786520 VLA786520 VUW786520 WES786520 WOO786520 WYK786520 CC852056 LY852056 VU852056 AFQ852056 APM852056 AZI852056 BJE852056 BTA852056 CCW852056 CMS852056 CWO852056 DGK852056 DQG852056 EAC852056 EJY852056 ETU852056 FDQ852056 FNM852056 FXI852056 GHE852056 GRA852056 HAW852056 HKS852056 HUO852056 IEK852056 IOG852056 IYC852056 JHY852056 JRU852056 KBQ852056 KLM852056 KVI852056 LFE852056 LPA852056 LYW852056 MIS852056 MSO852056 NCK852056 NMG852056 NWC852056 OFY852056 OPU852056 OZQ852056 PJM852056 PTI852056 QDE852056 QNA852056 QWW852056 RGS852056 RQO852056 SAK852056 SKG852056 SUC852056 TDY852056 TNU852056 TXQ852056 UHM852056 URI852056 VBE852056 VLA852056 VUW852056 WES852056 WOO852056 WYK852056 CC917592 LY917592 VU917592 AFQ917592 APM917592 AZI917592 BJE917592 BTA917592 CCW917592 CMS917592 CWO917592 DGK917592 DQG917592 EAC917592 EJY917592 ETU917592 FDQ917592 FNM917592 FXI917592 GHE917592 GRA917592 HAW917592 HKS917592 HUO917592 IEK917592 IOG917592 IYC917592 JHY917592 JRU917592 KBQ917592 KLM917592 KVI917592 LFE917592 LPA917592 LYW917592 MIS917592 MSO917592 NCK917592 NMG917592 NWC917592 OFY917592 OPU917592 OZQ917592 PJM917592 PTI917592 QDE917592 QNA917592 QWW917592 RGS917592 RQO917592 SAK917592 SKG917592 SUC917592 TDY917592 TNU917592 TXQ917592 UHM917592 URI917592 VBE917592 VLA917592 VUW917592 WES917592 WOO917592 WYK917592 CC983128 LY983128 VU983128 AFQ983128 APM983128 AZI983128 BJE983128 BTA983128 CCW983128 CMS983128 CWO983128 DGK983128 DQG983128 EAC983128 EJY983128 ETU983128 FDQ983128 FNM983128 FXI983128 GHE983128 GRA983128 HAW983128 HKS983128 HUO983128 IEK983128 IOG983128 IYC983128 JHY983128 JRU983128 KBQ983128 KLM983128 KVI983128 LFE983128 LPA983128 LYW983128 MIS983128 MSO983128 NCK983128 NMG983128 NWC983128 OFY983128 OPU983128 OZQ983128 PJM983128 PTI983128 QDE983128 QNA983128 QWW983128 RGS983128 RQO983128 SAK983128 SKG983128 SUC983128 TDY983128 TNU983128 TXQ983128 UHM983128 URI983128 VBE983128 VLA983128 VUW983128 WES983128 WOO983128 WYK983128 FI74:FI77 PE74:PE77 ZA74:ZA77 AIW74:AIW77 ASS74:ASS77 BCO74:BCO77 BMK74:BMK77 BWG74:BWG77 CGC74:CGC77 CPY74:CPY77 CZU74:CZU77 DJQ74:DJQ77 DTM74:DTM77 EDI74:EDI77 ENE74:ENE77 EXA74:EXA77 FGW74:FGW77 FQS74:FQS77 GAO74:GAO77 GKK74:GKK77 GUG74:GUG77 HEC74:HEC77 HNY74:HNY77 HXU74:HXU77 IHQ74:IHQ77 IRM74:IRM77 JBI74:JBI77 JLE74:JLE77 JVA74:JVA77 KEW74:KEW77 KOS74:KOS77 KYO74:KYO77 LIK74:LIK77 LSG74:LSG77 MCC74:MCC77 MLY74:MLY77 MVU74:MVU77 NFQ74:NFQ77 NPM74:NPM77 NZI74:NZI77 OJE74:OJE77 OTA74:OTA77 PCW74:PCW77 PMS74:PMS77 PWO74:PWO77 QGK74:QGK77 QQG74:QQG77 RAC74:RAC77 RJY74:RJY77 RTU74:RTU77 SDQ74:SDQ77 SNM74:SNM77 SXI74:SXI77 THE74:THE77 TRA74:TRA77 UAW74:UAW77 UKS74:UKS77 UUO74:UUO77 VEK74:VEK77 VOG74:VOG77 VYC74:VYC77 WHY74:WHY77 WRU74:WRU77 FI65607:FI65610 PE65607:PE65610 ZA65607:ZA65610 AIW65607:AIW65610 ASS65607:ASS65610 BCO65607:BCO65610 BMK65607:BMK65610 BWG65607:BWG65610 CGC65607:CGC65610 CPY65607:CPY65610 CZU65607:CZU65610 DJQ65607:DJQ65610 DTM65607:DTM65610 EDI65607:EDI65610 ENE65607:ENE65610 EXA65607:EXA65610 FGW65607:FGW65610 FQS65607:FQS65610 GAO65607:GAO65610 GKK65607:GKK65610 GUG65607:GUG65610 HEC65607:HEC65610 HNY65607:HNY65610 HXU65607:HXU65610 IHQ65607:IHQ65610 IRM65607:IRM65610 JBI65607:JBI65610 JLE65607:JLE65610 JVA65607:JVA65610 KEW65607:KEW65610 KOS65607:KOS65610 KYO65607:KYO65610 LIK65607:LIK65610 LSG65607:LSG65610 MCC65607:MCC65610 MLY65607:MLY65610 MVU65607:MVU65610 NFQ65607:NFQ65610 NPM65607:NPM65610 NZI65607:NZI65610 OJE65607:OJE65610 OTA65607:OTA65610 PCW65607:PCW65610 PMS65607:PMS65610 PWO65607:PWO65610 QGK65607:QGK65610 QQG65607:QQG65610 RAC65607:RAC65610 RJY65607:RJY65610 RTU65607:RTU65610 SDQ65607:SDQ65610 SNM65607:SNM65610 SXI65607:SXI65610 THE65607:THE65610 TRA65607:TRA65610 UAW65607:UAW65610 UKS65607:UKS65610 UUO65607:UUO65610 VEK65607:VEK65610 VOG65607:VOG65610 VYC65607:VYC65610 WHY65607:WHY65610 WRU65607:WRU65610 FI131143:FI131146 PE131143:PE131146 ZA131143:ZA131146 AIW131143:AIW131146 ASS131143:ASS131146 BCO131143:BCO131146 BMK131143:BMK131146 BWG131143:BWG131146 CGC131143:CGC131146 CPY131143:CPY131146 CZU131143:CZU131146 DJQ131143:DJQ131146 DTM131143:DTM131146 EDI131143:EDI131146 ENE131143:ENE131146 EXA131143:EXA131146 FGW131143:FGW131146 FQS131143:FQS131146 GAO131143:GAO131146 GKK131143:GKK131146 GUG131143:GUG131146 HEC131143:HEC131146 HNY131143:HNY131146 HXU131143:HXU131146 IHQ131143:IHQ131146 IRM131143:IRM131146 JBI131143:JBI131146 JLE131143:JLE131146 JVA131143:JVA131146 KEW131143:KEW131146 KOS131143:KOS131146 KYO131143:KYO131146 LIK131143:LIK131146 LSG131143:LSG131146 MCC131143:MCC131146 MLY131143:MLY131146 MVU131143:MVU131146 NFQ131143:NFQ131146 NPM131143:NPM131146 NZI131143:NZI131146 OJE131143:OJE131146 OTA131143:OTA131146 PCW131143:PCW131146 PMS131143:PMS131146 PWO131143:PWO131146 QGK131143:QGK131146 QQG131143:QQG131146 RAC131143:RAC131146 RJY131143:RJY131146 RTU131143:RTU131146 SDQ131143:SDQ131146 SNM131143:SNM131146 SXI131143:SXI131146 THE131143:THE131146 TRA131143:TRA131146 UAW131143:UAW131146 UKS131143:UKS131146 UUO131143:UUO131146 VEK131143:VEK131146 VOG131143:VOG131146 VYC131143:VYC131146 WHY131143:WHY131146 WRU131143:WRU131146 FI196679:FI196682 PE196679:PE196682 ZA196679:ZA196682 AIW196679:AIW196682 ASS196679:ASS196682 BCO196679:BCO196682 BMK196679:BMK196682 BWG196679:BWG196682 CGC196679:CGC196682 CPY196679:CPY196682 CZU196679:CZU196682 DJQ196679:DJQ196682 DTM196679:DTM196682 EDI196679:EDI196682 ENE196679:ENE196682 EXA196679:EXA196682 FGW196679:FGW196682 FQS196679:FQS196682 GAO196679:GAO196682 GKK196679:GKK196682 GUG196679:GUG196682 HEC196679:HEC196682 HNY196679:HNY196682 HXU196679:HXU196682 IHQ196679:IHQ196682 IRM196679:IRM196682 JBI196679:JBI196682 JLE196679:JLE196682 JVA196679:JVA196682 KEW196679:KEW196682 KOS196679:KOS196682 KYO196679:KYO196682 LIK196679:LIK196682 LSG196679:LSG196682 MCC196679:MCC196682 MLY196679:MLY196682 MVU196679:MVU196682 NFQ196679:NFQ196682 NPM196679:NPM196682 NZI196679:NZI196682 OJE196679:OJE196682 OTA196679:OTA196682 PCW196679:PCW196682 PMS196679:PMS196682 PWO196679:PWO196682 QGK196679:QGK196682 QQG196679:QQG196682 RAC196679:RAC196682 RJY196679:RJY196682 RTU196679:RTU196682 SDQ196679:SDQ196682 SNM196679:SNM196682 SXI196679:SXI196682 THE196679:THE196682 TRA196679:TRA196682 UAW196679:UAW196682 UKS196679:UKS196682 UUO196679:UUO196682 VEK196679:VEK196682 VOG196679:VOG196682 VYC196679:VYC196682 WHY196679:WHY196682 WRU196679:WRU196682 FI262215:FI262218 PE262215:PE262218 ZA262215:ZA262218 AIW262215:AIW262218 ASS262215:ASS262218 BCO262215:BCO262218 BMK262215:BMK262218 BWG262215:BWG262218 CGC262215:CGC262218 CPY262215:CPY262218 CZU262215:CZU262218 DJQ262215:DJQ262218 DTM262215:DTM262218 EDI262215:EDI262218 ENE262215:ENE262218 EXA262215:EXA262218 FGW262215:FGW262218 FQS262215:FQS262218 GAO262215:GAO262218 GKK262215:GKK262218 GUG262215:GUG262218 HEC262215:HEC262218 HNY262215:HNY262218 HXU262215:HXU262218 IHQ262215:IHQ262218 IRM262215:IRM262218 JBI262215:JBI262218 JLE262215:JLE262218 JVA262215:JVA262218 KEW262215:KEW262218 KOS262215:KOS262218 KYO262215:KYO262218 LIK262215:LIK262218 LSG262215:LSG262218 MCC262215:MCC262218 MLY262215:MLY262218 MVU262215:MVU262218 NFQ262215:NFQ262218 NPM262215:NPM262218 NZI262215:NZI262218 OJE262215:OJE262218 OTA262215:OTA262218 PCW262215:PCW262218 PMS262215:PMS262218 PWO262215:PWO262218 QGK262215:QGK262218 QQG262215:QQG262218 RAC262215:RAC262218 RJY262215:RJY262218 RTU262215:RTU262218 SDQ262215:SDQ262218 SNM262215:SNM262218 SXI262215:SXI262218 THE262215:THE262218 TRA262215:TRA262218 UAW262215:UAW262218 UKS262215:UKS262218 UUO262215:UUO262218 VEK262215:VEK262218 VOG262215:VOG262218 VYC262215:VYC262218 WHY262215:WHY262218 WRU262215:WRU262218 FI327751:FI327754 PE327751:PE327754 ZA327751:ZA327754 AIW327751:AIW327754 ASS327751:ASS327754 BCO327751:BCO327754 BMK327751:BMK327754 BWG327751:BWG327754 CGC327751:CGC327754 CPY327751:CPY327754 CZU327751:CZU327754 DJQ327751:DJQ327754 DTM327751:DTM327754 EDI327751:EDI327754 ENE327751:ENE327754 EXA327751:EXA327754 FGW327751:FGW327754 FQS327751:FQS327754 GAO327751:GAO327754 GKK327751:GKK327754 GUG327751:GUG327754 HEC327751:HEC327754 HNY327751:HNY327754 HXU327751:HXU327754 IHQ327751:IHQ327754 IRM327751:IRM327754 JBI327751:JBI327754 JLE327751:JLE327754 JVA327751:JVA327754 KEW327751:KEW327754 KOS327751:KOS327754 KYO327751:KYO327754 LIK327751:LIK327754 LSG327751:LSG327754 MCC327751:MCC327754 MLY327751:MLY327754 MVU327751:MVU327754 NFQ327751:NFQ327754 NPM327751:NPM327754 NZI327751:NZI327754 OJE327751:OJE327754 OTA327751:OTA327754 PCW327751:PCW327754 PMS327751:PMS327754 PWO327751:PWO327754 QGK327751:QGK327754 QQG327751:QQG327754 RAC327751:RAC327754 RJY327751:RJY327754 RTU327751:RTU327754 SDQ327751:SDQ327754 SNM327751:SNM327754 SXI327751:SXI327754 THE327751:THE327754 TRA327751:TRA327754 UAW327751:UAW327754 UKS327751:UKS327754 UUO327751:UUO327754 VEK327751:VEK327754 VOG327751:VOG327754 VYC327751:VYC327754 WHY327751:WHY327754 WRU327751:WRU327754 FI393287:FI393290 PE393287:PE393290 ZA393287:ZA393290 AIW393287:AIW393290 ASS393287:ASS393290 BCO393287:BCO393290 BMK393287:BMK393290 BWG393287:BWG393290 CGC393287:CGC393290 CPY393287:CPY393290 CZU393287:CZU393290 DJQ393287:DJQ393290 DTM393287:DTM393290 EDI393287:EDI393290 ENE393287:ENE393290 EXA393287:EXA393290 FGW393287:FGW393290 FQS393287:FQS393290 GAO393287:GAO393290 GKK393287:GKK393290 GUG393287:GUG393290 HEC393287:HEC393290 HNY393287:HNY393290 HXU393287:HXU393290 IHQ393287:IHQ393290 IRM393287:IRM393290 JBI393287:JBI393290 JLE393287:JLE393290 JVA393287:JVA393290 KEW393287:KEW393290 KOS393287:KOS393290 KYO393287:KYO393290 LIK393287:LIK393290 LSG393287:LSG393290 MCC393287:MCC393290 MLY393287:MLY393290 MVU393287:MVU393290 NFQ393287:NFQ393290 NPM393287:NPM393290 NZI393287:NZI393290 OJE393287:OJE393290 OTA393287:OTA393290 PCW393287:PCW393290 PMS393287:PMS393290 PWO393287:PWO393290 QGK393287:QGK393290 QQG393287:QQG393290 RAC393287:RAC393290 RJY393287:RJY393290 RTU393287:RTU393290 SDQ393287:SDQ393290 SNM393287:SNM393290 SXI393287:SXI393290 THE393287:THE393290 TRA393287:TRA393290 UAW393287:UAW393290 UKS393287:UKS393290 UUO393287:UUO393290 VEK393287:VEK393290 VOG393287:VOG393290 VYC393287:VYC393290 WHY393287:WHY393290 WRU393287:WRU393290 FI458823:FI458826 PE458823:PE458826 ZA458823:ZA458826 AIW458823:AIW458826 ASS458823:ASS458826 BCO458823:BCO458826 BMK458823:BMK458826 BWG458823:BWG458826 CGC458823:CGC458826 CPY458823:CPY458826 CZU458823:CZU458826 DJQ458823:DJQ458826 DTM458823:DTM458826 EDI458823:EDI458826 ENE458823:ENE458826 EXA458823:EXA458826 FGW458823:FGW458826 FQS458823:FQS458826 GAO458823:GAO458826 GKK458823:GKK458826 GUG458823:GUG458826 HEC458823:HEC458826 HNY458823:HNY458826 HXU458823:HXU458826 IHQ458823:IHQ458826 IRM458823:IRM458826 JBI458823:JBI458826 JLE458823:JLE458826 JVA458823:JVA458826 KEW458823:KEW458826 KOS458823:KOS458826 KYO458823:KYO458826 LIK458823:LIK458826 LSG458823:LSG458826 MCC458823:MCC458826 MLY458823:MLY458826 MVU458823:MVU458826 NFQ458823:NFQ458826 NPM458823:NPM458826 NZI458823:NZI458826 OJE458823:OJE458826 OTA458823:OTA458826 PCW458823:PCW458826 PMS458823:PMS458826 PWO458823:PWO458826 QGK458823:QGK458826 QQG458823:QQG458826 RAC458823:RAC458826 RJY458823:RJY458826 RTU458823:RTU458826 SDQ458823:SDQ458826 SNM458823:SNM458826 SXI458823:SXI458826 THE458823:THE458826 TRA458823:TRA458826 UAW458823:UAW458826 UKS458823:UKS458826 UUO458823:UUO458826 VEK458823:VEK458826 VOG458823:VOG458826 VYC458823:VYC458826 WHY458823:WHY458826 WRU458823:WRU458826 FI524359:FI524362 PE524359:PE524362 ZA524359:ZA524362 AIW524359:AIW524362 ASS524359:ASS524362 BCO524359:BCO524362 BMK524359:BMK524362 BWG524359:BWG524362 CGC524359:CGC524362 CPY524359:CPY524362 CZU524359:CZU524362 DJQ524359:DJQ524362 DTM524359:DTM524362 EDI524359:EDI524362 ENE524359:ENE524362 EXA524359:EXA524362 FGW524359:FGW524362 FQS524359:FQS524362 GAO524359:GAO524362 GKK524359:GKK524362 GUG524359:GUG524362 HEC524359:HEC524362 HNY524359:HNY524362 HXU524359:HXU524362 IHQ524359:IHQ524362 IRM524359:IRM524362 JBI524359:JBI524362 JLE524359:JLE524362 JVA524359:JVA524362 KEW524359:KEW524362 KOS524359:KOS524362 KYO524359:KYO524362 LIK524359:LIK524362 LSG524359:LSG524362 MCC524359:MCC524362 MLY524359:MLY524362 MVU524359:MVU524362 NFQ524359:NFQ524362 NPM524359:NPM524362 NZI524359:NZI524362 OJE524359:OJE524362 OTA524359:OTA524362 PCW524359:PCW524362 PMS524359:PMS524362 PWO524359:PWO524362 QGK524359:QGK524362 QQG524359:QQG524362 RAC524359:RAC524362 RJY524359:RJY524362 RTU524359:RTU524362 SDQ524359:SDQ524362 SNM524359:SNM524362 SXI524359:SXI524362 THE524359:THE524362 TRA524359:TRA524362 UAW524359:UAW524362 UKS524359:UKS524362 UUO524359:UUO524362 VEK524359:VEK524362 VOG524359:VOG524362 VYC524359:VYC524362 WHY524359:WHY524362 WRU524359:WRU524362 FI589895:FI589898 PE589895:PE589898 ZA589895:ZA589898 AIW589895:AIW589898 ASS589895:ASS589898 BCO589895:BCO589898 BMK589895:BMK589898 BWG589895:BWG589898 CGC589895:CGC589898 CPY589895:CPY589898 CZU589895:CZU589898 DJQ589895:DJQ589898 DTM589895:DTM589898 EDI589895:EDI589898 ENE589895:ENE589898 EXA589895:EXA589898 FGW589895:FGW589898 FQS589895:FQS589898 GAO589895:GAO589898 GKK589895:GKK589898 GUG589895:GUG589898 HEC589895:HEC589898 HNY589895:HNY589898 HXU589895:HXU589898 IHQ589895:IHQ589898 IRM589895:IRM589898 JBI589895:JBI589898 JLE589895:JLE589898 JVA589895:JVA589898 KEW589895:KEW589898 KOS589895:KOS589898 KYO589895:KYO589898 LIK589895:LIK589898 LSG589895:LSG589898 MCC589895:MCC589898 MLY589895:MLY589898 MVU589895:MVU589898 NFQ589895:NFQ589898 NPM589895:NPM589898 NZI589895:NZI589898 OJE589895:OJE589898 OTA589895:OTA589898 PCW589895:PCW589898 PMS589895:PMS589898 PWO589895:PWO589898 QGK589895:QGK589898 QQG589895:QQG589898 RAC589895:RAC589898 RJY589895:RJY589898 RTU589895:RTU589898 SDQ589895:SDQ589898 SNM589895:SNM589898 SXI589895:SXI589898 THE589895:THE589898 TRA589895:TRA589898 UAW589895:UAW589898 UKS589895:UKS589898 UUO589895:UUO589898 VEK589895:VEK589898 VOG589895:VOG589898 VYC589895:VYC589898 WHY589895:WHY589898 WRU589895:WRU589898 FI655431:FI655434 PE655431:PE655434 ZA655431:ZA655434 AIW655431:AIW655434 ASS655431:ASS655434 BCO655431:BCO655434 BMK655431:BMK655434 BWG655431:BWG655434 CGC655431:CGC655434 CPY655431:CPY655434 CZU655431:CZU655434 DJQ655431:DJQ655434 DTM655431:DTM655434 EDI655431:EDI655434 ENE655431:ENE655434 EXA655431:EXA655434 FGW655431:FGW655434 FQS655431:FQS655434 GAO655431:GAO655434 GKK655431:GKK655434 GUG655431:GUG655434 HEC655431:HEC655434 HNY655431:HNY655434 HXU655431:HXU655434 IHQ655431:IHQ655434 IRM655431:IRM655434 JBI655431:JBI655434 JLE655431:JLE655434 JVA655431:JVA655434 KEW655431:KEW655434 KOS655431:KOS655434 KYO655431:KYO655434 LIK655431:LIK655434 LSG655431:LSG655434 MCC655431:MCC655434 MLY655431:MLY655434 MVU655431:MVU655434 NFQ655431:NFQ655434 NPM655431:NPM655434 NZI655431:NZI655434 OJE655431:OJE655434 OTA655431:OTA655434 PCW655431:PCW655434 PMS655431:PMS655434 PWO655431:PWO655434 QGK655431:QGK655434 QQG655431:QQG655434 RAC655431:RAC655434 RJY655431:RJY655434 RTU655431:RTU655434 SDQ655431:SDQ655434 SNM655431:SNM655434 SXI655431:SXI655434 THE655431:THE655434 TRA655431:TRA655434 UAW655431:UAW655434 UKS655431:UKS655434 UUO655431:UUO655434 VEK655431:VEK655434 VOG655431:VOG655434 VYC655431:VYC655434 WHY655431:WHY655434 WRU655431:WRU655434 FI720967:FI720970 PE720967:PE720970 ZA720967:ZA720970 AIW720967:AIW720970 ASS720967:ASS720970 BCO720967:BCO720970 BMK720967:BMK720970 BWG720967:BWG720970 CGC720967:CGC720970 CPY720967:CPY720970 CZU720967:CZU720970 DJQ720967:DJQ720970 DTM720967:DTM720970 EDI720967:EDI720970 ENE720967:ENE720970 EXA720967:EXA720970 FGW720967:FGW720970 FQS720967:FQS720970 GAO720967:GAO720970 GKK720967:GKK720970 GUG720967:GUG720970 HEC720967:HEC720970 HNY720967:HNY720970 HXU720967:HXU720970 IHQ720967:IHQ720970 IRM720967:IRM720970 JBI720967:JBI720970 JLE720967:JLE720970 JVA720967:JVA720970 KEW720967:KEW720970 KOS720967:KOS720970 KYO720967:KYO720970 LIK720967:LIK720970 LSG720967:LSG720970 MCC720967:MCC720970 MLY720967:MLY720970 MVU720967:MVU720970 NFQ720967:NFQ720970 NPM720967:NPM720970 NZI720967:NZI720970 OJE720967:OJE720970 OTA720967:OTA720970 PCW720967:PCW720970 PMS720967:PMS720970 PWO720967:PWO720970 QGK720967:QGK720970 QQG720967:QQG720970 RAC720967:RAC720970 RJY720967:RJY720970 RTU720967:RTU720970 SDQ720967:SDQ720970 SNM720967:SNM720970 SXI720967:SXI720970 THE720967:THE720970 TRA720967:TRA720970 UAW720967:UAW720970 UKS720967:UKS720970 UUO720967:UUO720970 VEK720967:VEK720970 VOG720967:VOG720970 VYC720967:VYC720970 WHY720967:WHY720970 WRU720967:WRU720970 FI786503:FI786506 PE786503:PE786506 ZA786503:ZA786506 AIW786503:AIW786506 ASS786503:ASS786506 BCO786503:BCO786506 BMK786503:BMK786506 BWG786503:BWG786506 CGC786503:CGC786506 CPY786503:CPY786506 CZU786503:CZU786506 DJQ786503:DJQ786506 DTM786503:DTM786506 EDI786503:EDI786506 ENE786503:ENE786506 EXA786503:EXA786506 FGW786503:FGW786506 FQS786503:FQS786506 GAO786503:GAO786506 GKK786503:GKK786506 GUG786503:GUG786506 HEC786503:HEC786506 HNY786503:HNY786506 HXU786503:HXU786506 IHQ786503:IHQ786506 IRM786503:IRM786506 JBI786503:JBI786506 JLE786503:JLE786506 JVA786503:JVA786506 KEW786503:KEW786506 KOS786503:KOS786506 KYO786503:KYO786506 LIK786503:LIK786506 LSG786503:LSG786506 MCC786503:MCC786506 MLY786503:MLY786506 MVU786503:MVU786506 NFQ786503:NFQ786506 NPM786503:NPM786506 NZI786503:NZI786506 OJE786503:OJE786506 OTA786503:OTA786506 PCW786503:PCW786506 PMS786503:PMS786506 PWO786503:PWO786506 QGK786503:QGK786506 QQG786503:QQG786506 RAC786503:RAC786506 RJY786503:RJY786506 RTU786503:RTU786506 SDQ786503:SDQ786506 SNM786503:SNM786506 SXI786503:SXI786506 THE786503:THE786506 TRA786503:TRA786506 UAW786503:UAW786506 UKS786503:UKS786506 UUO786503:UUO786506 VEK786503:VEK786506 VOG786503:VOG786506 VYC786503:VYC786506 WHY786503:WHY786506 WRU786503:WRU786506 FI852039:FI852042 PE852039:PE852042 ZA852039:ZA852042 AIW852039:AIW852042 ASS852039:ASS852042 BCO852039:BCO852042 BMK852039:BMK852042 BWG852039:BWG852042 CGC852039:CGC852042 CPY852039:CPY852042 CZU852039:CZU852042 DJQ852039:DJQ852042 DTM852039:DTM852042 EDI852039:EDI852042 ENE852039:ENE852042 EXA852039:EXA852042 FGW852039:FGW852042 FQS852039:FQS852042 GAO852039:GAO852042 GKK852039:GKK852042 GUG852039:GUG852042 HEC852039:HEC852042 HNY852039:HNY852042 HXU852039:HXU852042 IHQ852039:IHQ852042 IRM852039:IRM852042 JBI852039:JBI852042 JLE852039:JLE852042 JVA852039:JVA852042 KEW852039:KEW852042 KOS852039:KOS852042 KYO852039:KYO852042 LIK852039:LIK852042 LSG852039:LSG852042 MCC852039:MCC852042 MLY852039:MLY852042 MVU852039:MVU852042 NFQ852039:NFQ852042 NPM852039:NPM852042 NZI852039:NZI852042 OJE852039:OJE852042 OTA852039:OTA852042 PCW852039:PCW852042 PMS852039:PMS852042 PWO852039:PWO852042 QGK852039:QGK852042 QQG852039:QQG852042 RAC852039:RAC852042 RJY852039:RJY852042 RTU852039:RTU852042 SDQ852039:SDQ852042 SNM852039:SNM852042 SXI852039:SXI852042 THE852039:THE852042 TRA852039:TRA852042 UAW852039:UAW852042 UKS852039:UKS852042 UUO852039:UUO852042 VEK852039:VEK852042 VOG852039:VOG852042 VYC852039:VYC852042 WHY852039:WHY852042 WRU852039:WRU852042 FI917575:FI917578 PE917575:PE917578 ZA917575:ZA917578 AIW917575:AIW917578 ASS917575:ASS917578 BCO917575:BCO917578 BMK917575:BMK917578 BWG917575:BWG917578 CGC917575:CGC917578 CPY917575:CPY917578 CZU917575:CZU917578 DJQ917575:DJQ917578 DTM917575:DTM917578 EDI917575:EDI917578 ENE917575:ENE917578 EXA917575:EXA917578 FGW917575:FGW917578 FQS917575:FQS917578 GAO917575:GAO917578 GKK917575:GKK917578 GUG917575:GUG917578 HEC917575:HEC917578 HNY917575:HNY917578 HXU917575:HXU917578 IHQ917575:IHQ917578 IRM917575:IRM917578 JBI917575:JBI917578 JLE917575:JLE917578 JVA917575:JVA917578 KEW917575:KEW917578 KOS917575:KOS917578 KYO917575:KYO917578 LIK917575:LIK917578 LSG917575:LSG917578 MCC917575:MCC917578 MLY917575:MLY917578 MVU917575:MVU917578 NFQ917575:NFQ917578 NPM917575:NPM917578 NZI917575:NZI917578 OJE917575:OJE917578 OTA917575:OTA917578 PCW917575:PCW917578 PMS917575:PMS917578 PWO917575:PWO917578 QGK917575:QGK917578 QQG917575:QQG917578 RAC917575:RAC917578 RJY917575:RJY917578 RTU917575:RTU917578 SDQ917575:SDQ917578 SNM917575:SNM917578 SXI917575:SXI917578 THE917575:THE917578 TRA917575:TRA917578 UAW917575:UAW917578 UKS917575:UKS917578 UUO917575:UUO917578 VEK917575:VEK917578 VOG917575:VOG917578 VYC917575:VYC917578 WHY917575:WHY917578 WRU917575:WRU917578 FI983111:FI983114 PE983111:PE983114 ZA983111:ZA983114 AIW983111:AIW983114 ASS983111:ASS983114 BCO983111:BCO983114 BMK983111:BMK983114 BWG983111:BWG983114 CGC983111:CGC983114 CPY983111:CPY983114 CZU983111:CZU983114 DJQ983111:DJQ983114 DTM983111:DTM983114 EDI983111:EDI983114 ENE983111:ENE983114 EXA983111:EXA983114 FGW983111:FGW983114 FQS983111:FQS983114 GAO983111:GAO983114 GKK983111:GKK983114 GUG983111:GUG983114 HEC983111:HEC983114 HNY983111:HNY983114 HXU983111:HXU983114 IHQ983111:IHQ983114 IRM983111:IRM983114 JBI983111:JBI983114 JLE983111:JLE983114 JVA983111:JVA983114 KEW983111:KEW983114 KOS983111:KOS983114 KYO983111:KYO983114 LIK983111:LIK983114 LSG983111:LSG983114 MCC983111:MCC983114 MLY983111:MLY983114 MVU983111:MVU983114 NFQ983111:NFQ983114 NPM983111:NPM983114 NZI983111:NZI983114 OJE983111:OJE983114 OTA983111:OTA983114 PCW983111:PCW983114 PMS983111:PMS983114 PWO983111:PWO983114 QGK983111:QGK983114 QQG983111:QQG983114 RAC983111:RAC983114 RJY983111:RJY983114 RTU983111:RTU983114 SDQ983111:SDQ983114 SNM983111:SNM983114 SXI983111:SXI983114 THE983111:THE983114 TRA983111:TRA983114 UAW983111:UAW983114 UKS983111:UKS983114 UUO983111:UUO983114 VEK983111:VEK983114 VOG983111:VOG983114 VYC983111:VYC983114 WHY983111:WHY983114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●使用の手引</vt:lpstr>
      <vt:lpstr>①特別品目</vt:lpstr>
      <vt:lpstr>②別紙１(環境配慮型型枠)</vt:lpstr>
      <vt:lpstr>③別紙２(エコセメント二次製品)</vt:lpstr>
      <vt:lpstr>④別紙3(スーパーアッシュ二次製品)</vt:lpstr>
      <vt:lpstr>⑤別紙４(高効率空調用機器)</vt:lpstr>
      <vt:lpstr>⑥特定調達品目</vt:lpstr>
      <vt:lpstr>⑦調達推進品目</vt:lpstr>
      <vt:lpstr>⑧【手引】通常品の考え方(特別品目)</vt:lpstr>
      <vt:lpstr>⑨【手引】通常品の考え方(エコセメント二次製品)</vt:lpstr>
      <vt:lpstr>⑩【手引】通常品の考え方(スーパーアッシュ二次製品)</vt:lpstr>
      <vt:lpstr>⑪【手引】通常品の考え方(高効率空調用機器)</vt:lpstr>
      <vt:lpstr>●使用の手引!Print_Area</vt:lpstr>
      <vt:lpstr>①特別品目!Print_Area</vt:lpstr>
      <vt:lpstr>'②別紙１(環境配慮型型枠)'!Print_Area</vt:lpstr>
      <vt:lpstr>'③別紙２(エコセメント二次製品)'!Print_Area</vt:lpstr>
      <vt:lpstr>'④別紙3(スーパーアッシュ二次製品)'!Print_Area</vt:lpstr>
      <vt:lpstr>'⑤別紙４(高効率空調用機器)'!Print_Area</vt:lpstr>
      <vt:lpstr>⑥特定調達品目!Print_Area</vt:lpstr>
      <vt:lpstr>⑦調達推進品目!Print_Area</vt:lpstr>
      <vt:lpstr>'⑧【手引】通常品の考え方(特別品目)'!Print_Area</vt:lpstr>
      <vt:lpstr>'⑨【手引】通常品の考え方(エコセメント二次製品)'!Print_Area</vt:lpstr>
      <vt:lpstr>'⑪【手引】通常品の考え方(高効率空調用機器)'!Print_Area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2024-02-19T06:47:18Z</cp:lastPrinted>
  <dcterms:created xsi:type="dcterms:W3CDTF">2001-07-10T08:11:07Z</dcterms:created>
  <dcterms:modified xsi:type="dcterms:W3CDTF">2024-10-23T23:52:08Z</dcterms:modified>
</cp:coreProperties>
</file>