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T0544629\Desktop\"/>
    </mc:Choice>
  </mc:AlternateContent>
  <xr:revisionPtr revIDLastSave="0" documentId="8_{F7174FC5-900E-4D64-8241-844EC6C451A2}" xr6:coauthVersionLast="47" xr6:coauthVersionMax="47" xr10:uidLastSave="{00000000-0000-0000-0000-000000000000}"/>
  <workbookProtection workbookPassword="B1A2" lockStructure="1"/>
  <bookViews>
    <workbookView xWindow="-108" yWindow="-108" windowWidth="23256" windowHeight="12576" xr2:uid="{00000000-000D-0000-FFFF-FFFF00000000}"/>
  </bookViews>
  <sheets>
    <sheet name="建築物除却届（別記第41号様式）" sheetId="1" r:id="rId1"/>
    <sheet name="行政集計シート※記入不要です" sheetId="2" r:id="rId2"/>
  </sheets>
  <definedNames>
    <definedName name="_xlnm.Print_Area" localSheetId="0">'建築物除却届（別記第41号様式）'!$A$1:$AE$197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" l="1"/>
  <c r="AH88" i="1" l="1"/>
  <c r="AH118" i="1" l="1"/>
  <c r="AH114" i="1"/>
  <c r="AH106" i="1"/>
  <c r="AH84" i="1"/>
  <c r="AH80" i="1"/>
  <c r="AG102" i="1" l="1"/>
  <c r="AH102" i="1" s="1"/>
  <c r="AG98" i="1"/>
  <c r="AH98" i="1" s="1"/>
  <c r="G4" i="2"/>
  <c r="F4" i="2"/>
  <c r="D4" i="2"/>
  <c r="C4" i="2"/>
  <c r="A4" i="2"/>
  <c r="B4" i="2" l="1"/>
</calcChain>
</file>

<file path=xl/sharedStrings.xml><?xml version="1.0" encoding="utf-8"?>
<sst xmlns="http://schemas.openxmlformats.org/spreadsheetml/2006/main" count="157" uniqueCount="147">
  <si>
    <t>第四十一号様式（第八条関係）（Ａ４）</t>
    <phoneticPr fontId="2"/>
  </si>
  <si>
    <t>建築基準法第15条第１項の規定による</t>
    <phoneticPr fontId="2"/>
  </si>
  <si>
    <t>建築物除却届</t>
    <rPh sb="0" eb="3">
      <t>ケンチクブツ</t>
    </rPh>
    <rPh sb="3" eb="6">
      <t>ジョキャクトドケ</t>
    </rPh>
    <phoneticPr fontId="2"/>
  </si>
  <si>
    <t>（第一面）</t>
    <rPh sb="1" eb="2">
      <t>ダイ</t>
    </rPh>
    <rPh sb="2" eb="4">
      <t>イチメン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</si>
  <si>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</si>
  <si>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</si>
  <si>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</si>
  <si>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知事　様</t>
    <rPh sb="0" eb="2">
      <t>チジ</t>
    </rPh>
    <rPh sb="3" eb="4">
      <t>サマ</t>
    </rPh>
    <phoneticPr fontId="2"/>
  </si>
  <si>
    <t>除却工事施工者</t>
    <rPh sb="0" eb="2">
      <t>ジョキャク</t>
    </rPh>
    <rPh sb="2" eb="4">
      <t>コウジ</t>
    </rPh>
    <rPh sb="4" eb="7">
      <t>セコウシャ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</si>
  <si>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</si>
  <si>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</si>
  <si>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</si>
  <si>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</si>
  <si>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※受付経由機関記載欄</t>
    <phoneticPr fontId="2"/>
  </si>
  <si>
    <t>（第二面）</t>
    <rPh sb="1" eb="2">
      <t>ダイ</t>
    </rPh>
    <rPh sb="2" eb="4">
      <t>ニメン</t>
    </rPh>
    <phoneticPr fontId="2"/>
  </si>
  <si>
    <t>【１．除却予定期日】</t>
    <rPh sb="3" eb="5">
      <t>ジョキャク</t>
    </rPh>
    <rPh sb="5" eb="7">
      <t>ヨテイ</t>
    </rPh>
    <rPh sb="7" eb="9">
      <t>キジツ</t>
    </rPh>
    <phoneticPr fontId="2"/>
  </si>
  <si>
    <t>【２．除却場所】</t>
    <rPh sb="3" eb="5">
      <t>ジョキャク</t>
    </rPh>
    <rPh sb="5" eb="7">
      <t>バショ</t>
    </rPh>
    <phoneticPr fontId="2"/>
  </si>
  <si>
    <t>【３．主要用途】</t>
    <rPh sb="3" eb="5">
      <t>シュヨウ</t>
    </rPh>
    <rPh sb="5" eb="7">
      <t>ヨウト</t>
    </rPh>
    <phoneticPr fontId="2"/>
  </si>
  <si>
    <t>(1)居住専用建築物</t>
    <rPh sb="3" eb="5">
      <t>キョジュウ</t>
    </rPh>
    <rPh sb="5" eb="7">
      <t>センヨウ</t>
    </rPh>
    <rPh sb="7" eb="10">
      <t>ケンチクブツ</t>
    </rPh>
    <phoneticPr fontId="2"/>
  </si>
  <si>
    <t>(2)居住産業併用建築物</t>
    <rPh sb="3" eb="5">
      <t>キョジュウ</t>
    </rPh>
    <rPh sb="5" eb="7">
      <t>サンギョウ</t>
    </rPh>
    <rPh sb="7" eb="9">
      <t>ヘイヨウ</t>
    </rPh>
    <rPh sb="9" eb="12">
      <t>ケンチクブツ</t>
    </rPh>
    <phoneticPr fontId="2"/>
  </si>
  <si>
    <t>(3)産業専用建築物</t>
    <rPh sb="3" eb="5">
      <t>サンギョウ</t>
    </rPh>
    <rPh sb="5" eb="10">
      <t>センヨウケンチクブツ</t>
    </rPh>
    <phoneticPr fontId="2"/>
  </si>
  <si>
    <t>（</t>
    <phoneticPr fontId="2"/>
  </si>
  <si>
    <t>）</t>
    <phoneticPr fontId="2"/>
  </si>
  <si>
    <t>【４．除却原因】</t>
    <rPh sb="3" eb="5">
      <t>ジョキャク</t>
    </rPh>
    <rPh sb="5" eb="7">
      <t>ゲンイン</t>
    </rPh>
    <phoneticPr fontId="2"/>
  </si>
  <si>
    <t>(1)老朽して危険があるため</t>
    <rPh sb="3" eb="5">
      <t>ロウキュウ</t>
    </rPh>
    <rPh sb="7" eb="9">
      <t>キケン</t>
    </rPh>
    <phoneticPr fontId="2"/>
  </si>
  <si>
    <t>(2)その他</t>
    <rPh sb="5" eb="6">
      <t>タ</t>
    </rPh>
    <phoneticPr fontId="2"/>
  </si>
  <si>
    <t>(1)木造</t>
    <rPh sb="3" eb="5">
      <t>モクゾウ</t>
    </rPh>
    <phoneticPr fontId="2"/>
  </si>
  <si>
    <t>【６．建築物の数】</t>
    <rPh sb="3" eb="6">
      <t>ケンチクブツ</t>
    </rPh>
    <rPh sb="7" eb="8">
      <t>カズ</t>
    </rPh>
    <phoneticPr fontId="2"/>
  </si>
  <si>
    <t>【７．住宅の戸数】</t>
    <rPh sb="3" eb="5">
      <t>ジュウタク</t>
    </rPh>
    <rPh sb="6" eb="8">
      <t>コスウ</t>
    </rPh>
    <phoneticPr fontId="2"/>
  </si>
  <si>
    <t>戸</t>
    <rPh sb="0" eb="1">
      <t>コ</t>
    </rPh>
    <phoneticPr fontId="2"/>
  </si>
  <si>
    <t>【８．建築物の床面積の合計】</t>
    <rPh sb="3" eb="6">
      <t>ケンチクブツ</t>
    </rPh>
    <rPh sb="7" eb="10">
      <t>ユカメンセキ</t>
    </rPh>
    <rPh sb="11" eb="13">
      <t>ゴウケイ</t>
    </rPh>
    <phoneticPr fontId="2"/>
  </si>
  <si>
    <t>㎡</t>
    <phoneticPr fontId="2"/>
  </si>
  <si>
    <t>【９．建築物の評価額】</t>
    <rPh sb="3" eb="6">
      <t>ケンチクブツ</t>
    </rPh>
    <rPh sb="7" eb="10">
      <t>ヒョウカガク</t>
    </rPh>
    <phoneticPr fontId="2"/>
  </si>
  <si>
    <t>千円</t>
    <rPh sb="0" eb="2">
      <t>センエン</t>
    </rPh>
    <phoneticPr fontId="2"/>
  </si>
  <si>
    <t>居住専用住宅附属建築物（物置、車庫等）</t>
  </si>
  <si>
    <t>寮、寄宿舎、合宿所（附属建築物を除く。）</t>
  </si>
  <si>
    <t>寮、寄宿舎、合宿所附属建築物（物置、車庫等）</t>
  </si>
  <si>
    <t>主要用途の区分</t>
    <rPh sb="0" eb="4">
      <t>シュヨウヨウト</t>
    </rPh>
    <rPh sb="5" eb="7">
      <t>クブン</t>
    </rPh>
    <phoneticPr fontId="6"/>
  </si>
  <si>
    <t>記号</t>
    <rPh sb="0" eb="2">
      <t>キゴウ</t>
    </rPh>
    <phoneticPr fontId="6"/>
  </si>
  <si>
    <t>居住専用住宅（附属建築物を除く。）</t>
    <phoneticPr fontId="6"/>
  </si>
  <si>
    <t>他に分類されない居住専用建築物</t>
    <phoneticPr fontId="6"/>
  </si>
  <si>
    <t>01</t>
    <phoneticPr fontId="6"/>
  </si>
  <si>
    <t>02</t>
    <phoneticPr fontId="6"/>
  </si>
  <si>
    <t>03</t>
    <phoneticPr fontId="6"/>
  </si>
  <si>
    <t>04</t>
    <phoneticPr fontId="6"/>
  </si>
  <si>
    <t>05</t>
    <phoneticPr fontId="6"/>
  </si>
  <si>
    <t>農林水産業</t>
    <rPh sb="0" eb="5">
      <t>ノウリンスイサンギョウ</t>
    </rPh>
    <phoneticPr fontId="6"/>
  </si>
  <si>
    <t>鉱業、採石業、砂利採取業、建設業</t>
  </si>
  <si>
    <t>鉱業、採石業、砂利採取業</t>
  </si>
  <si>
    <t>建設業</t>
  </si>
  <si>
    <t>製造業</t>
    <rPh sb="0" eb="3">
      <t>セイゾウギョウ</t>
    </rPh>
    <phoneticPr fontId="6"/>
  </si>
  <si>
    <t>食料品製造業、飲料・たばこ・飼料製造業、繊維工業、木材・木製品製造業、家具・装備品製造業、パルプ・紙・紙加工品製造業、印刷・同関連業、プラスチック製品製造業（記号15から記号18までに該当するものを除く。）、窯業・土石製品製造業</t>
  </si>
  <si>
    <t>化学工業、石油製品・石炭製品製造業</t>
  </si>
  <si>
    <t>鉄鋼業、非鉄金属製造業、金属製品製造業</t>
  </si>
  <si>
    <t>はん用機械器具製造業、生産用機械器具製造業、業務用機械器具製造業、電子部品・デバイス・電子回路製造業、電気機械器具製造業、情報通信機械器具製造業、輸送用機械器具製造業、</t>
  </si>
  <si>
    <t>ゴム製品製造業、なめし革・同製品・毛皮製造業、その他の製造業</t>
  </si>
  <si>
    <t>電気・ガス・熱供給・水道業</t>
    <phoneticPr fontId="6"/>
  </si>
  <si>
    <t>電気業</t>
    <rPh sb="0" eb="2">
      <t>デンキ</t>
    </rPh>
    <rPh sb="2" eb="3">
      <t>ギョウ</t>
    </rPh>
    <phoneticPr fontId="6"/>
  </si>
  <si>
    <t>ガス業</t>
    <rPh sb="2" eb="3">
      <t>ギョウ</t>
    </rPh>
    <phoneticPr fontId="6"/>
  </si>
  <si>
    <t>熱供給業</t>
    <rPh sb="0" eb="1">
      <t>ネツ</t>
    </rPh>
    <rPh sb="1" eb="3">
      <t>キョウキュウ</t>
    </rPh>
    <rPh sb="3" eb="4">
      <t>ギョウ</t>
    </rPh>
    <phoneticPr fontId="6"/>
  </si>
  <si>
    <t>水道業</t>
    <rPh sb="0" eb="3">
      <t>スイドウギョウ</t>
    </rPh>
    <phoneticPr fontId="6"/>
  </si>
  <si>
    <t>情報通信業</t>
    <rPh sb="0" eb="2">
      <t>ジョウホウ</t>
    </rPh>
    <rPh sb="2" eb="4">
      <t>ツウシン</t>
    </rPh>
    <rPh sb="4" eb="5">
      <t>ギョウ</t>
    </rPh>
    <phoneticPr fontId="6"/>
  </si>
  <si>
    <t>通信業</t>
    <rPh sb="0" eb="3">
      <t>ツウシンギョウ</t>
    </rPh>
    <phoneticPr fontId="6"/>
  </si>
  <si>
    <t>放送業、情報サービス業、インターネット附随サービス業</t>
  </si>
  <si>
    <t>映像・音声・文字情報制作業（新聞業及び出版業を除く。）</t>
    <phoneticPr fontId="6"/>
  </si>
  <si>
    <t>映像・音声・文字情報制作業（新聞業及び出版業に限る。）</t>
    <phoneticPr fontId="6"/>
  </si>
  <si>
    <t>運輸業</t>
    <rPh sb="0" eb="3">
      <t>ウンユギョウ</t>
    </rPh>
    <phoneticPr fontId="6"/>
  </si>
  <si>
    <t>鉄道業、道路旅客運送業、道路貨物運送業、水運業、航空運輸業、倉庫業、運輸に附帯するサービス業</t>
  </si>
  <si>
    <t>卸売業、小売業</t>
    <rPh sb="0" eb="3">
      <t>オロシウリギョウ</t>
    </rPh>
    <rPh sb="4" eb="7">
      <t>コウリギョウ</t>
    </rPh>
    <phoneticPr fontId="6"/>
  </si>
  <si>
    <t>卸売業、小売業</t>
  </si>
  <si>
    <t>金融業、保険業</t>
    <rPh sb="0" eb="3">
      <t>キンユウギョウ</t>
    </rPh>
    <rPh sb="4" eb="7">
      <t>ホケンギョウ</t>
    </rPh>
    <phoneticPr fontId="6"/>
  </si>
  <si>
    <t>金融業、保険業</t>
  </si>
  <si>
    <t>不動産業</t>
    <rPh sb="0" eb="3">
      <t>フドウサン</t>
    </rPh>
    <rPh sb="3" eb="4">
      <t>ギョウ</t>
    </rPh>
    <phoneticPr fontId="6"/>
  </si>
  <si>
    <t>不動産取引業、不動産賃貸業・管理業（駐車場業を除く。）</t>
  </si>
  <si>
    <t>不動産賃貸業・管理業（駐車場業に限る。）</t>
    <phoneticPr fontId="6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</si>
  <si>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6"/>
  </si>
  <si>
    <t>宿泊業</t>
  </si>
  <si>
    <t>飲食店、持ち帰り・配達飲食サービス業</t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</si>
  <si>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"/>
  </si>
  <si>
    <t>学校教育</t>
    <rPh sb="0" eb="4">
      <t>ガッコウキョウイク</t>
    </rPh>
    <phoneticPr fontId="6"/>
  </si>
  <si>
    <t>その他の教育、学習支援業（社会教育に限る。）</t>
  </si>
  <si>
    <t>その他の教育、学習支援業（学習塾及び教養・技能教授業に限る。）</t>
  </si>
  <si>
    <t>その他の教育及び学習支援業（記号35及び記号36に該当するものを除く。）</t>
    <phoneticPr fontId="6"/>
  </si>
  <si>
    <t>医療、福祉</t>
    <rPh sb="0" eb="2">
      <t>イリョウ</t>
    </rPh>
    <rPh sb="3" eb="5">
      <t>フクシ</t>
    </rPh>
    <phoneticPr fontId="6"/>
  </si>
  <si>
    <t>医療業、保健衛生</t>
  </si>
  <si>
    <t>社会保険・社会福祉・介護事業</t>
    <phoneticPr fontId="6"/>
  </si>
  <si>
    <t>その他のサービス業</t>
    <rPh sb="2" eb="3">
      <t>タ</t>
    </rPh>
    <rPh sb="8" eb="9">
      <t>ギョウ</t>
    </rPh>
    <phoneticPr fontId="6"/>
  </si>
  <si>
    <t>郵便業（信書便事業を含む。）、郵便局</t>
  </si>
  <si>
    <t>学術・開発研究機関、政治・経済・文化団体</t>
  </si>
  <si>
    <t>その他の生活関連サービス業（旅行業に限る。）</t>
    <phoneticPr fontId="6"/>
  </si>
  <si>
    <t>娯楽業</t>
    <rPh sb="0" eb="3">
      <t>ゴラクギョウ</t>
    </rPh>
    <phoneticPr fontId="6"/>
  </si>
  <si>
    <t>宗教</t>
    <rPh sb="0" eb="2">
      <t>シュウキョウ</t>
    </rPh>
    <phoneticPr fontId="6"/>
  </si>
  <si>
    <t>物品賃貸業、専門サービス業、広告業、技術サービス業、洗濯・理容・美容・浴場業、その他の生活関連サービス業（旅行業を除く。）、協同組合、サービス業（他に分類されないもの）(記号41及び記号44に該当するものを除く。）</t>
  </si>
  <si>
    <t>国家公務、地方公務</t>
    <rPh sb="0" eb="4">
      <t>コッカコウム</t>
    </rPh>
    <rPh sb="5" eb="7">
      <t>チホウ</t>
    </rPh>
    <rPh sb="7" eb="9">
      <t>コウム</t>
    </rPh>
    <phoneticPr fontId="6"/>
  </si>
  <si>
    <t>国家公務、地方公務</t>
    <rPh sb="0" eb="2">
      <t>コッカ</t>
    </rPh>
    <rPh sb="2" eb="4">
      <t>コウム</t>
    </rPh>
    <rPh sb="5" eb="9">
      <t>チホウコウム</t>
    </rPh>
    <phoneticPr fontId="6"/>
  </si>
  <si>
    <t>他に分類されないもの</t>
    <rPh sb="0" eb="1">
      <t>ホカ</t>
    </rPh>
    <rPh sb="2" eb="4">
      <t>ブンルイ</t>
    </rPh>
    <phoneticPr fontId="6"/>
  </si>
  <si>
    <t>他に分類されないもの</t>
    <phoneticPr fontId="6"/>
  </si>
  <si>
    <t>11</t>
    <phoneticPr fontId="6"/>
  </si>
  <si>
    <t>12</t>
    <phoneticPr fontId="6"/>
  </si>
  <si>
    <t>13</t>
    <phoneticPr fontId="6"/>
  </si>
  <si>
    <t>14</t>
    <phoneticPr fontId="6"/>
  </si>
  <si>
    <t>15</t>
    <phoneticPr fontId="6"/>
  </si>
  <si>
    <t>16</t>
    <phoneticPr fontId="6"/>
  </si>
  <si>
    <t>17</t>
    <phoneticPr fontId="6"/>
  </si>
  <si>
    <t>18</t>
    <phoneticPr fontId="6"/>
  </si>
  <si>
    <t>19</t>
    <phoneticPr fontId="6"/>
  </si>
  <si>
    <t>20</t>
    <phoneticPr fontId="6"/>
  </si>
  <si>
    <t>21</t>
    <phoneticPr fontId="6"/>
  </si>
  <si>
    <t>22</t>
    <phoneticPr fontId="6"/>
  </si>
  <si>
    <t>23</t>
    <phoneticPr fontId="6"/>
  </si>
  <si>
    <t>24</t>
    <phoneticPr fontId="6"/>
  </si>
  <si>
    <t>25</t>
    <phoneticPr fontId="6"/>
  </si>
  <si>
    <t>26</t>
    <phoneticPr fontId="6"/>
  </si>
  <si>
    <t>27</t>
    <phoneticPr fontId="6"/>
  </si>
  <si>
    <t>28</t>
    <phoneticPr fontId="6"/>
  </si>
  <si>
    <t>29</t>
    <phoneticPr fontId="6"/>
  </si>
  <si>
    <t>30</t>
    <phoneticPr fontId="6"/>
  </si>
  <si>
    <t>31</t>
    <phoneticPr fontId="6"/>
  </si>
  <si>
    <t>32</t>
    <phoneticPr fontId="6"/>
  </si>
  <si>
    <t>33</t>
    <phoneticPr fontId="6"/>
  </si>
  <si>
    <t>34</t>
    <phoneticPr fontId="6"/>
  </si>
  <si>
    <t>35</t>
    <phoneticPr fontId="6"/>
  </si>
  <si>
    <t>36</t>
    <phoneticPr fontId="6"/>
  </si>
  <si>
    <t>37</t>
    <phoneticPr fontId="6"/>
  </si>
  <si>
    <t>38</t>
    <phoneticPr fontId="6"/>
  </si>
  <si>
    <t>39</t>
    <phoneticPr fontId="6"/>
  </si>
  <si>
    <t>40</t>
    <phoneticPr fontId="6"/>
  </si>
  <si>
    <t>41</t>
    <phoneticPr fontId="6"/>
  </si>
  <si>
    <t>42</t>
    <phoneticPr fontId="6"/>
  </si>
  <si>
    <t>43</t>
    <phoneticPr fontId="6"/>
  </si>
  <si>
    <t>44</t>
    <phoneticPr fontId="6"/>
  </si>
  <si>
    <t>45</t>
    <phoneticPr fontId="6"/>
  </si>
  <si>
    <t>46</t>
    <phoneticPr fontId="6"/>
  </si>
  <si>
    <t>99</t>
    <phoneticPr fontId="6"/>
  </si>
  <si>
    <t>農業、林業、漁業、水産養殖業</t>
    <phoneticPr fontId="2"/>
  </si>
  <si>
    <t>　 ④　４欄及び５欄は、該当するチェックボックスに「レ」マークを入れてください。</t>
    <phoneticPr fontId="2"/>
  </si>
  <si>
    <t>（注意）
１．第一面関係
  　※印のある欄は記入しないでください。
２．第二面関係
  ①　各欄は、除却しようとする建築物について記入してください。
  ②　３欄において「(1)居住専用建築物」に該当する場合は、次の表の記号の中から該
　　当するものを選んで括弧内に記入してください。</t>
    <phoneticPr fontId="2"/>
  </si>
  <si>
    <t>　③　３欄において「(2)居住産業併用建築物」又は「(3)産業専用建築物」に該当する
　　場合は、産業の用に供する部分について、次の表の記号の中から該当するものを選
　　んで括弧内に記入してください。また、一敷地内に除却しようとする建築物以外に
　　既存の建築物があるときは、記入に際しては、その部分と除却しようとする部分と
　　を総合して判断してください。</t>
    <phoneticPr fontId="2"/>
  </si>
  <si>
    <t>【５．構造】</t>
    <rPh sb="3" eb="5">
      <t>コウゾウ</t>
    </rPh>
    <phoneticPr fontId="2"/>
  </si>
  <si>
    <t>建築物の用途</t>
    <rPh sb="4" eb="6">
      <t>ヨウト</t>
    </rPh>
    <phoneticPr fontId="2"/>
  </si>
  <si>
    <t>除却原因</t>
    <rPh sb="0" eb="2">
      <t>ジョキャク</t>
    </rPh>
    <rPh sb="2" eb="4">
      <t>ゲンイン</t>
    </rPh>
    <phoneticPr fontId="2"/>
  </si>
  <si>
    <t>構造</t>
  </si>
  <si>
    <t>建築物の数</t>
  </si>
  <si>
    <t>住宅の戸数
（戸）</t>
    <rPh sb="7" eb="8">
      <t>コ</t>
    </rPh>
    <phoneticPr fontId="2"/>
  </si>
  <si>
    <t>床面積の合計
（平方メートル）</t>
    <rPh sb="8" eb="10">
      <t>ヘイホウ</t>
    </rPh>
    <phoneticPr fontId="2"/>
  </si>
  <si>
    <t>建築物の評価額
（千円）</t>
    <rPh sb="0" eb="3">
      <t>ケンチクブツ</t>
    </rPh>
    <rPh sb="4" eb="7">
      <t>ヒョウカガク</t>
    </rPh>
    <rPh sb="9" eb="11">
      <t>センエン</t>
    </rPh>
    <phoneticPr fontId="2"/>
  </si>
  <si>
    <t>行政集計欄</t>
    <rPh sb="0" eb="5">
      <t>ギョウセイシュウケイラン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</si>
</sst>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_ "/>
    <numFmt numFmtId="178" formatCode="00"/>
    <numFmt numFmtId="179" formatCode="#,##0.00_ "/>
    <numFmt numFmtId="180" formatCode="0_);[Red]\(0\)"/>
    <numFmt numFmtId="181" formatCode="0;[Red]0"/>
  </numFmts>
  <fonts count="10" x14ac:knownFonts="1">
    <font>
      <sz val="11"/>
      <color theme="1"/>
      <name val="ＭＳ Ｐゴシック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9" fillId="0" borderId="0"/>
  </cellStyleXfs>
  <cellXfs count="4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 applyProtection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 wrapText="1"/>
    </xf>
    <xf numFmtId="49" fontId="5" fillId="0" borderId="0" xfId="2" applyNumberFormat="1" applyFont="1" applyBorder="1" applyAlignment="1">
      <alignment vertical="center" wrapText="1"/>
    </xf>
    <xf numFmtId="0" fontId="0" fillId="0" borderId="0" xfId="0" applyProtection="1">
      <alignment vertical="center"/>
      <protection locked="0"/>
    </xf>
    <xf numFmtId="0" fontId="3" fillId="2" borderId="4" xfId="1" applyNumberFormat="1" applyFill="1" applyBorder="1" applyAlignment="1" applyProtection="1">
      <alignment horizontal="center" vertical="center"/>
    </xf>
    <xf numFmtId="0" fontId="3" fillId="2" borderId="5" xfId="1" applyNumberForma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49" fontId="8" fillId="2" borderId="7" xfId="1" applyNumberFormat="1" applyFont="1" applyFill="1" applyBorder="1" applyAlignment="1" applyProtection="1">
      <alignment horizontal="center" vertical="center"/>
    </xf>
    <xf numFmtId="49" fontId="8" fillId="2" borderId="7" xfId="1" applyNumberFormat="1" applyFont="1" applyFill="1" applyBorder="1" applyAlignment="1" applyProtection="1">
      <alignment horizontal="center" vertical="center" wrapText="1"/>
    </xf>
    <xf numFmtId="49" fontId="8" fillId="2" borderId="8" xfId="1" applyNumberFormat="1" applyFont="1" applyFill="1" applyBorder="1" applyAlignment="1" applyProtection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80" fontId="9" fillId="0" borderId="10" xfId="3" applyNumberFormat="1" applyFont="1" applyFill="1" applyBorder="1" applyAlignment="1" applyProtection="1">
      <alignment horizontal="right" vertical="center" wrapText="1"/>
      <protection locked="0"/>
    </xf>
    <xf numFmtId="181" fontId="9" fillId="0" borderId="11" xfId="3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0" fillId="0" borderId="10" xfId="0" applyBorder="1" applyProtection="1">
      <alignment vertical="center"/>
      <protection locked="0"/>
    </xf>
    <xf numFmtId="49" fontId="4" fillId="0" borderId="3" xfId="2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4" fillId="0" borderId="3" xfId="2" applyFont="1" applyBorder="1" applyAlignment="1">
      <alignment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Fill="1" applyAlignment="1" applyProtection="1">
      <alignment horizontal="center" vertical="center" shrinkToFit="1"/>
      <protection locked="0"/>
    </xf>
    <xf numFmtId="179" fontId="4" fillId="0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horizontal="center" vertical="center" shrinkToFit="1"/>
      <protection locked="0"/>
    </xf>
    <xf numFmtId="178" fontId="4" fillId="0" borderId="0" xfId="0" applyNumberFormat="1" applyFont="1" applyFill="1" applyAlignment="1" applyProtection="1">
      <alignment horizontal="center" vertical="center"/>
      <protection locked="0"/>
    </xf>
    <xf numFmtId="177" fontId="4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_Sheet1_1" xfId="3" xr:uid="{00000000-0005-0000-0000-000003000000}"/>
  </cellStyles>
  <dxfs count="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F$98" lockText="1" noThreeD="1"/>
</file>

<file path=xl/ctrlProps/ctrlProp2.xml><?xml version="1.0" encoding="utf-8"?>
<formControlPr xmlns="http://schemas.microsoft.com/office/spreadsheetml/2009/9/main" objectType="CheckBox" fmlaLink="$AF$99" lockText="1" noThreeD="1"/>
</file>

<file path=xl/ctrlProps/ctrlProp3.xml><?xml version="1.0" encoding="utf-8"?>
<formControlPr xmlns="http://schemas.microsoft.com/office/spreadsheetml/2009/9/main" objectType="CheckBox" fmlaLink="$AF$102" lockText="1" noThreeD="1"/>
</file>

<file path=xl/ctrlProps/ctrlProp4.xml><?xml version="1.0" encoding="utf-8"?>
<formControlPr xmlns="http://schemas.microsoft.com/office/spreadsheetml/2009/9/main" objectType="CheckBox" fmlaLink="$AF$10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96</xdr:row>
          <xdr:rowOff>121920</xdr:rowOff>
        </xdr:from>
        <xdr:to>
          <xdr:col>8</xdr:col>
          <xdr:colOff>38100</xdr:colOff>
          <xdr:row>98</xdr:row>
          <xdr:rowOff>121920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96</xdr:row>
          <xdr:rowOff>106680</xdr:rowOff>
        </xdr:from>
        <xdr:to>
          <xdr:col>20</xdr:col>
          <xdr:colOff>38100</xdr:colOff>
          <xdr:row>98</xdr:row>
          <xdr:rowOff>106680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100</xdr:row>
          <xdr:rowOff>121920</xdr:rowOff>
        </xdr:from>
        <xdr:to>
          <xdr:col>8</xdr:col>
          <xdr:colOff>30480</xdr:colOff>
          <xdr:row>103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198120</xdr:colOff>
          <xdr:row>101</xdr:row>
          <xdr:rowOff>7620</xdr:rowOff>
        </xdr:from>
        <xdr:to>
          <xdr:col>20</xdr:col>
          <xdr:colOff>68580</xdr:colOff>
          <xdr:row>103</xdr:row>
          <xdr:rowOff>7620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H1825"/>
  <sheetViews>
    <sheetView showGridLines="0" tabSelected="1" view="pageBreakPreview" topLeftCell="A4" zoomScaleNormal="100" zoomScaleSheetLayoutView="100" workbookViewId="0">
      <selection activeCell="J110" sqref="J110:V111"/>
    </sheetView>
  </sheetViews>
  <sheetFormatPr defaultColWidth="2.6640625" defaultRowHeight="13.2" x14ac:dyDescent="0.2"/>
  <cols>
    <col min="8" max="8" width="2.6640625" customWidth="1"/>
    <col min="23" max="23" width="2.6640625" customWidth="1"/>
    <col min="30" max="31" width="2.6640625" customWidth="1"/>
    <col min="32" max="33" width="6.88671875" hidden="1" customWidth="1"/>
    <col min="34" max="34" width="21.33203125" customWidth="1"/>
  </cols>
  <sheetData>
    <row r="1" spans="1:31" ht="9.9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9.9" customHeight="1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9.9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9.9" customHeight="1" x14ac:dyDescent="0.2">
      <c r="A4" s="29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1"/>
    </row>
    <row r="5" spans="1:31" ht="9.9" customHeight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1"/>
    </row>
    <row r="6" spans="1:31" ht="9.9" customHeight="1" x14ac:dyDescent="0.2">
      <c r="A6" s="29" t="s">
        <v>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1"/>
    </row>
    <row r="7" spans="1:31" ht="9.9" customHeigh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1"/>
    </row>
    <row r="8" spans="1:31" ht="9.9" customHeight="1" x14ac:dyDescent="0.2">
      <c r="A8" s="29" t="s">
        <v>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1"/>
    </row>
    <row r="9" spans="1:31" ht="9.75" customHeight="1" x14ac:dyDescent="0.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1"/>
    </row>
    <row r="10" spans="1:31" ht="9.9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9.9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9.9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9.9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9.9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9.9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2"/>
      <c r="U15" s="2"/>
      <c r="V15" s="32"/>
      <c r="W15" s="32"/>
      <c r="X15" s="35" t="s">
        <v>6</v>
      </c>
      <c r="Y15" s="32"/>
      <c r="Z15" s="32"/>
      <c r="AA15" s="35" t="s">
        <v>5</v>
      </c>
      <c r="AB15" s="32"/>
      <c r="AC15" s="32"/>
      <c r="AD15" s="29" t="s">
        <v>4</v>
      </c>
      <c r="AE15" s="1"/>
    </row>
    <row r="16" spans="1:31" ht="9.9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2"/>
      <c r="U16" s="2"/>
      <c r="V16" s="32"/>
      <c r="W16" s="32"/>
      <c r="X16" s="35"/>
      <c r="Y16" s="32"/>
      <c r="Z16" s="32"/>
      <c r="AA16" s="35"/>
      <c r="AB16" s="32"/>
      <c r="AC16" s="32"/>
      <c r="AD16" s="29"/>
      <c r="AE16" s="1"/>
    </row>
    <row r="17" spans="1:31" ht="9.9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9.9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9.9" customHeight="1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29" t="s">
        <v>7</v>
      </c>
      <c r="L19" s="29"/>
      <c r="M19" s="29"/>
      <c r="N19" s="2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9.9" customHeight="1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29"/>
      <c r="L20" s="29"/>
      <c r="M20" s="29"/>
      <c r="N20" s="2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9.9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9.9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9.9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24" t="s">
        <v>8</v>
      </c>
      <c r="O23" s="24"/>
      <c r="P23" s="24"/>
      <c r="Q23" s="24"/>
      <c r="R23" s="24"/>
      <c r="S23" s="24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1"/>
    </row>
    <row r="24" spans="1:31" ht="9.9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24"/>
      <c r="O24" s="24"/>
      <c r="P24" s="24"/>
      <c r="Q24" s="24"/>
      <c r="R24" s="24"/>
      <c r="S24" s="24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1"/>
    </row>
    <row r="25" spans="1:31" ht="9.9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4" t="s">
        <v>9</v>
      </c>
      <c r="Q25" s="24"/>
      <c r="R25" s="24"/>
      <c r="S25" s="24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1"/>
    </row>
    <row r="26" spans="1:31" ht="9.9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4"/>
      <c r="Q26" s="24"/>
      <c r="R26" s="24"/>
      <c r="S26" s="24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1"/>
    </row>
    <row r="27" spans="1:31" ht="9.9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4" t="s">
        <v>10</v>
      </c>
      <c r="Q27" s="24"/>
      <c r="R27" s="24"/>
      <c r="S27" s="24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1"/>
    </row>
    <row r="28" spans="1:31" ht="9.9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24"/>
      <c r="Q28" s="24"/>
      <c r="R28" s="24"/>
      <c r="S28" s="24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1"/>
    </row>
    <row r="29" spans="1:31" ht="9.9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4" t="s">
        <v>11</v>
      </c>
      <c r="Q29" s="24"/>
      <c r="R29" s="24"/>
      <c r="S29" s="24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1"/>
    </row>
    <row r="30" spans="1:31" ht="9.9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4"/>
      <c r="Q30" s="24"/>
      <c r="R30" s="24"/>
      <c r="S30" s="24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1"/>
    </row>
    <row r="31" spans="1:31" ht="9.9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4" t="s">
        <v>12</v>
      </c>
      <c r="Q31" s="24"/>
      <c r="R31" s="24"/>
      <c r="S31" s="24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1"/>
    </row>
    <row r="32" spans="1:31" ht="9.9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4"/>
      <c r="Q32" s="24"/>
      <c r="R32" s="24"/>
      <c r="S32" s="24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1"/>
    </row>
    <row r="33" spans="1:31" ht="9.9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9.9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2.25" customHeight="1" x14ac:dyDescent="0.2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1"/>
    </row>
    <row r="36" spans="1:31" ht="9.9" customHeight="1" x14ac:dyDescent="0.2">
      <c r="A36" s="1"/>
      <c r="B36" s="24" t="s">
        <v>13</v>
      </c>
      <c r="C36" s="24"/>
      <c r="D36" s="24"/>
      <c r="E36" s="24"/>
      <c r="F36" s="24"/>
      <c r="G36" s="24"/>
      <c r="H36" s="24"/>
      <c r="I36" s="24"/>
      <c r="J36" s="4"/>
      <c r="K36" s="4"/>
      <c r="L36" s="4"/>
      <c r="M36" s="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9.9" customHeight="1" x14ac:dyDescent="0.2">
      <c r="A37" s="1"/>
      <c r="B37" s="24"/>
      <c r="C37" s="24"/>
      <c r="D37" s="24"/>
      <c r="E37" s="24"/>
      <c r="F37" s="24"/>
      <c r="G37" s="24"/>
      <c r="H37" s="24"/>
      <c r="I37" s="24"/>
      <c r="J37" s="4"/>
      <c r="K37" s="4"/>
      <c r="L37" s="4"/>
      <c r="M37" s="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9.9" customHeight="1" x14ac:dyDescent="0.2">
      <c r="A38" s="1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1"/>
    </row>
    <row r="39" spans="1:31" ht="9.9" customHeight="1" x14ac:dyDescent="0.2">
      <c r="A39" s="1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1"/>
    </row>
    <row r="40" spans="1:31" ht="9.9" customHeight="1" x14ac:dyDescent="0.2">
      <c r="A40" s="1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1"/>
    </row>
    <row r="41" spans="1:31" ht="9.9" customHeight="1" x14ac:dyDescent="0.2">
      <c r="A41" s="1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1"/>
    </row>
    <row r="42" spans="1:31" ht="9.9" customHeight="1" x14ac:dyDescent="0.2">
      <c r="A42" s="1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1"/>
    </row>
    <row r="43" spans="1:31" ht="9.9" customHeight="1" x14ac:dyDescent="0.2">
      <c r="A43" s="1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1"/>
    </row>
    <row r="44" spans="1:31" ht="9.9" customHeight="1" x14ac:dyDescent="0.2">
      <c r="A44" s="1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1"/>
    </row>
    <row r="45" spans="1:31" ht="9.9" customHeight="1" x14ac:dyDescent="0.2">
      <c r="A45" s="1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1"/>
    </row>
    <row r="46" spans="1:31" ht="9.9" customHeight="1" x14ac:dyDescent="0.2">
      <c r="A46" s="1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1"/>
    </row>
    <row r="47" spans="1:31" ht="9.9" customHeight="1" x14ac:dyDescent="0.2">
      <c r="A47" s="1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1"/>
    </row>
    <row r="48" spans="1:31" ht="9.9" customHeight="1" x14ac:dyDescent="0.2">
      <c r="A48" s="1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1"/>
    </row>
    <row r="49" spans="1:31" ht="9.9" customHeight="1" x14ac:dyDescent="0.2">
      <c r="A49" s="1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1"/>
    </row>
    <row r="50" spans="1:31" ht="9.9" customHeight="1" x14ac:dyDescent="0.2">
      <c r="A50" s="1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1"/>
    </row>
    <row r="51" spans="1:31" ht="9.9" customHeight="1" x14ac:dyDescent="0.2">
      <c r="A51" s="1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1"/>
    </row>
    <row r="52" spans="1:31" ht="9.9" customHeight="1" x14ac:dyDescent="0.2">
      <c r="A52" s="1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1"/>
    </row>
    <row r="53" spans="1:31" ht="9.9" customHeight="1" x14ac:dyDescent="0.2">
      <c r="A53" s="1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1"/>
    </row>
    <row r="54" spans="1:31" ht="9.9" customHeight="1" x14ac:dyDescent="0.2">
      <c r="A54" s="1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1"/>
    </row>
    <row r="55" spans="1:31" ht="9.9" customHeight="1" x14ac:dyDescent="0.2">
      <c r="A55" s="1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1"/>
    </row>
    <row r="56" spans="1:31" ht="9.9" customHeight="1" x14ac:dyDescent="0.2">
      <c r="A56" s="1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1"/>
    </row>
    <row r="57" spans="1:31" ht="9.9" customHeight="1" x14ac:dyDescent="0.2">
      <c r="A57" s="1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1"/>
    </row>
    <row r="58" spans="1:31" ht="9.9" customHeight="1" x14ac:dyDescent="0.2">
      <c r="A58" s="1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1"/>
    </row>
    <row r="59" spans="1:31" ht="9.9" customHeight="1" x14ac:dyDescent="0.2">
      <c r="A59" s="1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1"/>
    </row>
    <row r="60" spans="1:31" ht="9.9" customHeight="1" x14ac:dyDescent="0.2">
      <c r="A60" s="1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1"/>
    </row>
    <row r="61" spans="1:31" ht="9.9" customHeight="1" x14ac:dyDescent="0.2">
      <c r="A61" s="1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1"/>
    </row>
    <row r="62" spans="1:31" ht="9.9" customHeight="1" x14ac:dyDescent="0.2">
      <c r="A62" s="1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1"/>
    </row>
    <row r="63" spans="1:31" ht="9.9" customHeight="1" x14ac:dyDescent="0.2">
      <c r="A63" s="1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1"/>
    </row>
    <row r="64" spans="1:31" ht="9.9" customHeight="1" x14ac:dyDescent="0.2">
      <c r="A64" s="1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1"/>
    </row>
    <row r="65" spans="1:34" ht="9.9" customHeight="1" x14ac:dyDescent="0.2">
      <c r="A65" s="1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1"/>
    </row>
    <row r="66" spans="1:34" ht="9.9" customHeight="1" x14ac:dyDescent="0.2">
      <c r="A66" s="1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1"/>
    </row>
    <row r="67" spans="1:34" ht="9.9" customHeight="1" x14ac:dyDescent="0.2">
      <c r="A67" s="1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1"/>
    </row>
    <row r="68" spans="1:34" ht="9.9" customHeight="1" x14ac:dyDescent="0.2">
      <c r="A68" s="1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1"/>
    </row>
    <row r="69" spans="1:34" ht="9.9" customHeight="1" x14ac:dyDescent="0.2">
      <c r="A69" s="1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1"/>
    </row>
    <row r="70" spans="1:34" ht="9.9" customHeight="1" x14ac:dyDescent="0.2">
      <c r="A70" s="1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1"/>
    </row>
    <row r="71" spans="1:34" ht="9.9" customHeight="1" x14ac:dyDescent="0.2">
      <c r="A71" s="1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1"/>
    </row>
    <row r="72" spans="1:34" ht="9.9" customHeight="1" x14ac:dyDescent="0.2">
      <c r="A72" s="1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1"/>
    </row>
    <row r="73" spans="1:34" ht="9.9" customHeight="1" x14ac:dyDescent="0.2">
      <c r="A73" s="1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1"/>
    </row>
    <row r="74" spans="1:34" ht="9.9" customHeight="1" x14ac:dyDescent="0.2">
      <c r="A74" s="1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1"/>
    </row>
    <row r="75" spans="1:34" ht="9.9" customHeight="1" x14ac:dyDescent="0.2">
      <c r="A75" s="1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1"/>
    </row>
    <row r="76" spans="1:34" ht="9.9" customHeight="1" x14ac:dyDescent="0.2">
      <c r="A76" s="1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1"/>
    </row>
    <row r="77" spans="1:34" ht="9.9" customHeight="1" x14ac:dyDescent="0.2">
      <c r="A77" s="38" t="s">
        <v>14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pans="1:34" ht="9.9" customHeight="1" x14ac:dyDescent="0.2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pans="1:34" ht="9.9" customHeight="1" x14ac:dyDescent="0.2">
      <c r="A79" s="1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1"/>
    </row>
    <row r="80" spans="1:34" ht="9.9" customHeight="1" x14ac:dyDescent="0.2">
      <c r="A80" s="24" t="s">
        <v>15</v>
      </c>
      <c r="B80" s="24"/>
      <c r="C80" s="24"/>
      <c r="D80" s="24"/>
      <c r="E80" s="24"/>
      <c r="F80" s="24"/>
      <c r="G80" s="24"/>
      <c r="H80" s="24"/>
      <c r="I80" s="4"/>
      <c r="J80" s="4"/>
      <c r="K80" s="32"/>
      <c r="L80" s="32"/>
      <c r="M80" s="32"/>
      <c r="N80" s="32"/>
      <c r="O80" s="29" t="s">
        <v>6</v>
      </c>
      <c r="P80" s="29"/>
      <c r="Q80" s="32"/>
      <c r="R80" s="32"/>
      <c r="S80" s="32"/>
      <c r="T80" s="29" t="s">
        <v>5</v>
      </c>
      <c r="U80" s="29"/>
      <c r="V80" s="32"/>
      <c r="W80" s="32"/>
      <c r="X80" s="32"/>
      <c r="Y80" s="29" t="s">
        <v>4</v>
      </c>
      <c r="Z80" s="29"/>
      <c r="AA80" s="4"/>
      <c r="AB80" s="4"/>
      <c r="AC80" s="4"/>
      <c r="AD80" s="4"/>
      <c r="AE80" s="1"/>
      <c r="AH80" s="22" t="str">
        <f>IF(OR(K80="",Q80="",V80=""),"未入力です。","")</f>
        <v>未入力です。</v>
      </c>
    </row>
    <row r="81" spans="1:34" ht="9.9" customHeight="1" x14ac:dyDescent="0.2">
      <c r="A81" s="24"/>
      <c r="B81" s="24"/>
      <c r="C81" s="24"/>
      <c r="D81" s="24"/>
      <c r="E81" s="24"/>
      <c r="F81" s="24"/>
      <c r="G81" s="24"/>
      <c r="H81" s="24"/>
      <c r="I81" s="4"/>
      <c r="J81" s="1"/>
      <c r="K81" s="32"/>
      <c r="L81" s="32"/>
      <c r="M81" s="32"/>
      <c r="N81" s="32"/>
      <c r="O81" s="29"/>
      <c r="P81" s="29"/>
      <c r="Q81" s="32"/>
      <c r="R81" s="32"/>
      <c r="S81" s="32"/>
      <c r="T81" s="29"/>
      <c r="U81" s="29"/>
      <c r="V81" s="32"/>
      <c r="W81" s="32"/>
      <c r="X81" s="32"/>
      <c r="Y81" s="29"/>
      <c r="Z81" s="29"/>
      <c r="AA81" s="1"/>
      <c r="AB81" s="1"/>
      <c r="AC81" s="1"/>
      <c r="AD81" s="1"/>
      <c r="AE81" s="1"/>
      <c r="AH81" s="22"/>
    </row>
    <row r="82" spans="1:34" ht="9.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H82" s="19"/>
    </row>
    <row r="83" spans="1:34" ht="9.9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H83" s="19"/>
    </row>
    <row r="84" spans="1:34" ht="9.9" customHeight="1" x14ac:dyDescent="0.2">
      <c r="A84" s="24" t="s">
        <v>16</v>
      </c>
      <c r="B84" s="24"/>
      <c r="C84" s="24"/>
      <c r="D84" s="24"/>
      <c r="E84" s="24"/>
      <c r="F84" s="24"/>
      <c r="G84" s="4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H84" s="22" t="str">
        <f>IF(H84="","未入力です。","")</f>
        <v>未入力です。</v>
      </c>
    </row>
    <row r="85" spans="1:34" ht="9.9" customHeight="1" x14ac:dyDescent="0.2">
      <c r="A85" s="24"/>
      <c r="B85" s="24"/>
      <c r="C85" s="24"/>
      <c r="D85" s="24"/>
      <c r="E85" s="24"/>
      <c r="F85" s="24"/>
      <c r="G85" s="4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H85" s="22"/>
    </row>
    <row r="86" spans="1:34" ht="9.9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H86" s="19"/>
    </row>
    <row r="87" spans="1:34" ht="9.9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H87" s="19"/>
    </row>
    <row r="88" spans="1:34" ht="9.9" customHeight="1" x14ac:dyDescent="0.2">
      <c r="A88" s="24" t="s">
        <v>17</v>
      </c>
      <c r="B88" s="24"/>
      <c r="C88" s="24"/>
      <c r="D88" s="24"/>
      <c r="E88" s="24"/>
      <c r="F88" s="24"/>
      <c r="G88" s="1"/>
      <c r="H88" s="24" t="s">
        <v>18</v>
      </c>
      <c r="I88" s="24"/>
      <c r="J88" s="24"/>
      <c r="K88" s="24"/>
      <c r="L88" s="24"/>
      <c r="M88" s="24"/>
      <c r="N88" s="24"/>
      <c r="O88" s="24"/>
      <c r="P88" s="1"/>
      <c r="Q88" s="29" t="s">
        <v>21</v>
      </c>
      <c r="R88" s="33"/>
      <c r="S88" s="33"/>
      <c r="T88" s="33"/>
      <c r="U88" s="33"/>
      <c r="V88" s="29" t="s">
        <v>22</v>
      </c>
      <c r="W88" s="4"/>
      <c r="X88" s="1"/>
      <c r="Y88" s="1"/>
      <c r="Z88" s="1"/>
      <c r="AA88" s="1"/>
      <c r="AB88" s="1"/>
      <c r="AC88" s="1"/>
      <c r="AD88" s="1"/>
      <c r="AE88" s="1"/>
      <c r="AH88" s="22" t="str">
        <f>IF(SUM(IF(ISNUMBER(R88),1,0), IF(ISNUMBER(R91),1,0), IF(ISNUMBER(R94),1,0))&gt;=2, "選択は１つまでです。", IF(AND(R88="",R91="",R94=""),"未入力です。",""))</f>
        <v>未入力です。</v>
      </c>
    </row>
    <row r="89" spans="1:34" ht="9.9" customHeight="1" x14ac:dyDescent="0.2">
      <c r="A89" s="24"/>
      <c r="B89" s="24"/>
      <c r="C89" s="24"/>
      <c r="D89" s="24"/>
      <c r="E89" s="24"/>
      <c r="F89" s="24"/>
      <c r="G89" s="1"/>
      <c r="H89" s="24"/>
      <c r="I89" s="24"/>
      <c r="J89" s="24"/>
      <c r="K89" s="24"/>
      <c r="L89" s="24"/>
      <c r="M89" s="24"/>
      <c r="N89" s="24"/>
      <c r="O89" s="24"/>
      <c r="P89" s="1"/>
      <c r="Q89" s="29"/>
      <c r="R89" s="33"/>
      <c r="S89" s="33"/>
      <c r="T89" s="33"/>
      <c r="U89" s="33"/>
      <c r="V89" s="29"/>
      <c r="W89" s="4"/>
      <c r="X89" s="1"/>
      <c r="Y89" s="1"/>
      <c r="Z89" s="1"/>
      <c r="AA89" s="1"/>
      <c r="AB89" s="1"/>
      <c r="AC89" s="1"/>
      <c r="AD89" s="1"/>
      <c r="AE89" s="1"/>
      <c r="AH89" s="22"/>
    </row>
    <row r="90" spans="1:34" ht="9.9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H90" s="19"/>
    </row>
    <row r="91" spans="1:34" ht="9.9" customHeight="1" x14ac:dyDescent="0.2">
      <c r="A91" s="1"/>
      <c r="B91" s="1"/>
      <c r="C91" s="1"/>
      <c r="D91" s="1"/>
      <c r="E91" s="1"/>
      <c r="F91" s="1"/>
      <c r="G91" s="1"/>
      <c r="H91" s="24" t="s">
        <v>19</v>
      </c>
      <c r="I91" s="24"/>
      <c r="J91" s="24"/>
      <c r="K91" s="24"/>
      <c r="L91" s="24"/>
      <c r="M91" s="24"/>
      <c r="N91" s="24"/>
      <c r="O91" s="24"/>
      <c r="P91" s="1"/>
      <c r="Q91" s="29" t="s">
        <v>21</v>
      </c>
      <c r="R91" s="34"/>
      <c r="S91" s="34"/>
      <c r="T91" s="34"/>
      <c r="U91" s="34"/>
      <c r="V91" s="29" t="s">
        <v>22</v>
      </c>
      <c r="W91" s="1"/>
      <c r="X91" s="1"/>
      <c r="Y91" s="1"/>
      <c r="Z91" s="1"/>
      <c r="AA91" s="1"/>
      <c r="AB91" s="1"/>
      <c r="AC91" s="1"/>
      <c r="AD91" s="1"/>
      <c r="AE91" s="1"/>
      <c r="AH91" s="19"/>
    </row>
    <row r="92" spans="1:34" ht="9.9" customHeight="1" x14ac:dyDescent="0.2">
      <c r="A92" s="1"/>
      <c r="B92" s="1"/>
      <c r="C92" s="1"/>
      <c r="D92" s="1"/>
      <c r="E92" s="1"/>
      <c r="F92" s="1"/>
      <c r="G92" s="1"/>
      <c r="H92" s="24"/>
      <c r="I92" s="24"/>
      <c r="J92" s="24"/>
      <c r="K92" s="24"/>
      <c r="L92" s="24"/>
      <c r="M92" s="24"/>
      <c r="N92" s="24"/>
      <c r="O92" s="24"/>
      <c r="P92" s="1"/>
      <c r="Q92" s="29"/>
      <c r="R92" s="34"/>
      <c r="S92" s="34"/>
      <c r="T92" s="34"/>
      <c r="U92" s="34"/>
      <c r="V92" s="29"/>
      <c r="W92" s="1"/>
      <c r="X92" s="1"/>
      <c r="Y92" s="1"/>
      <c r="Z92" s="1"/>
      <c r="AA92" s="1"/>
      <c r="AB92" s="1"/>
      <c r="AC92" s="1"/>
      <c r="AD92" s="1"/>
      <c r="AE92" s="1"/>
      <c r="AH92" s="19"/>
    </row>
    <row r="93" spans="1:34" ht="9.9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H93" s="19"/>
    </row>
    <row r="94" spans="1:34" ht="9.9" customHeight="1" x14ac:dyDescent="0.2">
      <c r="A94" s="1"/>
      <c r="B94" s="1"/>
      <c r="C94" s="1"/>
      <c r="D94" s="1"/>
      <c r="E94" s="1"/>
      <c r="F94" s="1"/>
      <c r="G94" s="1"/>
      <c r="H94" s="24" t="s">
        <v>20</v>
      </c>
      <c r="I94" s="24"/>
      <c r="J94" s="24"/>
      <c r="K94" s="24"/>
      <c r="L94" s="24"/>
      <c r="M94" s="24"/>
      <c r="N94" s="24"/>
      <c r="O94" s="24"/>
      <c r="P94" s="1"/>
      <c r="Q94" s="29" t="s">
        <v>21</v>
      </c>
      <c r="R94" s="34"/>
      <c r="S94" s="34"/>
      <c r="T94" s="34"/>
      <c r="U94" s="34"/>
      <c r="V94" s="29" t="s">
        <v>22</v>
      </c>
      <c r="W94" s="1"/>
      <c r="X94" s="1"/>
      <c r="Y94" s="1"/>
      <c r="Z94" s="1"/>
      <c r="AA94" s="1"/>
      <c r="AB94" s="1"/>
      <c r="AC94" s="1"/>
      <c r="AD94" s="1"/>
      <c r="AE94" s="1"/>
      <c r="AH94" s="19"/>
    </row>
    <row r="95" spans="1:34" ht="9.9" customHeight="1" x14ac:dyDescent="0.2">
      <c r="A95" s="1"/>
      <c r="B95" s="1"/>
      <c r="C95" s="1"/>
      <c r="D95" s="1"/>
      <c r="E95" s="1"/>
      <c r="F95" s="1"/>
      <c r="G95" s="1"/>
      <c r="H95" s="24"/>
      <c r="I95" s="24"/>
      <c r="J95" s="24"/>
      <c r="K95" s="24"/>
      <c r="L95" s="24"/>
      <c r="M95" s="24"/>
      <c r="N95" s="24"/>
      <c r="O95" s="24"/>
      <c r="P95" s="1"/>
      <c r="Q95" s="29"/>
      <c r="R95" s="34"/>
      <c r="S95" s="34"/>
      <c r="T95" s="34"/>
      <c r="U95" s="34"/>
      <c r="V95" s="29"/>
      <c r="W95" s="1"/>
      <c r="X95" s="1"/>
      <c r="Y95" s="1"/>
      <c r="Z95" s="1"/>
      <c r="AA95" s="1"/>
      <c r="AB95" s="1"/>
      <c r="AC95" s="1"/>
      <c r="AD95" s="1"/>
      <c r="AE95" s="1"/>
      <c r="AH95" s="19"/>
    </row>
    <row r="96" spans="1:34" ht="9.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H96" s="19"/>
    </row>
    <row r="97" spans="1:34" ht="9.9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H97" s="19"/>
    </row>
    <row r="98" spans="1:34" ht="9.9" customHeight="1" x14ac:dyDescent="0.2">
      <c r="A98" s="24" t="s">
        <v>23</v>
      </c>
      <c r="B98" s="24"/>
      <c r="C98" s="24"/>
      <c r="D98" s="24"/>
      <c r="E98" s="24"/>
      <c r="F98" s="24"/>
      <c r="G98" s="1"/>
      <c r="H98" s="29"/>
      <c r="I98" s="24" t="s">
        <v>24</v>
      </c>
      <c r="J98" s="24"/>
      <c r="K98" s="24"/>
      <c r="L98" s="24"/>
      <c r="M98" s="24"/>
      <c r="N98" s="24"/>
      <c r="O98" s="24"/>
      <c r="P98" s="24"/>
      <c r="Q98" s="24"/>
      <c r="R98" s="24"/>
      <c r="S98" s="1"/>
      <c r="T98" s="29"/>
      <c r="U98" s="24" t="s">
        <v>25</v>
      </c>
      <c r="V98" s="24"/>
      <c r="W98" s="24"/>
      <c r="X98" s="24"/>
      <c r="Y98" s="24"/>
      <c r="Z98" s="24"/>
      <c r="AA98" s="1"/>
      <c r="AB98" s="1"/>
      <c r="AC98" s="1"/>
      <c r="AD98" s="1"/>
      <c r="AE98" s="1"/>
      <c r="AF98" s="8" t="b">
        <v>0</v>
      </c>
      <c r="AG98" s="8">
        <f>COUNTIF(AF98:AF99, TRUE)</f>
        <v>0</v>
      </c>
      <c r="AH98" s="22" t="str">
        <f>IF(AG98&gt;=2,"選択は1つまでです。",IF(AG98=0,"未入力です",""))</f>
        <v>未入力です</v>
      </c>
    </row>
    <row r="99" spans="1:34" ht="9.75" customHeight="1" x14ac:dyDescent="0.2">
      <c r="A99" s="24"/>
      <c r="B99" s="24"/>
      <c r="C99" s="24"/>
      <c r="D99" s="24"/>
      <c r="E99" s="24"/>
      <c r="F99" s="24"/>
      <c r="G99" s="1"/>
      <c r="H99" s="29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1"/>
      <c r="T99" s="29"/>
      <c r="U99" s="24"/>
      <c r="V99" s="24"/>
      <c r="W99" s="24"/>
      <c r="X99" s="24"/>
      <c r="Y99" s="24"/>
      <c r="Z99" s="24"/>
      <c r="AA99" s="1"/>
      <c r="AB99" s="1"/>
      <c r="AC99" s="1"/>
      <c r="AD99" s="1"/>
      <c r="AE99" s="1"/>
      <c r="AF99" s="8" t="b">
        <v>0</v>
      </c>
      <c r="AG99" s="8"/>
      <c r="AH99" s="22"/>
    </row>
    <row r="100" spans="1:34" ht="9.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H100" s="19"/>
    </row>
    <row r="101" spans="1:34" ht="9.9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H101" s="19"/>
    </row>
    <row r="102" spans="1:34" ht="9.9" customHeight="1" x14ac:dyDescent="0.2">
      <c r="A102" s="24" t="s">
        <v>138</v>
      </c>
      <c r="B102" s="24"/>
      <c r="C102" s="24"/>
      <c r="D102" s="24"/>
      <c r="E102" s="24"/>
      <c r="F102" s="24"/>
      <c r="G102" s="1"/>
      <c r="H102" s="29"/>
      <c r="I102" s="24" t="s">
        <v>26</v>
      </c>
      <c r="J102" s="24"/>
      <c r="K102" s="24"/>
      <c r="L102" s="24"/>
      <c r="M102" s="24"/>
      <c r="N102" s="24"/>
      <c r="O102" s="24"/>
      <c r="P102" s="24"/>
      <c r="Q102" s="24"/>
      <c r="R102" s="24"/>
      <c r="S102" s="1"/>
      <c r="T102" s="29"/>
      <c r="U102" s="24" t="s">
        <v>25</v>
      </c>
      <c r="V102" s="24"/>
      <c r="W102" s="24"/>
      <c r="X102" s="24"/>
      <c r="Y102" s="24"/>
      <c r="Z102" s="24"/>
      <c r="AA102" s="1"/>
      <c r="AB102" s="1"/>
      <c r="AC102" s="1"/>
      <c r="AD102" s="1"/>
      <c r="AE102" s="1"/>
      <c r="AF102" s="8" t="b">
        <v>0</v>
      </c>
      <c r="AG102" s="8">
        <f>COUNTIF(AF102:AF103, TRUE)</f>
        <v>0</v>
      </c>
      <c r="AH102" s="22" t="str">
        <f>IF(AG102&gt;=2,"選択は1つまでです。",IF(AG102=0,"未入力です",""))</f>
        <v>未入力です</v>
      </c>
    </row>
    <row r="103" spans="1:34" ht="9.9" customHeight="1" x14ac:dyDescent="0.2">
      <c r="A103" s="24"/>
      <c r="B103" s="24"/>
      <c r="C103" s="24"/>
      <c r="D103" s="24"/>
      <c r="E103" s="24"/>
      <c r="F103" s="24"/>
      <c r="G103" s="1"/>
      <c r="H103" s="29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1"/>
      <c r="T103" s="29"/>
      <c r="U103" s="24"/>
      <c r="V103" s="24"/>
      <c r="W103" s="24"/>
      <c r="X103" s="24"/>
      <c r="Y103" s="24"/>
      <c r="Z103" s="24"/>
      <c r="AA103" s="1"/>
      <c r="AB103" s="1"/>
      <c r="AC103" s="1"/>
      <c r="AD103" s="1"/>
      <c r="AE103" s="1"/>
      <c r="AF103" s="8" t="b">
        <v>0</v>
      </c>
      <c r="AG103" s="8"/>
      <c r="AH103" s="22"/>
    </row>
    <row r="104" spans="1:34" ht="9.9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H104" s="19"/>
    </row>
    <row r="105" spans="1:34" ht="9.9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H105" s="19"/>
    </row>
    <row r="106" spans="1:34" ht="9.9" customHeight="1" x14ac:dyDescent="0.2">
      <c r="A106" s="24" t="s">
        <v>27</v>
      </c>
      <c r="B106" s="24"/>
      <c r="C106" s="24"/>
      <c r="D106" s="24"/>
      <c r="E106" s="24"/>
      <c r="F106" s="24"/>
      <c r="G106" s="1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1"/>
      <c r="AE106" s="1"/>
      <c r="AH106" s="22" t="str">
        <f>IF(H106="","未入力です。","")</f>
        <v>未入力です。</v>
      </c>
    </row>
    <row r="107" spans="1:34" ht="9.9" customHeight="1" x14ac:dyDescent="0.2">
      <c r="A107" s="24"/>
      <c r="B107" s="24"/>
      <c r="C107" s="24"/>
      <c r="D107" s="24"/>
      <c r="E107" s="24"/>
      <c r="F107" s="24"/>
      <c r="G107" s="1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1"/>
      <c r="AE107" s="1"/>
      <c r="AH107" s="22"/>
    </row>
    <row r="108" spans="1:34" ht="9.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H108" s="19"/>
    </row>
    <row r="109" spans="1:34" ht="9.9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H109" s="19"/>
    </row>
    <row r="110" spans="1:34" ht="9.9" customHeight="1" x14ac:dyDescent="0.2">
      <c r="A110" s="24" t="s">
        <v>28</v>
      </c>
      <c r="B110" s="24"/>
      <c r="C110" s="24"/>
      <c r="D110" s="24"/>
      <c r="E110" s="24"/>
      <c r="F110" s="24"/>
      <c r="G110" s="1"/>
      <c r="H110" s="5"/>
      <c r="I110" s="5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29" t="s">
        <v>29</v>
      </c>
      <c r="X110" s="29"/>
      <c r="Y110" s="1"/>
      <c r="Z110" s="1"/>
      <c r="AA110" s="1"/>
      <c r="AB110" s="1"/>
      <c r="AC110" s="1"/>
      <c r="AD110" s="1"/>
      <c r="AE110" s="1"/>
      <c r="AH110" s="22"/>
    </row>
    <row r="111" spans="1:34" ht="9.9" customHeight="1" x14ac:dyDescent="0.2">
      <c r="A111" s="24"/>
      <c r="B111" s="24"/>
      <c r="C111" s="24"/>
      <c r="D111" s="24"/>
      <c r="E111" s="24"/>
      <c r="F111" s="24"/>
      <c r="G111" s="1"/>
      <c r="H111" s="5"/>
      <c r="I111" s="5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29"/>
      <c r="X111" s="29"/>
      <c r="Y111" s="1"/>
      <c r="Z111" s="1"/>
      <c r="AA111" s="1"/>
      <c r="AB111" s="1"/>
      <c r="AC111" s="1"/>
      <c r="AD111" s="1"/>
      <c r="AE111" s="1"/>
      <c r="AH111" s="22"/>
    </row>
    <row r="112" spans="1:34" ht="9.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H112" s="19"/>
    </row>
    <row r="113" spans="1:34" ht="9.9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H113" s="19"/>
    </row>
    <row r="114" spans="1:34" ht="9.9" customHeight="1" x14ac:dyDescent="0.2">
      <c r="A114" s="24" t="s">
        <v>30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29" t="s">
        <v>31</v>
      </c>
      <c r="X114" s="29"/>
      <c r="Y114" s="1"/>
      <c r="Z114" s="1"/>
      <c r="AA114" s="1"/>
      <c r="AB114" s="1"/>
      <c r="AC114" s="1"/>
      <c r="AD114" s="1"/>
      <c r="AE114" s="1"/>
      <c r="AH114" s="22" t="str">
        <f>IF(L114="","未入力です。","")</f>
        <v>未入力です。</v>
      </c>
    </row>
    <row r="115" spans="1:34" ht="9.9" customHeight="1" x14ac:dyDescent="0.2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29"/>
      <c r="X115" s="29"/>
      <c r="Y115" s="1"/>
      <c r="Z115" s="1"/>
      <c r="AA115" s="1"/>
      <c r="AB115" s="1"/>
      <c r="AC115" s="1"/>
      <c r="AD115" s="1"/>
      <c r="AE115" s="1"/>
      <c r="AH115" s="22"/>
    </row>
    <row r="116" spans="1:34" ht="9.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H116" s="19"/>
    </row>
    <row r="117" spans="1:34" ht="9.9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H117" s="19"/>
    </row>
    <row r="118" spans="1:34" ht="9.9" customHeight="1" x14ac:dyDescent="0.2">
      <c r="A118" s="24" t="s">
        <v>32</v>
      </c>
      <c r="B118" s="24"/>
      <c r="C118" s="24"/>
      <c r="D118" s="24"/>
      <c r="E118" s="24"/>
      <c r="F118" s="24"/>
      <c r="G118" s="24"/>
      <c r="H118" s="24"/>
      <c r="I118" s="1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29" t="s">
        <v>33</v>
      </c>
      <c r="W118" s="29"/>
      <c r="X118" s="29"/>
      <c r="Y118" s="1"/>
      <c r="Z118" s="1"/>
      <c r="AA118" s="1"/>
      <c r="AB118" s="1"/>
      <c r="AC118" s="1"/>
      <c r="AD118" s="1"/>
      <c r="AE118" s="1"/>
      <c r="AH118" s="22" t="str">
        <f>IF(J118="","未入力です。","")</f>
        <v>未入力です。</v>
      </c>
    </row>
    <row r="119" spans="1:34" ht="9.9" customHeight="1" x14ac:dyDescent="0.2">
      <c r="A119" s="24"/>
      <c r="B119" s="24"/>
      <c r="C119" s="24"/>
      <c r="D119" s="24"/>
      <c r="E119" s="24"/>
      <c r="F119" s="24"/>
      <c r="G119" s="24"/>
      <c r="H119" s="24"/>
      <c r="I119" s="1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29"/>
      <c r="W119" s="29"/>
      <c r="X119" s="29"/>
      <c r="Y119" s="1"/>
      <c r="Z119" s="1"/>
      <c r="AA119" s="1"/>
      <c r="AB119" s="1"/>
      <c r="AC119" s="1"/>
      <c r="AD119" s="1"/>
      <c r="AE119" s="1"/>
      <c r="AH119" s="22"/>
    </row>
    <row r="120" spans="1:34" ht="9.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H120" s="19"/>
    </row>
    <row r="121" spans="1:34" ht="9.9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4" ht="9.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4" ht="9.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4" ht="9.9" customHeight="1" x14ac:dyDescent="0.2">
      <c r="A124" s="1"/>
      <c r="B124" s="28" t="s">
        <v>136</v>
      </c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1"/>
    </row>
    <row r="125" spans="1:34" ht="9.9" customHeight="1" x14ac:dyDescent="0.2">
      <c r="A125" s="1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1"/>
    </row>
    <row r="126" spans="1:34" ht="9.9" customHeight="1" x14ac:dyDescent="0.2">
      <c r="A126" s="1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1"/>
    </row>
    <row r="127" spans="1:34" ht="9.9" customHeight="1" x14ac:dyDescent="0.2">
      <c r="A127" s="1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1"/>
    </row>
    <row r="128" spans="1:34" ht="9.9" customHeight="1" x14ac:dyDescent="0.2">
      <c r="A128" s="1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1"/>
    </row>
    <row r="129" spans="2:30" ht="9.9" customHeight="1" x14ac:dyDescent="0.2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2:30" ht="9.9" customHeight="1" x14ac:dyDescent="0.2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2:30" ht="9.9" customHeight="1" x14ac:dyDescent="0.2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2:30" ht="9.9" customHeight="1" x14ac:dyDescent="0.2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2:30" ht="9.9" customHeight="1" x14ac:dyDescent="0.2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2:30" ht="15.9" customHeight="1" x14ac:dyDescent="0.2">
      <c r="B134" s="27" t="s">
        <v>37</v>
      </c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 t="s">
        <v>38</v>
      </c>
      <c r="AB134" s="27"/>
      <c r="AC134" s="27"/>
      <c r="AD134" s="27"/>
    </row>
    <row r="135" spans="2:30" ht="18" customHeight="1" x14ac:dyDescent="0.2">
      <c r="B135" s="26" t="s">
        <v>39</v>
      </c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1" t="s">
        <v>41</v>
      </c>
      <c r="AB135" s="21"/>
      <c r="AC135" s="21"/>
      <c r="AD135" s="21"/>
    </row>
    <row r="136" spans="2:30" ht="19.5" customHeight="1" x14ac:dyDescent="0.2">
      <c r="B136" s="26" t="s">
        <v>34</v>
      </c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1" t="s">
        <v>42</v>
      </c>
      <c r="AB136" s="21"/>
      <c r="AC136" s="21"/>
      <c r="AD136" s="21"/>
    </row>
    <row r="137" spans="2:30" ht="18" customHeight="1" x14ac:dyDescent="0.2">
      <c r="B137" s="26" t="s">
        <v>35</v>
      </c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1" t="s">
        <v>43</v>
      </c>
      <c r="AB137" s="21"/>
      <c r="AC137" s="21"/>
      <c r="AD137" s="21"/>
    </row>
    <row r="138" spans="2:30" ht="18.75" customHeight="1" x14ac:dyDescent="0.2">
      <c r="B138" s="26" t="s">
        <v>36</v>
      </c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1" t="s">
        <v>44</v>
      </c>
      <c r="AB138" s="21"/>
      <c r="AC138" s="21"/>
      <c r="AD138" s="21"/>
    </row>
    <row r="139" spans="2:30" ht="18.75" customHeight="1" x14ac:dyDescent="0.2">
      <c r="B139" s="26" t="s">
        <v>40</v>
      </c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1" t="s">
        <v>45</v>
      </c>
      <c r="AB139" s="21"/>
      <c r="AC139" s="21"/>
      <c r="AD139" s="21"/>
    </row>
    <row r="140" spans="2:30" ht="4.5" customHeight="1" x14ac:dyDescent="0.2"/>
    <row r="141" spans="2:30" ht="4.5" customHeight="1" x14ac:dyDescent="0.2">
      <c r="B141" s="28" t="s">
        <v>137</v>
      </c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</row>
    <row r="142" spans="2:30" ht="9.9" customHeight="1" x14ac:dyDescent="0.2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</row>
    <row r="143" spans="2:30" ht="9.9" customHeight="1" x14ac:dyDescent="0.2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</row>
    <row r="144" spans="2:30" ht="9.9" customHeight="1" x14ac:dyDescent="0.2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</row>
    <row r="145" spans="2:30" ht="9.9" customHeight="1" x14ac:dyDescent="0.2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</row>
    <row r="146" spans="2:30" ht="9.9" customHeight="1" x14ac:dyDescent="0.2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</row>
    <row r="147" spans="2:30" ht="9.9" customHeight="1" x14ac:dyDescent="0.2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</row>
    <row r="148" spans="2:30" ht="9.9" customHeight="1" x14ac:dyDescent="0.2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</row>
    <row r="149" spans="2:30" ht="3" customHeight="1" x14ac:dyDescent="0.2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2:30" ht="15" customHeight="1" x14ac:dyDescent="0.2">
      <c r="B150" s="27" t="s">
        <v>37</v>
      </c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 t="s">
        <v>38</v>
      </c>
      <c r="AB150" s="27"/>
      <c r="AC150" s="27"/>
      <c r="AD150" s="27"/>
    </row>
    <row r="151" spans="2:30" ht="19.5" customHeight="1" x14ac:dyDescent="0.2">
      <c r="B151" s="27" t="s">
        <v>46</v>
      </c>
      <c r="C151" s="27"/>
      <c r="D151" s="27"/>
      <c r="E151" s="27"/>
      <c r="F151" s="27"/>
      <c r="G151" s="27"/>
      <c r="H151" s="27"/>
      <c r="I151" s="25" t="s">
        <v>134</v>
      </c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1" t="s">
        <v>97</v>
      </c>
      <c r="AB151" s="21"/>
      <c r="AC151" s="21"/>
      <c r="AD151" s="21"/>
    </row>
    <row r="152" spans="2:30" ht="20.25" customHeight="1" x14ac:dyDescent="0.2">
      <c r="B152" s="26" t="s">
        <v>47</v>
      </c>
      <c r="C152" s="26"/>
      <c r="D152" s="26"/>
      <c r="E152" s="26"/>
      <c r="F152" s="26"/>
      <c r="G152" s="26"/>
      <c r="H152" s="26"/>
      <c r="I152" s="25" t="s">
        <v>48</v>
      </c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1" t="s">
        <v>98</v>
      </c>
      <c r="AB152" s="21"/>
      <c r="AC152" s="21"/>
      <c r="AD152" s="21"/>
    </row>
    <row r="153" spans="2:30" ht="19.5" customHeight="1" x14ac:dyDescent="0.2">
      <c r="B153" s="26"/>
      <c r="C153" s="26"/>
      <c r="D153" s="26"/>
      <c r="E153" s="26"/>
      <c r="F153" s="26"/>
      <c r="G153" s="26"/>
      <c r="H153" s="26"/>
      <c r="I153" s="25" t="s">
        <v>49</v>
      </c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1" t="s">
        <v>99</v>
      </c>
      <c r="AB153" s="21"/>
      <c r="AC153" s="21"/>
      <c r="AD153" s="21"/>
    </row>
    <row r="154" spans="2:30" ht="24.9" customHeight="1" x14ac:dyDescent="0.2">
      <c r="B154" s="26" t="s">
        <v>50</v>
      </c>
      <c r="C154" s="26"/>
      <c r="D154" s="26"/>
      <c r="E154" s="26"/>
      <c r="F154" s="26"/>
      <c r="G154" s="26"/>
      <c r="H154" s="26"/>
      <c r="I154" s="25" t="s">
        <v>51</v>
      </c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1" t="s">
        <v>100</v>
      </c>
      <c r="AB154" s="21"/>
      <c r="AC154" s="21"/>
      <c r="AD154" s="21"/>
    </row>
    <row r="155" spans="2:30" ht="24.9" customHeight="1" x14ac:dyDescent="0.2">
      <c r="B155" s="26"/>
      <c r="C155" s="26"/>
      <c r="D155" s="26"/>
      <c r="E155" s="26"/>
      <c r="F155" s="26"/>
      <c r="G155" s="26"/>
      <c r="H155" s="26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1"/>
      <c r="AB155" s="21"/>
      <c r="AC155" s="21"/>
      <c r="AD155" s="21"/>
    </row>
    <row r="156" spans="2:30" ht="24.9" customHeight="1" x14ac:dyDescent="0.2">
      <c r="B156" s="26"/>
      <c r="C156" s="26"/>
      <c r="D156" s="26"/>
      <c r="E156" s="26"/>
      <c r="F156" s="26"/>
      <c r="G156" s="26"/>
      <c r="H156" s="26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1"/>
      <c r="AB156" s="21"/>
      <c r="AC156" s="21"/>
      <c r="AD156" s="21"/>
    </row>
    <row r="157" spans="2:30" ht="19.5" customHeight="1" x14ac:dyDescent="0.2">
      <c r="B157" s="26"/>
      <c r="C157" s="26"/>
      <c r="D157" s="26"/>
      <c r="E157" s="26"/>
      <c r="F157" s="26"/>
      <c r="G157" s="26"/>
      <c r="H157" s="26"/>
      <c r="I157" s="25" t="s">
        <v>52</v>
      </c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1" t="s">
        <v>101</v>
      </c>
      <c r="AB157" s="21"/>
      <c r="AC157" s="21"/>
      <c r="AD157" s="21"/>
    </row>
    <row r="158" spans="2:30" ht="19.5" customHeight="1" x14ac:dyDescent="0.2">
      <c r="B158" s="26"/>
      <c r="C158" s="26"/>
      <c r="D158" s="26"/>
      <c r="E158" s="26"/>
      <c r="F158" s="26"/>
      <c r="G158" s="26"/>
      <c r="H158" s="26"/>
      <c r="I158" s="25" t="s">
        <v>53</v>
      </c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1" t="s">
        <v>102</v>
      </c>
      <c r="AB158" s="21"/>
      <c r="AC158" s="21"/>
      <c r="AD158" s="21"/>
    </row>
    <row r="159" spans="2:30" ht="27" customHeight="1" x14ac:dyDescent="0.2">
      <c r="B159" s="26"/>
      <c r="C159" s="26"/>
      <c r="D159" s="26"/>
      <c r="E159" s="26"/>
      <c r="F159" s="26"/>
      <c r="G159" s="26"/>
      <c r="H159" s="26"/>
      <c r="I159" s="25" t="s">
        <v>54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1" t="s">
        <v>103</v>
      </c>
      <c r="AB159" s="21"/>
      <c r="AC159" s="21"/>
      <c r="AD159" s="21"/>
    </row>
    <row r="160" spans="2:30" ht="27" customHeight="1" x14ac:dyDescent="0.2">
      <c r="B160" s="26"/>
      <c r="C160" s="26"/>
      <c r="D160" s="26"/>
      <c r="E160" s="26"/>
      <c r="F160" s="26"/>
      <c r="G160" s="26"/>
      <c r="H160" s="26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1"/>
      <c r="AB160" s="21"/>
      <c r="AC160" s="21"/>
      <c r="AD160" s="21"/>
    </row>
    <row r="161" spans="2:30" ht="31.5" customHeight="1" x14ac:dyDescent="0.2">
      <c r="B161" s="26"/>
      <c r="C161" s="26"/>
      <c r="D161" s="26"/>
      <c r="E161" s="26"/>
      <c r="F161" s="26"/>
      <c r="G161" s="26"/>
      <c r="H161" s="26"/>
      <c r="I161" s="25" t="s">
        <v>55</v>
      </c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1" t="s">
        <v>104</v>
      </c>
      <c r="AB161" s="21"/>
      <c r="AC161" s="21"/>
      <c r="AD161" s="21"/>
    </row>
    <row r="162" spans="2:30" ht="24" customHeight="1" x14ac:dyDescent="0.2">
      <c r="B162" s="26" t="s">
        <v>56</v>
      </c>
      <c r="C162" s="26"/>
      <c r="D162" s="26"/>
      <c r="E162" s="26"/>
      <c r="F162" s="26"/>
      <c r="G162" s="26"/>
      <c r="H162" s="26"/>
      <c r="I162" s="25" t="s">
        <v>57</v>
      </c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1" t="s">
        <v>105</v>
      </c>
      <c r="AB162" s="21"/>
      <c r="AC162" s="21"/>
      <c r="AD162" s="21"/>
    </row>
    <row r="163" spans="2:30" ht="18" customHeight="1" x14ac:dyDescent="0.2">
      <c r="B163" s="26"/>
      <c r="C163" s="26"/>
      <c r="D163" s="26"/>
      <c r="E163" s="26"/>
      <c r="F163" s="26"/>
      <c r="G163" s="26"/>
      <c r="H163" s="26"/>
      <c r="I163" s="25" t="s">
        <v>58</v>
      </c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1" t="s">
        <v>106</v>
      </c>
      <c r="AB163" s="21"/>
      <c r="AC163" s="21"/>
      <c r="AD163" s="21"/>
    </row>
    <row r="164" spans="2:30" ht="18" customHeight="1" x14ac:dyDescent="0.2">
      <c r="B164" s="26"/>
      <c r="C164" s="26"/>
      <c r="D164" s="26"/>
      <c r="E164" s="26"/>
      <c r="F164" s="26"/>
      <c r="G164" s="26"/>
      <c r="H164" s="26"/>
      <c r="I164" s="25" t="s">
        <v>59</v>
      </c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1" t="s">
        <v>107</v>
      </c>
      <c r="AB164" s="21"/>
      <c r="AC164" s="21"/>
      <c r="AD164" s="21"/>
    </row>
    <row r="165" spans="2:30" ht="19.5" customHeight="1" x14ac:dyDescent="0.2">
      <c r="B165" s="26"/>
      <c r="C165" s="26"/>
      <c r="D165" s="26"/>
      <c r="E165" s="26"/>
      <c r="F165" s="26"/>
      <c r="G165" s="26"/>
      <c r="H165" s="26"/>
      <c r="I165" s="25" t="s">
        <v>60</v>
      </c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1" t="s">
        <v>108</v>
      </c>
      <c r="AB165" s="21"/>
      <c r="AC165" s="21"/>
      <c r="AD165" s="21"/>
    </row>
    <row r="166" spans="2:30" ht="20.100000000000001" customHeight="1" x14ac:dyDescent="0.2">
      <c r="B166" s="26" t="s">
        <v>61</v>
      </c>
      <c r="C166" s="26"/>
      <c r="D166" s="26"/>
      <c r="E166" s="26"/>
      <c r="F166" s="26"/>
      <c r="G166" s="26"/>
      <c r="H166" s="26"/>
      <c r="I166" s="25" t="s">
        <v>62</v>
      </c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1" t="s">
        <v>109</v>
      </c>
      <c r="AB166" s="21"/>
      <c r="AC166" s="21"/>
      <c r="AD166" s="21"/>
    </row>
    <row r="167" spans="2:30" ht="34.5" customHeight="1" x14ac:dyDescent="0.2">
      <c r="B167" s="26"/>
      <c r="C167" s="26"/>
      <c r="D167" s="26"/>
      <c r="E167" s="26"/>
      <c r="F167" s="26"/>
      <c r="G167" s="26"/>
      <c r="H167" s="26"/>
      <c r="I167" s="25" t="s">
        <v>63</v>
      </c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1" t="s">
        <v>110</v>
      </c>
      <c r="AB167" s="21"/>
      <c r="AC167" s="21"/>
      <c r="AD167" s="21"/>
    </row>
    <row r="168" spans="2:30" ht="36" customHeight="1" x14ac:dyDescent="0.2">
      <c r="B168" s="26"/>
      <c r="C168" s="26"/>
      <c r="D168" s="26"/>
      <c r="E168" s="26"/>
      <c r="F168" s="26"/>
      <c r="G168" s="26"/>
      <c r="H168" s="26"/>
      <c r="I168" s="25" t="s">
        <v>64</v>
      </c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1" t="s">
        <v>111</v>
      </c>
      <c r="AB168" s="21"/>
      <c r="AC168" s="21"/>
      <c r="AD168" s="21"/>
    </row>
    <row r="169" spans="2:30" ht="34.5" customHeight="1" x14ac:dyDescent="0.2">
      <c r="B169" s="26"/>
      <c r="C169" s="26"/>
      <c r="D169" s="26"/>
      <c r="E169" s="26"/>
      <c r="F169" s="26"/>
      <c r="G169" s="26"/>
      <c r="H169" s="26"/>
      <c r="I169" s="25" t="s">
        <v>65</v>
      </c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1" t="s">
        <v>112</v>
      </c>
      <c r="AB169" s="21"/>
      <c r="AC169" s="21"/>
      <c r="AD169" s="21"/>
    </row>
    <row r="170" spans="2:30" ht="18" customHeight="1" x14ac:dyDescent="0.2">
      <c r="B170" s="26" t="s">
        <v>66</v>
      </c>
      <c r="C170" s="26"/>
      <c r="D170" s="26"/>
      <c r="E170" s="26"/>
      <c r="F170" s="26"/>
      <c r="G170" s="26"/>
      <c r="H170" s="26"/>
      <c r="I170" s="25" t="s">
        <v>67</v>
      </c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1" t="s">
        <v>113</v>
      </c>
      <c r="AB170" s="21"/>
      <c r="AC170" s="21"/>
      <c r="AD170" s="21"/>
    </row>
    <row r="171" spans="2:30" ht="16.5" customHeight="1" x14ac:dyDescent="0.2">
      <c r="B171" s="26"/>
      <c r="C171" s="26"/>
      <c r="D171" s="26"/>
      <c r="E171" s="26"/>
      <c r="F171" s="26"/>
      <c r="G171" s="26"/>
      <c r="H171" s="26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1"/>
      <c r="AB171" s="21"/>
      <c r="AC171" s="21"/>
      <c r="AD171" s="21"/>
    </row>
    <row r="172" spans="2:30" ht="20.25" customHeight="1" x14ac:dyDescent="0.2">
      <c r="B172" s="26" t="s">
        <v>68</v>
      </c>
      <c r="C172" s="26"/>
      <c r="D172" s="26"/>
      <c r="E172" s="26"/>
      <c r="F172" s="26"/>
      <c r="G172" s="26"/>
      <c r="H172" s="26"/>
      <c r="I172" s="25" t="s">
        <v>69</v>
      </c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1" t="s">
        <v>114</v>
      </c>
      <c r="AB172" s="21"/>
      <c r="AC172" s="21"/>
      <c r="AD172" s="21"/>
    </row>
    <row r="173" spans="2:30" ht="22.5" customHeight="1" x14ac:dyDescent="0.2">
      <c r="B173" s="26" t="s">
        <v>70</v>
      </c>
      <c r="C173" s="26"/>
      <c r="D173" s="26"/>
      <c r="E173" s="26"/>
      <c r="F173" s="26"/>
      <c r="G173" s="26"/>
      <c r="H173" s="26"/>
      <c r="I173" s="25" t="s">
        <v>71</v>
      </c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1" t="s">
        <v>115</v>
      </c>
      <c r="AB173" s="21"/>
      <c r="AC173" s="21"/>
      <c r="AD173" s="21"/>
    </row>
    <row r="174" spans="2:30" ht="40.5" customHeight="1" x14ac:dyDescent="0.2">
      <c r="B174" s="26" t="s">
        <v>72</v>
      </c>
      <c r="C174" s="26"/>
      <c r="D174" s="26"/>
      <c r="E174" s="26"/>
      <c r="F174" s="26"/>
      <c r="G174" s="26"/>
      <c r="H174" s="26"/>
      <c r="I174" s="25" t="s">
        <v>73</v>
      </c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1" t="s">
        <v>116</v>
      </c>
      <c r="AB174" s="21"/>
      <c r="AC174" s="21"/>
      <c r="AD174" s="21"/>
    </row>
    <row r="175" spans="2:30" ht="19.5" customHeight="1" x14ac:dyDescent="0.2">
      <c r="B175" s="26"/>
      <c r="C175" s="26"/>
      <c r="D175" s="26"/>
      <c r="E175" s="26"/>
      <c r="F175" s="26"/>
      <c r="G175" s="26"/>
      <c r="H175" s="26"/>
      <c r="I175" s="25" t="s">
        <v>74</v>
      </c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1" t="s">
        <v>117</v>
      </c>
      <c r="AB175" s="21"/>
      <c r="AC175" s="21"/>
      <c r="AD175" s="21"/>
    </row>
    <row r="176" spans="2:30" ht="16.5" customHeight="1" x14ac:dyDescent="0.2">
      <c r="B176" s="26" t="s">
        <v>75</v>
      </c>
      <c r="C176" s="26"/>
      <c r="D176" s="26"/>
      <c r="E176" s="26"/>
      <c r="F176" s="26"/>
      <c r="G176" s="26"/>
      <c r="H176" s="26"/>
      <c r="I176" s="25" t="s">
        <v>76</v>
      </c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1" t="s">
        <v>118</v>
      </c>
      <c r="AB176" s="21"/>
      <c r="AC176" s="21"/>
      <c r="AD176" s="21"/>
    </row>
    <row r="177" spans="2:31" ht="17.25" customHeight="1" x14ac:dyDescent="0.2">
      <c r="B177" s="26"/>
      <c r="C177" s="26"/>
      <c r="D177" s="26"/>
      <c r="E177" s="26"/>
      <c r="F177" s="26"/>
      <c r="G177" s="26"/>
      <c r="H177" s="26"/>
      <c r="I177" s="25" t="s">
        <v>77</v>
      </c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1" t="s">
        <v>119</v>
      </c>
      <c r="AB177" s="21"/>
      <c r="AC177" s="21"/>
      <c r="AD177" s="21"/>
    </row>
    <row r="178" spans="2:31" ht="18.75" customHeight="1" x14ac:dyDescent="0.2">
      <c r="B178" s="26" t="s">
        <v>78</v>
      </c>
      <c r="C178" s="26"/>
      <c r="D178" s="26"/>
      <c r="E178" s="26"/>
      <c r="F178" s="26"/>
      <c r="G178" s="26"/>
      <c r="H178" s="26"/>
      <c r="I178" s="25" t="s">
        <v>79</v>
      </c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1" t="s">
        <v>120</v>
      </c>
      <c r="AB178" s="21"/>
      <c r="AC178" s="21"/>
      <c r="AD178" s="21"/>
    </row>
    <row r="179" spans="2:31" ht="18.75" customHeight="1" x14ac:dyDescent="0.2">
      <c r="B179" s="26"/>
      <c r="C179" s="26"/>
      <c r="D179" s="26"/>
      <c r="E179" s="26"/>
      <c r="F179" s="26"/>
      <c r="G179" s="26"/>
      <c r="H179" s="26"/>
      <c r="I179" s="25" t="s">
        <v>80</v>
      </c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1" t="s">
        <v>121</v>
      </c>
      <c r="AB179" s="21"/>
      <c r="AC179" s="21"/>
      <c r="AD179" s="21"/>
    </row>
    <row r="180" spans="2:31" ht="33" customHeight="1" x14ac:dyDescent="0.2">
      <c r="B180" s="26"/>
      <c r="C180" s="26"/>
      <c r="D180" s="26"/>
      <c r="E180" s="26"/>
      <c r="F180" s="26"/>
      <c r="G180" s="26"/>
      <c r="H180" s="26"/>
      <c r="I180" s="25" t="s">
        <v>81</v>
      </c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1" t="s">
        <v>122</v>
      </c>
      <c r="AB180" s="21"/>
      <c r="AC180" s="21"/>
      <c r="AD180" s="21"/>
    </row>
    <row r="181" spans="2:31" ht="33.75" customHeight="1" x14ac:dyDescent="0.2">
      <c r="B181" s="26"/>
      <c r="C181" s="26"/>
      <c r="D181" s="26"/>
      <c r="E181" s="26"/>
      <c r="F181" s="26"/>
      <c r="G181" s="26"/>
      <c r="H181" s="26"/>
      <c r="I181" s="25" t="s">
        <v>82</v>
      </c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1" t="s">
        <v>123</v>
      </c>
      <c r="AB181" s="21"/>
      <c r="AC181" s="21"/>
      <c r="AD181" s="21"/>
    </row>
    <row r="182" spans="2:31" ht="16.5" customHeight="1" x14ac:dyDescent="0.2">
      <c r="B182" s="26" t="s">
        <v>83</v>
      </c>
      <c r="C182" s="26"/>
      <c r="D182" s="26"/>
      <c r="E182" s="26"/>
      <c r="F182" s="26"/>
      <c r="G182" s="26"/>
      <c r="H182" s="26"/>
      <c r="I182" s="25" t="s">
        <v>84</v>
      </c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1" t="s">
        <v>124</v>
      </c>
      <c r="AB182" s="21"/>
      <c r="AC182" s="21"/>
      <c r="AD182" s="21"/>
    </row>
    <row r="183" spans="2:31" ht="18" customHeight="1" x14ac:dyDescent="0.2">
      <c r="B183" s="26"/>
      <c r="C183" s="26"/>
      <c r="D183" s="26"/>
      <c r="E183" s="26"/>
      <c r="F183" s="26"/>
      <c r="G183" s="26"/>
      <c r="H183" s="26"/>
      <c r="I183" s="25" t="s">
        <v>85</v>
      </c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1" t="s">
        <v>125</v>
      </c>
      <c r="AB183" s="21"/>
      <c r="AC183" s="21"/>
      <c r="AD183" s="21"/>
    </row>
    <row r="184" spans="2:31" ht="19.5" customHeight="1" x14ac:dyDescent="0.2">
      <c r="B184" s="26" t="s">
        <v>86</v>
      </c>
      <c r="C184" s="26"/>
      <c r="D184" s="26"/>
      <c r="E184" s="26"/>
      <c r="F184" s="26"/>
      <c r="G184" s="26"/>
      <c r="H184" s="26"/>
      <c r="I184" s="25" t="s">
        <v>87</v>
      </c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1" t="s">
        <v>126</v>
      </c>
      <c r="AB184" s="21"/>
      <c r="AC184" s="21"/>
      <c r="AD184" s="21"/>
    </row>
    <row r="185" spans="2:31" ht="19.5" customHeight="1" x14ac:dyDescent="0.2">
      <c r="B185" s="26"/>
      <c r="C185" s="26"/>
      <c r="D185" s="26"/>
      <c r="E185" s="26"/>
      <c r="F185" s="26"/>
      <c r="G185" s="26"/>
      <c r="H185" s="26"/>
      <c r="I185" s="25" t="s">
        <v>88</v>
      </c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1" t="s">
        <v>127</v>
      </c>
      <c r="AB185" s="21"/>
      <c r="AC185" s="21"/>
      <c r="AD185" s="21"/>
    </row>
    <row r="186" spans="2:31" ht="21" customHeight="1" x14ac:dyDescent="0.2">
      <c r="B186" s="26"/>
      <c r="C186" s="26"/>
      <c r="D186" s="26"/>
      <c r="E186" s="26"/>
      <c r="F186" s="26"/>
      <c r="G186" s="26"/>
      <c r="H186" s="26"/>
      <c r="I186" s="25" t="s">
        <v>89</v>
      </c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1" t="s">
        <v>128</v>
      </c>
      <c r="AB186" s="21"/>
      <c r="AC186" s="21"/>
      <c r="AD186" s="21"/>
    </row>
    <row r="187" spans="2:31" ht="17.25" customHeight="1" x14ac:dyDescent="0.2">
      <c r="B187" s="26"/>
      <c r="C187" s="26"/>
      <c r="D187" s="26"/>
      <c r="E187" s="26"/>
      <c r="F187" s="26"/>
      <c r="G187" s="26"/>
      <c r="H187" s="26"/>
      <c r="I187" s="25" t="s">
        <v>90</v>
      </c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1" t="s">
        <v>129</v>
      </c>
      <c r="AB187" s="21"/>
      <c r="AC187" s="21"/>
      <c r="AD187" s="21"/>
      <c r="AE187" s="7"/>
    </row>
    <row r="188" spans="2:31" ht="19.5" customHeight="1" x14ac:dyDescent="0.2">
      <c r="B188" s="26"/>
      <c r="C188" s="26"/>
      <c r="D188" s="26"/>
      <c r="E188" s="26"/>
      <c r="F188" s="26"/>
      <c r="G188" s="26"/>
      <c r="H188" s="26"/>
      <c r="I188" s="25" t="s">
        <v>91</v>
      </c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1" t="s">
        <v>130</v>
      </c>
      <c r="AB188" s="21"/>
      <c r="AC188" s="21"/>
      <c r="AD188" s="21"/>
    </row>
    <row r="189" spans="2:31" ht="24.9" customHeight="1" x14ac:dyDescent="0.2">
      <c r="B189" s="26"/>
      <c r="C189" s="26"/>
      <c r="D189" s="26"/>
      <c r="E189" s="26"/>
      <c r="F189" s="26"/>
      <c r="G189" s="26"/>
      <c r="H189" s="26"/>
      <c r="I189" s="25" t="s">
        <v>92</v>
      </c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1" t="s">
        <v>131</v>
      </c>
      <c r="AB189" s="21"/>
      <c r="AC189" s="21"/>
      <c r="AD189" s="21"/>
    </row>
    <row r="190" spans="2:31" ht="24.9" customHeight="1" x14ac:dyDescent="0.2">
      <c r="B190" s="26"/>
      <c r="C190" s="26"/>
      <c r="D190" s="26"/>
      <c r="E190" s="26"/>
      <c r="F190" s="26"/>
      <c r="G190" s="26"/>
      <c r="H190" s="26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1"/>
      <c r="AB190" s="21"/>
      <c r="AC190" s="21"/>
      <c r="AD190" s="21"/>
    </row>
    <row r="191" spans="2:31" ht="24.9" customHeight="1" x14ac:dyDescent="0.2">
      <c r="B191" s="26"/>
      <c r="C191" s="26"/>
      <c r="D191" s="26"/>
      <c r="E191" s="26"/>
      <c r="F191" s="26"/>
      <c r="G191" s="26"/>
      <c r="H191" s="26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1"/>
      <c r="AB191" s="21"/>
      <c r="AC191" s="21"/>
      <c r="AD191" s="21"/>
    </row>
    <row r="192" spans="2:31" ht="20.25" customHeight="1" x14ac:dyDescent="0.2">
      <c r="B192" s="26" t="s">
        <v>93</v>
      </c>
      <c r="C192" s="26"/>
      <c r="D192" s="26"/>
      <c r="E192" s="26"/>
      <c r="F192" s="26"/>
      <c r="G192" s="26"/>
      <c r="H192" s="26"/>
      <c r="I192" s="25" t="s">
        <v>94</v>
      </c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1" t="s">
        <v>132</v>
      </c>
      <c r="AB192" s="21"/>
      <c r="AC192" s="21"/>
      <c r="AD192" s="21"/>
    </row>
    <row r="193" spans="2:30" ht="32.25" customHeight="1" x14ac:dyDescent="0.2">
      <c r="B193" s="26" t="s">
        <v>95</v>
      </c>
      <c r="C193" s="26"/>
      <c r="D193" s="26"/>
      <c r="E193" s="26"/>
      <c r="F193" s="26"/>
      <c r="G193" s="26"/>
      <c r="H193" s="26"/>
      <c r="I193" s="25" t="s">
        <v>96</v>
      </c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1" t="s">
        <v>133</v>
      </c>
      <c r="AB193" s="21"/>
      <c r="AC193" s="21"/>
      <c r="AD193" s="21"/>
    </row>
    <row r="194" spans="2:30" ht="4.5" customHeight="1" x14ac:dyDescent="0.2"/>
    <row r="195" spans="2:30" ht="9.9" customHeight="1" x14ac:dyDescent="0.2">
      <c r="B195" s="23" t="s">
        <v>135</v>
      </c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</row>
    <row r="196" spans="2:30" ht="9.9" customHeight="1" x14ac:dyDescent="0.2"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</row>
    <row r="197" spans="2:30" ht="9.9" customHeight="1" x14ac:dyDescent="0.2"/>
    <row r="198" spans="2:30" ht="9.9" customHeight="1" x14ac:dyDescent="0.2"/>
    <row r="199" spans="2:30" ht="9.9" customHeight="1" x14ac:dyDescent="0.2"/>
    <row r="200" spans="2:30" ht="9.9" customHeight="1" x14ac:dyDescent="0.2"/>
    <row r="201" spans="2:30" ht="9.9" customHeight="1" x14ac:dyDescent="0.2"/>
    <row r="202" spans="2:30" ht="9.9" customHeight="1" x14ac:dyDescent="0.2"/>
    <row r="203" spans="2:30" ht="9.9" customHeight="1" x14ac:dyDescent="0.2"/>
    <row r="204" spans="2:30" ht="9.9" customHeight="1" x14ac:dyDescent="0.2"/>
    <row r="205" spans="2:30" ht="9.9" customHeight="1" x14ac:dyDescent="0.2"/>
    <row r="206" spans="2:30" ht="9.9" customHeight="1" x14ac:dyDescent="0.2"/>
    <row r="207" spans="2:30" ht="9.9" customHeight="1" x14ac:dyDescent="0.2"/>
    <row r="208" spans="2:30" ht="9.9" customHeight="1" x14ac:dyDescent="0.2"/>
    <row r="209" ht="9.9" customHeight="1" x14ac:dyDescent="0.2"/>
    <row r="210" ht="9.9" customHeight="1" x14ac:dyDescent="0.2"/>
    <row r="211" ht="9.9" customHeight="1" x14ac:dyDescent="0.2"/>
    <row r="212" ht="9.9" customHeight="1" x14ac:dyDescent="0.2"/>
    <row r="213" ht="9.9" customHeight="1" x14ac:dyDescent="0.2"/>
    <row r="214" ht="9.9" customHeight="1" x14ac:dyDescent="0.2"/>
    <row r="215" ht="9.9" customHeight="1" x14ac:dyDescent="0.2"/>
    <row r="216" ht="9.9" customHeight="1" x14ac:dyDescent="0.2"/>
    <row r="217" ht="9.9" customHeight="1" x14ac:dyDescent="0.2"/>
    <row r="218" ht="9.9" customHeight="1" x14ac:dyDescent="0.2"/>
    <row r="219" ht="9.9" customHeight="1" x14ac:dyDescent="0.2"/>
    <row r="220" ht="9.9" customHeight="1" x14ac:dyDescent="0.2"/>
    <row r="221" ht="9.9" customHeight="1" x14ac:dyDescent="0.2"/>
    <row r="222" ht="9.9" customHeight="1" x14ac:dyDescent="0.2"/>
    <row r="223" ht="9.9" customHeight="1" x14ac:dyDescent="0.2"/>
    <row r="224" ht="9.9" customHeight="1" x14ac:dyDescent="0.2"/>
    <row r="225" ht="9.9" customHeight="1" x14ac:dyDescent="0.2"/>
    <row r="226" ht="9.9" customHeight="1" x14ac:dyDescent="0.2"/>
    <row r="227" ht="9.9" customHeight="1" x14ac:dyDescent="0.2"/>
    <row r="228" ht="9.9" customHeight="1" x14ac:dyDescent="0.2"/>
    <row r="229" ht="9.9" customHeight="1" x14ac:dyDescent="0.2"/>
    <row r="230" ht="9.9" customHeight="1" x14ac:dyDescent="0.2"/>
    <row r="231" ht="9.9" customHeight="1" x14ac:dyDescent="0.2"/>
    <row r="232" ht="9.9" customHeight="1" x14ac:dyDescent="0.2"/>
    <row r="233" ht="9.9" customHeight="1" x14ac:dyDescent="0.2"/>
    <row r="234" ht="9.9" customHeight="1" x14ac:dyDescent="0.2"/>
    <row r="235" ht="9.9" customHeight="1" x14ac:dyDescent="0.2"/>
    <row r="236" ht="9.9" customHeight="1" x14ac:dyDescent="0.2"/>
    <row r="237" ht="9.9" customHeight="1" x14ac:dyDescent="0.2"/>
    <row r="238" ht="9.9" customHeight="1" x14ac:dyDescent="0.2"/>
    <row r="239" ht="9.9" customHeight="1" x14ac:dyDescent="0.2"/>
    <row r="240" ht="9.9" customHeight="1" x14ac:dyDescent="0.2"/>
    <row r="241" ht="9.9" customHeight="1" x14ac:dyDescent="0.2"/>
    <row r="242" ht="9.9" customHeight="1" x14ac:dyDescent="0.2"/>
    <row r="243" ht="9.9" customHeight="1" x14ac:dyDescent="0.2"/>
    <row r="244" ht="9.9" customHeight="1" x14ac:dyDescent="0.2"/>
    <row r="245" ht="9.9" customHeight="1" x14ac:dyDescent="0.2"/>
    <row r="246" ht="9.9" customHeight="1" x14ac:dyDescent="0.2"/>
    <row r="247" ht="9.9" customHeight="1" x14ac:dyDescent="0.2"/>
    <row r="248" ht="9.9" customHeight="1" x14ac:dyDescent="0.2"/>
    <row r="249" ht="9.9" customHeight="1" x14ac:dyDescent="0.2"/>
    <row r="250" ht="9.9" customHeight="1" x14ac:dyDescent="0.2"/>
    <row r="251" ht="9.9" customHeight="1" x14ac:dyDescent="0.2"/>
    <row r="252" ht="9.9" customHeight="1" x14ac:dyDescent="0.2"/>
    <row r="253" ht="9.9" customHeight="1" x14ac:dyDescent="0.2"/>
    <row r="254" ht="9.9" customHeight="1" x14ac:dyDescent="0.2"/>
    <row r="255" ht="9.9" customHeight="1" x14ac:dyDescent="0.2"/>
    <row r="256" ht="9.9" customHeight="1" x14ac:dyDescent="0.2"/>
    <row r="257" ht="9.9" customHeight="1" x14ac:dyDescent="0.2"/>
    <row r="258" ht="9.9" customHeight="1" x14ac:dyDescent="0.2"/>
    <row r="259" ht="9.9" customHeight="1" x14ac:dyDescent="0.2"/>
    <row r="260" ht="9.9" customHeight="1" x14ac:dyDescent="0.2"/>
    <row r="261" ht="9.9" customHeight="1" x14ac:dyDescent="0.2"/>
    <row r="262" ht="9.9" customHeight="1" x14ac:dyDescent="0.2"/>
    <row r="263" ht="9.9" customHeight="1" x14ac:dyDescent="0.2"/>
    <row r="264" ht="9.9" customHeight="1" x14ac:dyDescent="0.2"/>
    <row r="265" ht="9.9" customHeight="1" x14ac:dyDescent="0.2"/>
    <row r="266" ht="9.9" customHeight="1" x14ac:dyDescent="0.2"/>
    <row r="267" ht="9.9" customHeight="1" x14ac:dyDescent="0.2"/>
    <row r="268" ht="9.9" customHeight="1" x14ac:dyDescent="0.2"/>
    <row r="269" ht="9.9" customHeight="1" x14ac:dyDescent="0.2"/>
    <row r="270" ht="9.9" customHeight="1" x14ac:dyDescent="0.2"/>
    <row r="271" ht="9.9" customHeight="1" x14ac:dyDescent="0.2"/>
    <row r="272" ht="9.9" customHeight="1" x14ac:dyDescent="0.2"/>
    <row r="273" ht="9.9" customHeight="1" x14ac:dyDescent="0.2"/>
    <row r="274" ht="9.9" customHeight="1" x14ac:dyDescent="0.2"/>
    <row r="275" ht="9.9" customHeight="1" x14ac:dyDescent="0.2"/>
    <row r="276" ht="9.9" customHeight="1" x14ac:dyDescent="0.2"/>
    <row r="277" ht="9.9" customHeight="1" x14ac:dyDescent="0.2"/>
    <row r="278" ht="9.9" customHeight="1" x14ac:dyDescent="0.2"/>
    <row r="279" ht="9.9" customHeight="1" x14ac:dyDescent="0.2"/>
    <row r="280" ht="9.9" customHeight="1" x14ac:dyDescent="0.2"/>
    <row r="281" ht="9.9" customHeight="1" x14ac:dyDescent="0.2"/>
    <row r="282" ht="9.9" customHeight="1" x14ac:dyDescent="0.2"/>
    <row r="283" ht="9.9" customHeight="1" x14ac:dyDescent="0.2"/>
    <row r="284" ht="9.9" customHeight="1" x14ac:dyDescent="0.2"/>
    <row r="285" ht="9.9" customHeight="1" x14ac:dyDescent="0.2"/>
    <row r="286" ht="9.9" customHeight="1" x14ac:dyDescent="0.2"/>
    <row r="287" ht="9.9" customHeight="1" x14ac:dyDescent="0.2"/>
    <row r="288" ht="9.9" customHeight="1" x14ac:dyDescent="0.2"/>
    <row r="289" ht="9.9" customHeight="1" x14ac:dyDescent="0.2"/>
    <row r="290" ht="9.9" customHeight="1" x14ac:dyDescent="0.2"/>
    <row r="291" ht="9.9" customHeight="1" x14ac:dyDescent="0.2"/>
    <row r="292" ht="9.9" customHeight="1" x14ac:dyDescent="0.2"/>
    <row r="293" ht="9.9" customHeight="1" x14ac:dyDescent="0.2"/>
    <row r="294" ht="9.9" customHeight="1" x14ac:dyDescent="0.2"/>
    <row r="295" ht="9.9" customHeight="1" x14ac:dyDescent="0.2"/>
    <row r="296" ht="9.9" customHeight="1" x14ac:dyDescent="0.2"/>
    <row r="297" ht="9.9" customHeight="1" x14ac:dyDescent="0.2"/>
    <row r="298" ht="9.9" customHeight="1" x14ac:dyDescent="0.2"/>
    <row r="299" ht="9.9" customHeight="1" x14ac:dyDescent="0.2"/>
    <row r="300" ht="9.9" customHeight="1" x14ac:dyDescent="0.2"/>
    <row r="301" ht="9.9" customHeight="1" x14ac:dyDescent="0.2"/>
    <row r="302" ht="9.9" customHeight="1" x14ac:dyDescent="0.2"/>
    <row r="303" ht="9.9" customHeight="1" x14ac:dyDescent="0.2"/>
    <row r="304" ht="9.9" customHeight="1" x14ac:dyDescent="0.2"/>
    <row r="305" ht="9.9" customHeight="1" x14ac:dyDescent="0.2"/>
    <row r="306" ht="9.9" customHeight="1" x14ac:dyDescent="0.2"/>
    <row r="307" ht="9.9" customHeight="1" x14ac:dyDescent="0.2"/>
    <row r="308" ht="9.9" customHeight="1" x14ac:dyDescent="0.2"/>
    <row r="309" ht="9.9" customHeight="1" x14ac:dyDescent="0.2"/>
    <row r="310" ht="9.9" customHeight="1" x14ac:dyDescent="0.2"/>
    <row r="311" ht="9.9" customHeight="1" x14ac:dyDescent="0.2"/>
    <row r="312" ht="9.9" customHeight="1" x14ac:dyDescent="0.2"/>
    <row r="313" ht="9.9" customHeight="1" x14ac:dyDescent="0.2"/>
    <row r="314" ht="9.9" customHeight="1" x14ac:dyDescent="0.2"/>
    <row r="315" ht="9.9" customHeight="1" x14ac:dyDescent="0.2"/>
    <row r="316" ht="9.9" customHeight="1" x14ac:dyDescent="0.2"/>
    <row r="317" ht="9.9" customHeight="1" x14ac:dyDescent="0.2"/>
    <row r="318" ht="9.9" customHeight="1" x14ac:dyDescent="0.2"/>
    <row r="319" ht="9.9" customHeight="1" x14ac:dyDescent="0.2"/>
    <row r="320" ht="9.9" customHeight="1" x14ac:dyDescent="0.2"/>
    <row r="321" ht="9.9" customHeight="1" x14ac:dyDescent="0.2"/>
    <row r="322" ht="9.9" customHeight="1" x14ac:dyDescent="0.2"/>
    <row r="323" ht="9.9" customHeight="1" x14ac:dyDescent="0.2"/>
    <row r="324" ht="9.9" customHeight="1" x14ac:dyDescent="0.2"/>
    <row r="325" ht="9.9" customHeight="1" x14ac:dyDescent="0.2"/>
    <row r="326" ht="9.9" customHeight="1" x14ac:dyDescent="0.2"/>
    <row r="327" ht="9.9" customHeight="1" x14ac:dyDescent="0.2"/>
    <row r="328" ht="9.9" customHeight="1" x14ac:dyDescent="0.2"/>
    <row r="329" ht="9.9" customHeight="1" x14ac:dyDescent="0.2"/>
    <row r="330" ht="9.9" customHeight="1" x14ac:dyDescent="0.2"/>
    <row r="331" ht="9.9" customHeight="1" x14ac:dyDescent="0.2"/>
    <row r="332" ht="9.9" customHeight="1" x14ac:dyDescent="0.2"/>
    <row r="333" ht="9.9" customHeight="1" x14ac:dyDescent="0.2"/>
    <row r="334" ht="9.9" customHeight="1" x14ac:dyDescent="0.2"/>
    <row r="335" ht="9.9" customHeight="1" x14ac:dyDescent="0.2"/>
    <row r="336" ht="9.9" customHeight="1" x14ac:dyDescent="0.2"/>
    <row r="337" ht="9.9" customHeight="1" x14ac:dyDescent="0.2"/>
    <row r="338" ht="9.9" customHeight="1" x14ac:dyDescent="0.2"/>
    <row r="339" ht="9.9" customHeight="1" x14ac:dyDescent="0.2"/>
    <row r="340" ht="9.9" customHeight="1" x14ac:dyDescent="0.2"/>
    <row r="341" ht="9.9" customHeight="1" x14ac:dyDescent="0.2"/>
    <row r="342" ht="9.9" customHeight="1" x14ac:dyDescent="0.2"/>
    <row r="343" ht="9.9" customHeight="1" x14ac:dyDescent="0.2"/>
    <row r="344" ht="9.9" customHeight="1" x14ac:dyDescent="0.2"/>
    <row r="345" ht="9.9" customHeight="1" x14ac:dyDescent="0.2"/>
    <row r="346" ht="9.9" customHeight="1" x14ac:dyDescent="0.2"/>
    <row r="347" ht="9.9" customHeight="1" x14ac:dyDescent="0.2"/>
    <row r="348" ht="9.9" customHeight="1" x14ac:dyDescent="0.2"/>
    <row r="349" ht="9.9" customHeight="1" x14ac:dyDescent="0.2"/>
    <row r="350" ht="9.9" customHeight="1" x14ac:dyDescent="0.2"/>
    <row r="351" ht="9.9" customHeight="1" x14ac:dyDescent="0.2"/>
    <row r="352" ht="9.9" customHeight="1" x14ac:dyDescent="0.2"/>
    <row r="353" ht="9.9" customHeight="1" x14ac:dyDescent="0.2"/>
    <row r="354" ht="9.9" customHeight="1" x14ac:dyDescent="0.2"/>
    <row r="355" ht="9.9" customHeight="1" x14ac:dyDescent="0.2"/>
    <row r="356" ht="9.9" customHeight="1" x14ac:dyDescent="0.2"/>
    <row r="357" ht="9.9" customHeight="1" x14ac:dyDescent="0.2"/>
    <row r="358" ht="9.9" customHeight="1" x14ac:dyDescent="0.2"/>
    <row r="359" ht="9.9" customHeight="1" x14ac:dyDescent="0.2"/>
    <row r="360" ht="9.9" customHeight="1" x14ac:dyDescent="0.2"/>
    <row r="361" ht="9.9" customHeight="1" x14ac:dyDescent="0.2"/>
    <row r="362" ht="9.9" customHeight="1" x14ac:dyDescent="0.2"/>
    <row r="363" ht="9.9" customHeight="1" x14ac:dyDescent="0.2"/>
    <row r="364" ht="9.9" customHeight="1" x14ac:dyDescent="0.2"/>
    <row r="365" ht="9.9" customHeight="1" x14ac:dyDescent="0.2"/>
    <row r="366" ht="9.9" customHeight="1" x14ac:dyDescent="0.2"/>
    <row r="367" ht="9.9" customHeight="1" x14ac:dyDescent="0.2"/>
    <row r="368" ht="9.9" customHeight="1" x14ac:dyDescent="0.2"/>
    <row r="369" ht="9.9" customHeight="1" x14ac:dyDescent="0.2"/>
    <row r="370" ht="9.9" customHeight="1" x14ac:dyDescent="0.2"/>
    <row r="371" ht="9.9" customHeight="1" x14ac:dyDescent="0.2"/>
    <row r="372" ht="9.9" customHeight="1" x14ac:dyDescent="0.2"/>
    <row r="373" ht="9.9" customHeight="1" x14ac:dyDescent="0.2"/>
    <row r="374" ht="9.9" customHeight="1" x14ac:dyDescent="0.2"/>
    <row r="375" ht="9.9" customHeight="1" x14ac:dyDescent="0.2"/>
    <row r="376" ht="9.9" customHeight="1" x14ac:dyDescent="0.2"/>
    <row r="377" ht="9.9" customHeight="1" x14ac:dyDescent="0.2"/>
    <row r="378" ht="9.9" customHeight="1" x14ac:dyDescent="0.2"/>
    <row r="379" ht="9.9" customHeight="1" x14ac:dyDescent="0.2"/>
    <row r="380" ht="9.9" customHeight="1" x14ac:dyDescent="0.2"/>
    <row r="381" ht="9.9" customHeight="1" x14ac:dyDescent="0.2"/>
    <row r="382" ht="9.9" customHeight="1" x14ac:dyDescent="0.2"/>
    <row r="383" ht="9.9" customHeight="1" x14ac:dyDescent="0.2"/>
    <row r="384" ht="9.9" customHeight="1" x14ac:dyDescent="0.2"/>
    <row r="385" ht="9.9" customHeight="1" x14ac:dyDescent="0.2"/>
    <row r="386" ht="9.9" customHeight="1" x14ac:dyDescent="0.2"/>
    <row r="387" ht="9.9" customHeight="1" x14ac:dyDescent="0.2"/>
    <row r="388" ht="9.9" customHeight="1" x14ac:dyDescent="0.2"/>
    <row r="389" ht="9.9" customHeight="1" x14ac:dyDescent="0.2"/>
    <row r="390" ht="9.9" customHeight="1" x14ac:dyDescent="0.2"/>
    <row r="391" ht="9.9" customHeight="1" x14ac:dyDescent="0.2"/>
    <row r="392" ht="9.9" customHeight="1" x14ac:dyDescent="0.2"/>
    <row r="393" ht="9.9" customHeight="1" x14ac:dyDescent="0.2"/>
    <row r="394" ht="9.9" customHeight="1" x14ac:dyDescent="0.2"/>
    <row r="395" ht="9.9" customHeight="1" x14ac:dyDescent="0.2"/>
    <row r="396" ht="9.9" customHeight="1" x14ac:dyDescent="0.2"/>
    <row r="397" ht="9.9" customHeight="1" x14ac:dyDescent="0.2"/>
    <row r="398" ht="9.9" customHeight="1" x14ac:dyDescent="0.2"/>
    <row r="399" ht="9.9" customHeight="1" x14ac:dyDescent="0.2"/>
    <row r="400" ht="9.9" customHeight="1" x14ac:dyDescent="0.2"/>
    <row r="401" ht="9.9" customHeight="1" x14ac:dyDescent="0.2"/>
    <row r="402" ht="9.9" customHeight="1" x14ac:dyDescent="0.2"/>
    <row r="403" ht="9.9" customHeight="1" x14ac:dyDescent="0.2"/>
    <row r="404" ht="9.9" customHeight="1" x14ac:dyDescent="0.2"/>
    <row r="405" ht="9.9" customHeight="1" x14ac:dyDescent="0.2"/>
    <row r="406" ht="9.9" customHeight="1" x14ac:dyDescent="0.2"/>
    <row r="407" ht="9.9" customHeight="1" x14ac:dyDescent="0.2"/>
    <row r="408" ht="9.9" customHeight="1" x14ac:dyDescent="0.2"/>
    <row r="409" ht="9.9" customHeight="1" x14ac:dyDescent="0.2"/>
    <row r="410" ht="9.9" customHeight="1" x14ac:dyDescent="0.2"/>
    <row r="411" ht="9.9" customHeight="1" x14ac:dyDescent="0.2"/>
    <row r="412" ht="9.9" customHeight="1" x14ac:dyDescent="0.2"/>
    <row r="413" ht="9.9" customHeight="1" x14ac:dyDescent="0.2"/>
    <row r="414" ht="9.9" customHeight="1" x14ac:dyDescent="0.2"/>
    <row r="415" ht="9.9" customHeight="1" x14ac:dyDescent="0.2"/>
    <row r="416" ht="9.9" customHeight="1" x14ac:dyDescent="0.2"/>
    <row r="417" ht="9.9" customHeight="1" x14ac:dyDescent="0.2"/>
    <row r="418" ht="9.9" customHeight="1" x14ac:dyDescent="0.2"/>
    <row r="419" ht="9.9" customHeight="1" x14ac:dyDescent="0.2"/>
    <row r="420" ht="9.9" customHeight="1" x14ac:dyDescent="0.2"/>
    <row r="421" ht="9.9" customHeight="1" x14ac:dyDescent="0.2"/>
    <row r="422" ht="9.9" customHeight="1" x14ac:dyDescent="0.2"/>
    <row r="423" ht="9.9" customHeight="1" x14ac:dyDescent="0.2"/>
    <row r="424" ht="9.9" customHeight="1" x14ac:dyDescent="0.2"/>
    <row r="425" ht="9.9" customHeight="1" x14ac:dyDescent="0.2"/>
    <row r="426" ht="9.9" customHeight="1" x14ac:dyDescent="0.2"/>
    <row r="427" ht="9.9" customHeight="1" x14ac:dyDescent="0.2"/>
    <row r="428" ht="9.9" customHeight="1" x14ac:dyDescent="0.2"/>
    <row r="429" ht="9.9" customHeight="1" x14ac:dyDescent="0.2"/>
    <row r="430" ht="9.9" customHeight="1" x14ac:dyDescent="0.2"/>
    <row r="431" ht="9.9" customHeight="1" x14ac:dyDescent="0.2"/>
    <row r="432" ht="9.9" customHeight="1" x14ac:dyDescent="0.2"/>
    <row r="433" ht="9.9" customHeight="1" x14ac:dyDescent="0.2"/>
    <row r="434" ht="9.9" customHeight="1" x14ac:dyDescent="0.2"/>
    <row r="435" ht="9.9" customHeight="1" x14ac:dyDescent="0.2"/>
    <row r="436" ht="9.9" customHeight="1" x14ac:dyDescent="0.2"/>
    <row r="437" ht="9.9" customHeight="1" x14ac:dyDescent="0.2"/>
    <row r="438" ht="9.9" customHeight="1" x14ac:dyDescent="0.2"/>
    <row r="439" ht="9.9" customHeight="1" x14ac:dyDescent="0.2"/>
    <row r="440" ht="9.9" customHeight="1" x14ac:dyDescent="0.2"/>
    <row r="441" ht="9.9" customHeight="1" x14ac:dyDescent="0.2"/>
    <row r="442" ht="9.9" customHeight="1" x14ac:dyDescent="0.2"/>
    <row r="443" ht="9.9" customHeight="1" x14ac:dyDescent="0.2"/>
    <row r="444" ht="9.9" customHeight="1" x14ac:dyDescent="0.2"/>
    <row r="445" ht="9.9" customHeight="1" x14ac:dyDescent="0.2"/>
    <row r="446" ht="9.9" customHeight="1" x14ac:dyDescent="0.2"/>
    <row r="447" ht="9.9" customHeight="1" x14ac:dyDescent="0.2"/>
    <row r="448" ht="9.9" customHeight="1" x14ac:dyDescent="0.2"/>
    <row r="449" ht="9.9" customHeight="1" x14ac:dyDescent="0.2"/>
    <row r="450" ht="9.9" customHeight="1" x14ac:dyDescent="0.2"/>
    <row r="451" ht="9.9" customHeight="1" x14ac:dyDescent="0.2"/>
    <row r="452" ht="9.9" customHeight="1" x14ac:dyDescent="0.2"/>
    <row r="453" ht="9.9" customHeight="1" x14ac:dyDescent="0.2"/>
    <row r="454" ht="9.9" customHeight="1" x14ac:dyDescent="0.2"/>
    <row r="455" ht="9.9" customHeight="1" x14ac:dyDescent="0.2"/>
    <row r="456" ht="9.9" customHeight="1" x14ac:dyDescent="0.2"/>
    <row r="457" ht="9.9" customHeight="1" x14ac:dyDescent="0.2"/>
    <row r="458" ht="9.9" customHeight="1" x14ac:dyDescent="0.2"/>
    <row r="459" ht="9.9" customHeight="1" x14ac:dyDescent="0.2"/>
    <row r="460" ht="9.9" customHeight="1" x14ac:dyDescent="0.2"/>
    <row r="461" ht="9.9" customHeight="1" x14ac:dyDescent="0.2"/>
    <row r="462" ht="9.9" customHeight="1" x14ac:dyDescent="0.2"/>
    <row r="463" ht="9.9" customHeight="1" x14ac:dyDescent="0.2"/>
    <row r="464" ht="9.9" customHeight="1" x14ac:dyDescent="0.2"/>
    <row r="465" ht="9.9" customHeight="1" x14ac:dyDescent="0.2"/>
    <row r="466" ht="9.9" customHeight="1" x14ac:dyDescent="0.2"/>
    <row r="467" ht="9.9" customHeight="1" x14ac:dyDescent="0.2"/>
    <row r="468" ht="9.9" customHeight="1" x14ac:dyDescent="0.2"/>
    <row r="469" ht="9.9" customHeight="1" x14ac:dyDescent="0.2"/>
    <row r="470" ht="9.9" customHeight="1" x14ac:dyDescent="0.2"/>
    <row r="471" ht="9.9" customHeight="1" x14ac:dyDescent="0.2"/>
    <row r="472" ht="9.9" customHeight="1" x14ac:dyDescent="0.2"/>
    <row r="473" ht="9.9" customHeight="1" x14ac:dyDescent="0.2"/>
    <row r="474" ht="9.9" customHeight="1" x14ac:dyDescent="0.2"/>
    <row r="475" ht="9.9" customHeight="1" x14ac:dyDescent="0.2"/>
    <row r="476" ht="9.9" customHeight="1" x14ac:dyDescent="0.2"/>
    <row r="477" ht="9.9" customHeight="1" x14ac:dyDescent="0.2"/>
    <row r="478" ht="9.9" customHeight="1" x14ac:dyDescent="0.2"/>
    <row r="479" ht="9.9" customHeight="1" x14ac:dyDescent="0.2"/>
    <row r="480" ht="9.9" customHeight="1" x14ac:dyDescent="0.2"/>
    <row r="481" ht="9.9" customHeight="1" x14ac:dyDescent="0.2"/>
    <row r="482" ht="9.9" customHeight="1" x14ac:dyDescent="0.2"/>
    <row r="483" ht="9.9" customHeight="1" x14ac:dyDescent="0.2"/>
    <row r="484" ht="9.9" customHeight="1" x14ac:dyDescent="0.2"/>
    <row r="485" ht="9.9" customHeight="1" x14ac:dyDescent="0.2"/>
    <row r="486" ht="9.9" customHeight="1" x14ac:dyDescent="0.2"/>
    <row r="487" ht="9.9" customHeight="1" x14ac:dyDescent="0.2"/>
    <row r="488" ht="9.9" customHeight="1" x14ac:dyDescent="0.2"/>
    <row r="489" ht="9.9" customHeight="1" x14ac:dyDescent="0.2"/>
    <row r="490" ht="9.9" customHeight="1" x14ac:dyDescent="0.2"/>
    <row r="491" ht="9.9" customHeight="1" x14ac:dyDescent="0.2"/>
    <row r="492" ht="9.9" customHeight="1" x14ac:dyDescent="0.2"/>
    <row r="493" ht="9.9" customHeight="1" x14ac:dyDescent="0.2"/>
    <row r="494" ht="9.9" customHeight="1" x14ac:dyDescent="0.2"/>
    <row r="495" ht="9.9" customHeight="1" x14ac:dyDescent="0.2"/>
    <row r="496" ht="9.9" customHeight="1" x14ac:dyDescent="0.2"/>
    <row r="497" ht="9.9" customHeight="1" x14ac:dyDescent="0.2"/>
    <row r="498" ht="9.9" customHeight="1" x14ac:dyDescent="0.2"/>
    <row r="499" ht="9.9" customHeight="1" x14ac:dyDescent="0.2"/>
    <row r="500" ht="9.9" customHeight="1" x14ac:dyDescent="0.2"/>
    <row r="501" ht="9.9" customHeight="1" x14ac:dyDescent="0.2"/>
    <row r="502" ht="9.9" customHeight="1" x14ac:dyDescent="0.2"/>
    <row r="503" ht="9.9" customHeight="1" x14ac:dyDescent="0.2"/>
    <row r="504" ht="9.9" customHeight="1" x14ac:dyDescent="0.2"/>
    <row r="505" ht="9.9" customHeight="1" x14ac:dyDescent="0.2"/>
    <row r="506" ht="9.9" customHeight="1" x14ac:dyDescent="0.2"/>
    <row r="507" ht="9.9" customHeight="1" x14ac:dyDescent="0.2"/>
    <row r="508" ht="9.9" customHeight="1" x14ac:dyDescent="0.2"/>
    <row r="509" ht="9.9" customHeight="1" x14ac:dyDescent="0.2"/>
    <row r="510" ht="9.9" customHeight="1" x14ac:dyDescent="0.2"/>
    <row r="511" ht="9.9" customHeight="1" x14ac:dyDescent="0.2"/>
    <row r="512" ht="9.9" customHeight="1" x14ac:dyDescent="0.2"/>
    <row r="513" ht="9.9" customHeight="1" x14ac:dyDescent="0.2"/>
    <row r="514" ht="9.9" customHeight="1" x14ac:dyDescent="0.2"/>
    <row r="515" ht="9.9" customHeight="1" x14ac:dyDescent="0.2"/>
    <row r="516" ht="9.9" customHeight="1" x14ac:dyDescent="0.2"/>
    <row r="517" ht="9.9" customHeight="1" x14ac:dyDescent="0.2"/>
    <row r="518" ht="9.9" customHeight="1" x14ac:dyDescent="0.2"/>
    <row r="519" ht="9.9" customHeight="1" x14ac:dyDescent="0.2"/>
    <row r="520" ht="9.9" customHeight="1" x14ac:dyDescent="0.2"/>
    <row r="521" ht="9.9" customHeight="1" x14ac:dyDescent="0.2"/>
    <row r="522" ht="9.9" customHeight="1" x14ac:dyDescent="0.2"/>
    <row r="523" ht="9.9" customHeight="1" x14ac:dyDescent="0.2"/>
    <row r="524" ht="9.9" customHeight="1" x14ac:dyDescent="0.2"/>
    <row r="525" ht="9.9" customHeight="1" x14ac:dyDescent="0.2"/>
    <row r="526" ht="9.9" customHeight="1" x14ac:dyDescent="0.2"/>
    <row r="527" ht="9.9" customHeight="1" x14ac:dyDescent="0.2"/>
    <row r="528" ht="9.9" customHeight="1" x14ac:dyDescent="0.2"/>
    <row r="529" ht="9.9" customHeight="1" x14ac:dyDescent="0.2"/>
    <row r="530" ht="9.9" customHeight="1" x14ac:dyDescent="0.2"/>
    <row r="531" ht="9.9" customHeight="1" x14ac:dyDescent="0.2"/>
    <row r="532" ht="9.9" customHeight="1" x14ac:dyDescent="0.2"/>
    <row r="533" ht="9.9" customHeight="1" x14ac:dyDescent="0.2"/>
    <row r="534" ht="9.9" customHeight="1" x14ac:dyDescent="0.2"/>
    <row r="535" ht="9.9" customHeight="1" x14ac:dyDescent="0.2"/>
    <row r="536" ht="9.9" customHeight="1" x14ac:dyDescent="0.2"/>
    <row r="537" ht="9.9" customHeight="1" x14ac:dyDescent="0.2"/>
    <row r="538" ht="9.9" customHeight="1" x14ac:dyDescent="0.2"/>
    <row r="539" ht="9.9" customHeight="1" x14ac:dyDescent="0.2"/>
    <row r="540" ht="9.9" customHeight="1" x14ac:dyDescent="0.2"/>
    <row r="541" ht="9.9" customHeight="1" x14ac:dyDescent="0.2"/>
    <row r="542" ht="9.9" customHeight="1" x14ac:dyDescent="0.2"/>
    <row r="543" ht="9.9" customHeight="1" x14ac:dyDescent="0.2"/>
    <row r="544" ht="9.9" customHeight="1" x14ac:dyDescent="0.2"/>
    <row r="545" ht="9.9" customHeight="1" x14ac:dyDescent="0.2"/>
    <row r="546" ht="9.9" customHeight="1" x14ac:dyDescent="0.2"/>
    <row r="547" ht="9.9" customHeight="1" x14ac:dyDescent="0.2"/>
    <row r="548" ht="9.9" customHeight="1" x14ac:dyDescent="0.2"/>
    <row r="549" ht="9.9" customHeight="1" x14ac:dyDescent="0.2"/>
    <row r="550" ht="9.9" customHeight="1" x14ac:dyDescent="0.2"/>
    <row r="551" ht="9.9" customHeight="1" x14ac:dyDescent="0.2"/>
    <row r="552" ht="9.9" customHeight="1" x14ac:dyDescent="0.2"/>
    <row r="553" ht="9.9" customHeight="1" x14ac:dyDescent="0.2"/>
    <row r="554" ht="9.9" customHeight="1" x14ac:dyDescent="0.2"/>
    <row r="555" ht="9.9" customHeight="1" x14ac:dyDescent="0.2"/>
    <row r="556" ht="9.9" customHeight="1" x14ac:dyDescent="0.2"/>
    <row r="557" ht="9.9" customHeight="1" x14ac:dyDescent="0.2"/>
    <row r="558" ht="9.9" customHeight="1" x14ac:dyDescent="0.2"/>
    <row r="559" ht="9.9" customHeight="1" x14ac:dyDescent="0.2"/>
    <row r="560" ht="9.9" customHeight="1" x14ac:dyDescent="0.2"/>
    <row r="561" ht="9.9" customHeight="1" x14ac:dyDescent="0.2"/>
    <row r="562" ht="9.9" customHeight="1" x14ac:dyDescent="0.2"/>
    <row r="563" ht="9.9" customHeight="1" x14ac:dyDescent="0.2"/>
    <row r="564" ht="9.9" customHeight="1" x14ac:dyDescent="0.2"/>
    <row r="565" ht="9.9" customHeight="1" x14ac:dyDescent="0.2"/>
    <row r="566" ht="9.9" customHeight="1" x14ac:dyDescent="0.2"/>
    <row r="567" ht="9.9" customHeight="1" x14ac:dyDescent="0.2"/>
    <row r="568" ht="9.9" customHeight="1" x14ac:dyDescent="0.2"/>
    <row r="569" ht="9.9" customHeight="1" x14ac:dyDescent="0.2"/>
    <row r="570" ht="9.9" customHeight="1" x14ac:dyDescent="0.2"/>
    <row r="571" ht="9.9" customHeight="1" x14ac:dyDescent="0.2"/>
    <row r="572" ht="9.9" customHeight="1" x14ac:dyDescent="0.2"/>
    <row r="573" ht="9.9" customHeight="1" x14ac:dyDescent="0.2"/>
    <row r="574" ht="9.9" customHeight="1" x14ac:dyDescent="0.2"/>
    <row r="575" ht="9.9" customHeight="1" x14ac:dyDescent="0.2"/>
    <row r="576" ht="9.9" customHeight="1" x14ac:dyDescent="0.2"/>
    <row r="577" ht="9.9" customHeight="1" x14ac:dyDescent="0.2"/>
    <row r="578" ht="9.9" customHeight="1" x14ac:dyDescent="0.2"/>
    <row r="579" ht="9.9" customHeight="1" x14ac:dyDescent="0.2"/>
    <row r="580" ht="9.9" customHeight="1" x14ac:dyDescent="0.2"/>
    <row r="581" ht="9.9" customHeight="1" x14ac:dyDescent="0.2"/>
    <row r="582" ht="9.9" customHeight="1" x14ac:dyDescent="0.2"/>
    <row r="583" ht="9.9" customHeight="1" x14ac:dyDescent="0.2"/>
    <row r="584" ht="9.9" customHeight="1" x14ac:dyDescent="0.2"/>
    <row r="585" ht="9.9" customHeight="1" x14ac:dyDescent="0.2"/>
    <row r="586" ht="9.9" customHeight="1" x14ac:dyDescent="0.2"/>
    <row r="587" ht="9.9" customHeight="1" x14ac:dyDescent="0.2"/>
    <row r="588" ht="9.9" customHeight="1" x14ac:dyDescent="0.2"/>
    <row r="589" ht="9.9" customHeight="1" x14ac:dyDescent="0.2"/>
    <row r="590" ht="9.9" customHeight="1" x14ac:dyDescent="0.2"/>
    <row r="591" ht="9.9" customHeight="1" x14ac:dyDescent="0.2"/>
    <row r="592" ht="9.9" customHeight="1" x14ac:dyDescent="0.2"/>
    <row r="593" ht="9.9" customHeight="1" x14ac:dyDescent="0.2"/>
    <row r="594" ht="9.9" customHeight="1" x14ac:dyDescent="0.2"/>
    <row r="595" ht="9.9" customHeight="1" x14ac:dyDescent="0.2"/>
    <row r="596" ht="9.9" customHeight="1" x14ac:dyDescent="0.2"/>
    <row r="597" ht="9.9" customHeight="1" x14ac:dyDescent="0.2"/>
    <row r="598" ht="9.9" customHeight="1" x14ac:dyDescent="0.2"/>
    <row r="599" ht="9.9" customHeight="1" x14ac:dyDescent="0.2"/>
    <row r="600" ht="9.9" customHeight="1" x14ac:dyDescent="0.2"/>
    <row r="601" ht="9.9" customHeight="1" x14ac:dyDescent="0.2"/>
    <row r="602" ht="9.9" customHeight="1" x14ac:dyDescent="0.2"/>
    <row r="603" ht="9.9" customHeight="1" x14ac:dyDescent="0.2"/>
    <row r="604" ht="9.9" customHeight="1" x14ac:dyDescent="0.2"/>
    <row r="605" ht="9.9" customHeight="1" x14ac:dyDescent="0.2"/>
    <row r="606" ht="9.9" customHeight="1" x14ac:dyDescent="0.2"/>
    <row r="607" ht="9.9" customHeight="1" x14ac:dyDescent="0.2"/>
    <row r="608" ht="9.9" customHeight="1" x14ac:dyDescent="0.2"/>
    <row r="609" ht="9.9" customHeight="1" x14ac:dyDescent="0.2"/>
    <row r="610" ht="9.9" customHeight="1" x14ac:dyDescent="0.2"/>
    <row r="611" ht="9.9" customHeight="1" x14ac:dyDescent="0.2"/>
    <row r="612" ht="9.9" customHeight="1" x14ac:dyDescent="0.2"/>
    <row r="613" ht="9.9" customHeight="1" x14ac:dyDescent="0.2"/>
    <row r="614" ht="9.9" customHeight="1" x14ac:dyDescent="0.2"/>
    <row r="615" ht="9.9" customHeight="1" x14ac:dyDescent="0.2"/>
    <row r="616" ht="9.9" customHeight="1" x14ac:dyDescent="0.2"/>
    <row r="617" ht="9.9" customHeight="1" x14ac:dyDescent="0.2"/>
    <row r="618" ht="9.9" customHeight="1" x14ac:dyDescent="0.2"/>
    <row r="619" ht="9.9" customHeight="1" x14ac:dyDescent="0.2"/>
    <row r="620" ht="9.9" customHeight="1" x14ac:dyDescent="0.2"/>
    <row r="621" ht="9.9" customHeight="1" x14ac:dyDescent="0.2"/>
    <row r="622" ht="9.9" customHeight="1" x14ac:dyDescent="0.2"/>
    <row r="623" ht="9.9" customHeight="1" x14ac:dyDescent="0.2"/>
    <row r="624" ht="9.9" customHeight="1" x14ac:dyDescent="0.2"/>
    <row r="625" ht="9.9" customHeight="1" x14ac:dyDescent="0.2"/>
    <row r="626" ht="9.9" customHeight="1" x14ac:dyDescent="0.2"/>
    <row r="627" ht="9.9" customHeight="1" x14ac:dyDescent="0.2"/>
    <row r="628" ht="9.9" customHeight="1" x14ac:dyDescent="0.2"/>
    <row r="629" ht="9.9" customHeight="1" x14ac:dyDescent="0.2"/>
    <row r="630" ht="9.9" customHeight="1" x14ac:dyDescent="0.2"/>
    <row r="631" ht="9.9" customHeight="1" x14ac:dyDescent="0.2"/>
    <row r="632" ht="9.9" customHeight="1" x14ac:dyDescent="0.2"/>
    <row r="633" ht="9.9" customHeight="1" x14ac:dyDescent="0.2"/>
    <row r="634" ht="9.9" customHeight="1" x14ac:dyDescent="0.2"/>
    <row r="635" ht="9.9" customHeight="1" x14ac:dyDescent="0.2"/>
    <row r="636" ht="9.9" customHeight="1" x14ac:dyDescent="0.2"/>
    <row r="637" ht="9.9" customHeight="1" x14ac:dyDescent="0.2"/>
    <row r="638" ht="9.9" customHeight="1" x14ac:dyDescent="0.2"/>
    <row r="639" ht="9.9" customHeight="1" x14ac:dyDescent="0.2"/>
    <row r="640" ht="9.9" customHeight="1" x14ac:dyDescent="0.2"/>
    <row r="641" ht="9.9" customHeight="1" x14ac:dyDescent="0.2"/>
    <row r="642" ht="9.9" customHeight="1" x14ac:dyDescent="0.2"/>
    <row r="643" ht="9.9" customHeight="1" x14ac:dyDescent="0.2"/>
    <row r="644" ht="9.9" customHeight="1" x14ac:dyDescent="0.2"/>
    <row r="645" ht="9.9" customHeight="1" x14ac:dyDescent="0.2"/>
    <row r="646" ht="9.9" customHeight="1" x14ac:dyDescent="0.2"/>
    <row r="647" ht="9.9" customHeight="1" x14ac:dyDescent="0.2"/>
    <row r="648" ht="9.9" customHeight="1" x14ac:dyDescent="0.2"/>
    <row r="649" ht="9.9" customHeight="1" x14ac:dyDescent="0.2"/>
    <row r="650" ht="9.9" customHeight="1" x14ac:dyDescent="0.2"/>
    <row r="651" ht="9.9" customHeight="1" x14ac:dyDescent="0.2"/>
    <row r="652" ht="9.9" customHeight="1" x14ac:dyDescent="0.2"/>
    <row r="653" ht="9.9" customHeight="1" x14ac:dyDescent="0.2"/>
    <row r="654" ht="9.9" customHeight="1" x14ac:dyDescent="0.2"/>
    <row r="655" ht="9.9" customHeight="1" x14ac:dyDescent="0.2"/>
    <row r="656" ht="9.9" customHeight="1" x14ac:dyDescent="0.2"/>
    <row r="657" ht="9.9" customHeight="1" x14ac:dyDescent="0.2"/>
    <row r="658" ht="9.9" customHeight="1" x14ac:dyDescent="0.2"/>
    <row r="659" ht="9.9" customHeight="1" x14ac:dyDescent="0.2"/>
    <row r="660" ht="9.9" customHeight="1" x14ac:dyDescent="0.2"/>
    <row r="661" ht="9.9" customHeight="1" x14ac:dyDescent="0.2"/>
    <row r="662" ht="9.9" customHeight="1" x14ac:dyDescent="0.2"/>
    <row r="663" ht="9.9" customHeight="1" x14ac:dyDescent="0.2"/>
    <row r="664" ht="9.9" customHeight="1" x14ac:dyDescent="0.2"/>
    <row r="665" ht="9.9" customHeight="1" x14ac:dyDescent="0.2"/>
    <row r="666" ht="9.9" customHeight="1" x14ac:dyDescent="0.2"/>
    <row r="667" ht="9.9" customHeight="1" x14ac:dyDescent="0.2"/>
    <row r="668" ht="9.9" customHeight="1" x14ac:dyDescent="0.2"/>
    <row r="669" ht="9.9" customHeight="1" x14ac:dyDescent="0.2"/>
    <row r="670" ht="9.9" customHeight="1" x14ac:dyDescent="0.2"/>
    <row r="671" ht="9.9" customHeight="1" x14ac:dyDescent="0.2"/>
    <row r="672" ht="9.9" customHeight="1" x14ac:dyDescent="0.2"/>
    <row r="673" ht="9.9" customHeight="1" x14ac:dyDescent="0.2"/>
    <row r="674" ht="9.9" customHeight="1" x14ac:dyDescent="0.2"/>
    <row r="675" ht="9.9" customHeight="1" x14ac:dyDescent="0.2"/>
    <row r="676" ht="9.9" customHeight="1" x14ac:dyDescent="0.2"/>
    <row r="677" ht="9.9" customHeight="1" x14ac:dyDescent="0.2"/>
    <row r="678" ht="9.9" customHeight="1" x14ac:dyDescent="0.2"/>
    <row r="679" ht="9.9" customHeight="1" x14ac:dyDescent="0.2"/>
    <row r="680" ht="9.9" customHeight="1" x14ac:dyDescent="0.2"/>
    <row r="681" ht="9.9" customHeight="1" x14ac:dyDescent="0.2"/>
    <row r="682" ht="9.9" customHeight="1" x14ac:dyDescent="0.2"/>
    <row r="683" ht="9.9" customHeight="1" x14ac:dyDescent="0.2"/>
    <row r="684" ht="9.9" customHeight="1" x14ac:dyDescent="0.2"/>
    <row r="685" ht="9.9" customHeight="1" x14ac:dyDescent="0.2"/>
    <row r="686" ht="9.9" customHeight="1" x14ac:dyDescent="0.2"/>
    <row r="687" ht="9.9" customHeight="1" x14ac:dyDescent="0.2"/>
    <row r="688" ht="9.9" customHeight="1" x14ac:dyDescent="0.2"/>
    <row r="689" ht="9.9" customHeight="1" x14ac:dyDescent="0.2"/>
    <row r="690" ht="9.9" customHeight="1" x14ac:dyDescent="0.2"/>
    <row r="691" ht="9.9" customHeight="1" x14ac:dyDescent="0.2"/>
    <row r="692" ht="9.9" customHeight="1" x14ac:dyDescent="0.2"/>
    <row r="693" ht="9.9" customHeight="1" x14ac:dyDescent="0.2"/>
    <row r="694" ht="9.9" customHeight="1" x14ac:dyDescent="0.2"/>
    <row r="695" ht="9.9" customHeight="1" x14ac:dyDescent="0.2"/>
    <row r="696" ht="9.9" customHeight="1" x14ac:dyDescent="0.2"/>
    <row r="697" ht="9.9" customHeight="1" x14ac:dyDescent="0.2"/>
    <row r="698" ht="9.9" customHeight="1" x14ac:dyDescent="0.2"/>
    <row r="699" ht="9.9" customHeight="1" x14ac:dyDescent="0.2"/>
    <row r="700" ht="9.9" customHeight="1" x14ac:dyDescent="0.2"/>
    <row r="701" ht="9.9" customHeight="1" x14ac:dyDescent="0.2"/>
    <row r="702" ht="9.9" customHeight="1" x14ac:dyDescent="0.2"/>
    <row r="703" ht="9.9" customHeight="1" x14ac:dyDescent="0.2"/>
    <row r="704" ht="9.9" customHeight="1" x14ac:dyDescent="0.2"/>
    <row r="705" ht="9.9" customHeight="1" x14ac:dyDescent="0.2"/>
    <row r="706" ht="9.9" customHeight="1" x14ac:dyDescent="0.2"/>
    <row r="707" ht="9.9" customHeight="1" x14ac:dyDescent="0.2"/>
    <row r="708" ht="9.9" customHeight="1" x14ac:dyDescent="0.2"/>
    <row r="709" ht="9.9" customHeight="1" x14ac:dyDescent="0.2"/>
    <row r="710" ht="9.9" customHeight="1" x14ac:dyDescent="0.2"/>
    <row r="711" ht="9.9" customHeight="1" x14ac:dyDescent="0.2"/>
    <row r="712" ht="9.9" customHeight="1" x14ac:dyDescent="0.2"/>
    <row r="713" ht="9.9" customHeight="1" x14ac:dyDescent="0.2"/>
    <row r="714" ht="9.9" customHeight="1" x14ac:dyDescent="0.2"/>
    <row r="715" ht="9.9" customHeight="1" x14ac:dyDescent="0.2"/>
    <row r="716" ht="9.9" customHeight="1" x14ac:dyDescent="0.2"/>
    <row r="717" ht="9.9" customHeight="1" x14ac:dyDescent="0.2"/>
    <row r="718" ht="9.9" customHeight="1" x14ac:dyDescent="0.2"/>
    <row r="719" ht="9.9" customHeight="1" x14ac:dyDescent="0.2"/>
    <row r="720" ht="9.9" customHeight="1" x14ac:dyDescent="0.2"/>
    <row r="721" ht="9.9" customHeight="1" x14ac:dyDescent="0.2"/>
    <row r="722" ht="9.9" customHeight="1" x14ac:dyDescent="0.2"/>
    <row r="723" ht="9.9" customHeight="1" x14ac:dyDescent="0.2"/>
    <row r="724" ht="9.9" customHeight="1" x14ac:dyDescent="0.2"/>
    <row r="725" ht="9.9" customHeight="1" x14ac:dyDescent="0.2"/>
    <row r="726" ht="9.9" customHeight="1" x14ac:dyDescent="0.2"/>
    <row r="727" ht="9.9" customHeight="1" x14ac:dyDescent="0.2"/>
    <row r="728" ht="9.9" customHeight="1" x14ac:dyDescent="0.2"/>
    <row r="729" ht="9.9" customHeight="1" x14ac:dyDescent="0.2"/>
    <row r="730" ht="9.9" customHeight="1" x14ac:dyDescent="0.2"/>
    <row r="731" ht="9.9" customHeight="1" x14ac:dyDescent="0.2"/>
    <row r="732" ht="9.9" customHeight="1" x14ac:dyDescent="0.2"/>
    <row r="733" ht="9.9" customHeight="1" x14ac:dyDescent="0.2"/>
    <row r="734" ht="9.9" customHeight="1" x14ac:dyDescent="0.2"/>
    <row r="735" ht="9.9" customHeight="1" x14ac:dyDescent="0.2"/>
    <row r="736" ht="9.9" customHeight="1" x14ac:dyDescent="0.2"/>
    <row r="737" ht="9.9" customHeight="1" x14ac:dyDescent="0.2"/>
    <row r="738" ht="9.9" customHeight="1" x14ac:dyDescent="0.2"/>
    <row r="739" ht="9.9" customHeight="1" x14ac:dyDescent="0.2"/>
    <row r="740" ht="9.9" customHeight="1" x14ac:dyDescent="0.2"/>
    <row r="741" ht="9.9" customHeight="1" x14ac:dyDescent="0.2"/>
    <row r="742" ht="9.9" customHeight="1" x14ac:dyDescent="0.2"/>
    <row r="743" ht="9.9" customHeight="1" x14ac:dyDescent="0.2"/>
    <row r="744" ht="9.9" customHeight="1" x14ac:dyDescent="0.2"/>
    <row r="745" ht="9.9" customHeight="1" x14ac:dyDescent="0.2"/>
    <row r="746" ht="9.9" customHeight="1" x14ac:dyDescent="0.2"/>
    <row r="747" ht="9.9" customHeight="1" x14ac:dyDescent="0.2"/>
    <row r="748" ht="9.9" customHeight="1" x14ac:dyDescent="0.2"/>
    <row r="749" ht="9.9" customHeight="1" x14ac:dyDescent="0.2"/>
    <row r="750" ht="9.9" customHeight="1" x14ac:dyDescent="0.2"/>
    <row r="751" ht="9.9" customHeight="1" x14ac:dyDescent="0.2"/>
    <row r="752" ht="9.9" customHeight="1" x14ac:dyDescent="0.2"/>
    <row r="753" ht="9.9" customHeight="1" x14ac:dyDescent="0.2"/>
    <row r="754" ht="9.9" customHeight="1" x14ac:dyDescent="0.2"/>
    <row r="755" ht="9.9" customHeight="1" x14ac:dyDescent="0.2"/>
    <row r="756" ht="9.9" customHeight="1" x14ac:dyDescent="0.2"/>
    <row r="757" ht="9.9" customHeight="1" x14ac:dyDescent="0.2"/>
    <row r="758" ht="9.9" customHeight="1" x14ac:dyDescent="0.2"/>
    <row r="759" ht="9.9" customHeight="1" x14ac:dyDescent="0.2"/>
    <row r="760" ht="9.9" customHeight="1" x14ac:dyDescent="0.2"/>
    <row r="761" ht="9.9" customHeight="1" x14ac:dyDescent="0.2"/>
    <row r="762" ht="9.9" customHeight="1" x14ac:dyDescent="0.2"/>
    <row r="763" ht="9.9" customHeight="1" x14ac:dyDescent="0.2"/>
    <row r="764" ht="9.9" customHeight="1" x14ac:dyDescent="0.2"/>
    <row r="765" ht="9.9" customHeight="1" x14ac:dyDescent="0.2"/>
    <row r="766" ht="9.9" customHeight="1" x14ac:dyDescent="0.2"/>
    <row r="767" ht="9.9" customHeight="1" x14ac:dyDescent="0.2"/>
    <row r="768" ht="9.9" customHeight="1" x14ac:dyDescent="0.2"/>
    <row r="769" ht="9.9" customHeight="1" x14ac:dyDescent="0.2"/>
    <row r="770" ht="9.9" customHeight="1" x14ac:dyDescent="0.2"/>
    <row r="771" ht="9.9" customHeight="1" x14ac:dyDescent="0.2"/>
    <row r="772" ht="9.9" customHeight="1" x14ac:dyDescent="0.2"/>
    <row r="773" ht="9.9" customHeight="1" x14ac:dyDescent="0.2"/>
    <row r="774" ht="9.9" customHeight="1" x14ac:dyDescent="0.2"/>
    <row r="775" ht="9.9" customHeight="1" x14ac:dyDescent="0.2"/>
    <row r="776" ht="9.9" customHeight="1" x14ac:dyDescent="0.2"/>
    <row r="777" ht="9.9" customHeight="1" x14ac:dyDescent="0.2"/>
    <row r="778" ht="9.9" customHeight="1" x14ac:dyDescent="0.2"/>
    <row r="779" ht="9.9" customHeight="1" x14ac:dyDescent="0.2"/>
    <row r="780" ht="9.9" customHeight="1" x14ac:dyDescent="0.2"/>
    <row r="781" ht="9.9" customHeight="1" x14ac:dyDescent="0.2"/>
    <row r="782" ht="9.9" customHeight="1" x14ac:dyDescent="0.2"/>
    <row r="783" ht="9.9" customHeight="1" x14ac:dyDescent="0.2"/>
    <row r="784" ht="9.9" customHeight="1" x14ac:dyDescent="0.2"/>
    <row r="785" ht="9.9" customHeight="1" x14ac:dyDescent="0.2"/>
    <row r="786" ht="9.9" customHeight="1" x14ac:dyDescent="0.2"/>
    <row r="787" ht="9.9" customHeight="1" x14ac:dyDescent="0.2"/>
    <row r="788" ht="9.9" customHeight="1" x14ac:dyDescent="0.2"/>
    <row r="789" ht="9.9" customHeight="1" x14ac:dyDescent="0.2"/>
    <row r="790" ht="9.9" customHeight="1" x14ac:dyDescent="0.2"/>
    <row r="791" ht="9.9" customHeight="1" x14ac:dyDescent="0.2"/>
    <row r="792" ht="9.9" customHeight="1" x14ac:dyDescent="0.2"/>
    <row r="793" ht="9.9" customHeight="1" x14ac:dyDescent="0.2"/>
    <row r="794" ht="9.9" customHeight="1" x14ac:dyDescent="0.2"/>
    <row r="795" ht="9.9" customHeight="1" x14ac:dyDescent="0.2"/>
    <row r="796" ht="9.9" customHeight="1" x14ac:dyDescent="0.2"/>
    <row r="797" ht="9.9" customHeight="1" x14ac:dyDescent="0.2"/>
    <row r="798" ht="9.9" customHeight="1" x14ac:dyDescent="0.2"/>
    <row r="799" ht="9.9" customHeight="1" x14ac:dyDescent="0.2"/>
    <row r="800" ht="9.9" customHeight="1" x14ac:dyDescent="0.2"/>
    <row r="801" ht="9.9" customHeight="1" x14ac:dyDescent="0.2"/>
    <row r="802" ht="9.9" customHeight="1" x14ac:dyDescent="0.2"/>
    <row r="803" ht="9.9" customHeight="1" x14ac:dyDescent="0.2"/>
    <row r="804" ht="9.9" customHeight="1" x14ac:dyDescent="0.2"/>
    <row r="805" ht="9.9" customHeight="1" x14ac:dyDescent="0.2"/>
    <row r="806" ht="9.9" customHeight="1" x14ac:dyDescent="0.2"/>
    <row r="807" ht="9.9" customHeight="1" x14ac:dyDescent="0.2"/>
    <row r="808" ht="9.9" customHeight="1" x14ac:dyDescent="0.2"/>
    <row r="809" ht="9.9" customHeight="1" x14ac:dyDescent="0.2"/>
    <row r="810" ht="9.9" customHeight="1" x14ac:dyDescent="0.2"/>
    <row r="811" ht="9.9" customHeight="1" x14ac:dyDescent="0.2"/>
    <row r="812" ht="9.9" customHeight="1" x14ac:dyDescent="0.2"/>
    <row r="813" ht="9.9" customHeight="1" x14ac:dyDescent="0.2"/>
    <row r="814" ht="9.9" customHeight="1" x14ac:dyDescent="0.2"/>
    <row r="815" ht="9.9" customHeight="1" x14ac:dyDescent="0.2"/>
    <row r="816" ht="9.9" customHeight="1" x14ac:dyDescent="0.2"/>
    <row r="817" ht="9.9" customHeight="1" x14ac:dyDescent="0.2"/>
    <row r="818" ht="9.9" customHeight="1" x14ac:dyDescent="0.2"/>
    <row r="819" ht="9.9" customHeight="1" x14ac:dyDescent="0.2"/>
    <row r="820" ht="9.9" customHeight="1" x14ac:dyDescent="0.2"/>
    <row r="821" ht="9.9" customHeight="1" x14ac:dyDescent="0.2"/>
    <row r="822" ht="9.9" customHeight="1" x14ac:dyDescent="0.2"/>
    <row r="823" ht="9.9" customHeight="1" x14ac:dyDescent="0.2"/>
    <row r="824" ht="9.9" customHeight="1" x14ac:dyDescent="0.2"/>
    <row r="825" ht="9.9" customHeight="1" x14ac:dyDescent="0.2"/>
    <row r="826" ht="9.9" customHeight="1" x14ac:dyDescent="0.2"/>
    <row r="827" ht="9.9" customHeight="1" x14ac:dyDescent="0.2"/>
    <row r="828" ht="9.9" customHeight="1" x14ac:dyDescent="0.2"/>
    <row r="829" ht="9.9" customHeight="1" x14ac:dyDescent="0.2"/>
    <row r="830" ht="9.9" customHeight="1" x14ac:dyDescent="0.2"/>
    <row r="831" ht="9.9" customHeight="1" x14ac:dyDescent="0.2"/>
    <row r="832" ht="9.9" customHeight="1" x14ac:dyDescent="0.2"/>
    <row r="833" ht="9.9" customHeight="1" x14ac:dyDescent="0.2"/>
    <row r="834" ht="9.9" customHeight="1" x14ac:dyDescent="0.2"/>
    <row r="835" ht="9.9" customHeight="1" x14ac:dyDescent="0.2"/>
    <row r="836" ht="9.9" customHeight="1" x14ac:dyDescent="0.2"/>
    <row r="837" ht="9.9" customHeight="1" x14ac:dyDescent="0.2"/>
    <row r="838" ht="9.9" customHeight="1" x14ac:dyDescent="0.2"/>
    <row r="839" ht="9.9" customHeight="1" x14ac:dyDescent="0.2"/>
    <row r="840" ht="9.9" customHeight="1" x14ac:dyDescent="0.2"/>
    <row r="841" ht="9.9" customHeight="1" x14ac:dyDescent="0.2"/>
    <row r="842" ht="9.9" customHeight="1" x14ac:dyDescent="0.2"/>
    <row r="843" ht="9.9" customHeight="1" x14ac:dyDescent="0.2"/>
    <row r="844" ht="9.9" customHeight="1" x14ac:dyDescent="0.2"/>
    <row r="845" ht="9.9" customHeight="1" x14ac:dyDescent="0.2"/>
    <row r="846" ht="9.9" customHeight="1" x14ac:dyDescent="0.2"/>
    <row r="847" ht="9.9" customHeight="1" x14ac:dyDescent="0.2"/>
    <row r="848" ht="9.9" customHeight="1" x14ac:dyDescent="0.2"/>
    <row r="849" ht="9.9" customHeight="1" x14ac:dyDescent="0.2"/>
    <row r="850" ht="9.9" customHeight="1" x14ac:dyDescent="0.2"/>
    <row r="851" ht="9.9" customHeight="1" x14ac:dyDescent="0.2"/>
    <row r="852" ht="9.9" customHeight="1" x14ac:dyDescent="0.2"/>
    <row r="853" ht="9.9" customHeight="1" x14ac:dyDescent="0.2"/>
    <row r="854" ht="9.9" customHeight="1" x14ac:dyDescent="0.2"/>
    <row r="855" ht="9.9" customHeight="1" x14ac:dyDescent="0.2"/>
    <row r="856" ht="9.9" customHeight="1" x14ac:dyDescent="0.2"/>
    <row r="857" ht="9.9" customHeight="1" x14ac:dyDescent="0.2"/>
    <row r="858" ht="9.9" customHeight="1" x14ac:dyDescent="0.2"/>
    <row r="859" ht="9.9" customHeight="1" x14ac:dyDescent="0.2"/>
    <row r="860" ht="9.9" customHeight="1" x14ac:dyDescent="0.2"/>
    <row r="861" ht="9.9" customHeight="1" x14ac:dyDescent="0.2"/>
    <row r="862" ht="9.9" customHeight="1" x14ac:dyDescent="0.2"/>
    <row r="863" ht="9.9" customHeight="1" x14ac:dyDescent="0.2"/>
    <row r="864" ht="9.9" customHeight="1" x14ac:dyDescent="0.2"/>
    <row r="865" ht="9.9" customHeight="1" x14ac:dyDescent="0.2"/>
    <row r="866" ht="9.9" customHeight="1" x14ac:dyDescent="0.2"/>
    <row r="867" ht="9.9" customHeight="1" x14ac:dyDescent="0.2"/>
    <row r="868" ht="9.9" customHeight="1" x14ac:dyDescent="0.2"/>
    <row r="869" ht="9.9" customHeight="1" x14ac:dyDescent="0.2"/>
    <row r="870" ht="9.9" customHeight="1" x14ac:dyDescent="0.2"/>
    <row r="871" ht="9.9" customHeight="1" x14ac:dyDescent="0.2"/>
    <row r="872" ht="9.9" customHeight="1" x14ac:dyDescent="0.2"/>
    <row r="873" ht="9.9" customHeight="1" x14ac:dyDescent="0.2"/>
    <row r="874" ht="9.9" customHeight="1" x14ac:dyDescent="0.2"/>
    <row r="875" ht="9.9" customHeight="1" x14ac:dyDescent="0.2"/>
    <row r="876" ht="9.9" customHeight="1" x14ac:dyDescent="0.2"/>
    <row r="877" ht="9.9" customHeight="1" x14ac:dyDescent="0.2"/>
    <row r="878" ht="9.9" customHeight="1" x14ac:dyDescent="0.2"/>
    <row r="879" ht="9.9" customHeight="1" x14ac:dyDescent="0.2"/>
    <row r="880" ht="9.9" customHeight="1" x14ac:dyDescent="0.2"/>
    <row r="881" ht="9.9" customHeight="1" x14ac:dyDescent="0.2"/>
    <row r="882" ht="9.9" customHeight="1" x14ac:dyDescent="0.2"/>
    <row r="883" ht="9.9" customHeight="1" x14ac:dyDescent="0.2"/>
    <row r="884" ht="9.9" customHeight="1" x14ac:dyDescent="0.2"/>
    <row r="885" ht="9.9" customHeight="1" x14ac:dyDescent="0.2"/>
    <row r="886" ht="9.9" customHeight="1" x14ac:dyDescent="0.2"/>
    <row r="887" ht="9.9" customHeight="1" x14ac:dyDescent="0.2"/>
    <row r="888" ht="9.9" customHeight="1" x14ac:dyDescent="0.2"/>
    <row r="889" ht="9.9" customHeight="1" x14ac:dyDescent="0.2"/>
    <row r="890" ht="9.9" customHeight="1" x14ac:dyDescent="0.2"/>
    <row r="891" ht="9.9" customHeight="1" x14ac:dyDescent="0.2"/>
    <row r="892" ht="9.9" customHeight="1" x14ac:dyDescent="0.2"/>
    <row r="893" ht="9.9" customHeight="1" x14ac:dyDescent="0.2"/>
    <row r="894" ht="9.9" customHeight="1" x14ac:dyDescent="0.2"/>
    <row r="895" ht="9.9" customHeight="1" x14ac:dyDescent="0.2"/>
    <row r="896" ht="9.9" customHeight="1" x14ac:dyDescent="0.2"/>
    <row r="897" ht="9.9" customHeight="1" x14ac:dyDescent="0.2"/>
    <row r="898" ht="9.9" customHeight="1" x14ac:dyDescent="0.2"/>
    <row r="899" ht="9.9" customHeight="1" x14ac:dyDescent="0.2"/>
    <row r="900" ht="9.9" customHeight="1" x14ac:dyDescent="0.2"/>
    <row r="901" ht="9.9" customHeight="1" x14ac:dyDescent="0.2"/>
    <row r="902" ht="9.9" customHeight="1" x14ac:dyDescent="0.2"/>
    <row r="903" ht="9.9" customHeight="1" x14ac:dyDescent="0.2"/>
    <row r="904" ht="9.9" customHeight="1" x14ac:dyDescent="0.2"/>
    <row r="905" ht="9.9" customHeight="1" x14ac:dyDescent="0.2"/>
    <row r="906" ht="9.9" customHeight="1" x14ac:dyDescent="0.2"/>
    <row r="907" ht="9.9" customHeight="1" x14ac:dyDescent="0.2"/>
    <row r="908" ht="9.9" customHeight="1" x14ac:dyDescent="0.2"/>
    <row r="909" ht="9.9" customHeight="1" x14ac:dyDescent="0.2"/>
    <row r="910" ht="9.9" customHeight="1" x14ac:dyDescent="0.2"/>
    <row r="911" ht="9.9" customHeight="1" x14ac:dyDescent="0.2"/>
    <row r="912" ht="9.9" customHeight="1" x14ac:dyDescent="0.2"/>
    <row r="913" ht="9.9" customHeight="1" x14ac:dyDescent="0.2"/>
    <row r="914" ht="9.9" customHeight="1" x14ac:dyDescent="0.2"/>
    <row r="915" ht="9.9" customHeight="1" x14ac:dyDescent="0.2"/>
    <row r="916" ht="9.9" customHeight="1" x14ac:dyDescent="0.2"/>
    <row r="917" ht="9.9" customHeight="1" x14ac:dyDescent="0.2"/>
    <row r="918" ht="9.9" customHeight="1" x14ac:dyDescent="0.2"/>
    <row r="919" ht="9.9" customHeight="1" x14ac:dyDescent="0.2"/>
    <row r="920" ht="9.9" customHeight="1" x14ac:dyDescent="0.2"/>
    <row r="921" ht="9.9" customHeight="1" x14ac:dyDescent="0.2"/>
    <row r="922" ht="9.9" customHeight="1" x14ac:dyDescent="0.2"/>
    <row r="923" ht="9.9" customHeight="1" x14ac:dyDescent="0.2"/>
    <row r="924" ht="9.9" customHeight="1" x14ac:dyDescent="0.2"/>
    <row r="925" ht="9.9" customHeight="1" x14ac:dyDescent="0.2"/>
    <row r="926" ht="9.9" customHeight="1" x14ac:dyDescent="0.2"/>
    <row r="927" ht="9.9" customHeight="1" x14ac:dyDescent="0.2"/>
    <row r="928" ht="9.9" customHeight="1" x14ac:dyDescent="0.2"/>
    <row r="929" ht="9.9" customHeight="1" x14ac:dyDescent="0.2"/>
    <row r="930" ht="9.9" customHeight="1" x14ac:dyDescent="0.2"/>
    <row r="931" ht="9.9" customHeight="1" x14ac:dyDescent="0.2"/>
    <row r="932" ht="9.9" customHeight="1" x14ac:dyDescent="0.2"/>
    <row r="933" ht="9.9" customHeight="1" x14ac:dyDescent="0.2"/>
    <row r="934" ht="9.9" customHeight="1" x14ac:dyDescent="0.2"/>
    <row r="935" ht="9.9" customHeight="1" x14ac:dyDescent="0.2"/>
    <row r="936" ht="9.9" customHeight="1" x14ac:dyDescent="0.2"/>
    <row r="937" ht="9.9" customHeight="1" x14ac:dyDescent="0.2"/>
    <row r="938" ht="9.9" customHeight="1" x14ac:dyDescent="0.2"/>
    <row r="939" ht="9.9" customHeight="1" x14ac:dyDescent="0.2"/>
    <row r="940" ht="9.9" customHeight="1" x14ac:dyDescent="0.2"/>
    <row r="941" ht="9.9" customHeight="1" x14ac:dyDescent="0.2"/>
    <row r="942" ht="9.9" customHeight="1" x14ac:dyDescent="0.2"/>
    <row r="943" ht="9.9" customHeight="1" x14ac:dyDescent="0.2"/>
    <row r="944" ht="9.9" customHeight="1" x14ac:dyDescent="0.2"/>
    <row r="945" ht="9.9" customHeight="1" x14ac:dyDescent="0.2"/>
    <row r="946" ht="9.9" customHeight="1" x14ac:dyDescent="0.2"/>
    <row r="947" ht="9.9" customHeight="1" x14ac:dyDescent="0.2"/>
    <row r="948" ht="9.9" customHeight="1" x14ac:dyDescent="0.2"/>
    <row r="949" ht="9.9" customHeight="1" x14ac:dyDescent="0.2"/>
    <row r="950" ht="9.9" customHeight="1" x14ac:dyDescent="0.2"/>
    <row r="951" ht="9.9" customHeight="1" x14ac:dyDescent="0.2"/>
    <row r="952" ht="9.9" customHeight="1" x14ac:dyDescent="0.2"/>
    <row r="953" ht="9.9" customHeight="1" x14ac:dyDescent="0.2"/>
    <row r="954" ht="9.9" customHeight="1" x14ac:dyDescent="0.2"/>
    <row r="955" ht="9.9" customHeight="1" x14ac:dyDescent="0.2"/>
    <row r="956" ht="9.9" customHeight="1" x14ac:dyDescent="0.2"/>
    <row r="957" ht="9.9" customHeight="1" x14ac:dyDescent="0.2"/>
    <row r="958" ht="9.9" customHeight="1" x14ac:dyDescent="0.2"/>
    <row r="959" ht="9.9" customHeight="1" x14ac:dyDescent="0.2"/>
    <row r="960" ht="9.9" customHeight="1" x14ac:dyDescent="0.2"/>
    <row r="961" ht="9.9" customHeight="1" x14ac:dyDescent="0.2"/>
    <row r="962" ht="9.9" customHeight="1" x14ac:dyDescent="0.2"/>
    <row r="963" ht="9.9" customHeight="1" x14ac:dyDescent="0.2"/>
    <row r="964" ht="9.9" customHeight="1" x14ac:dyDescent="0.2"/>
    <row r="965" ht="9.9" customHeight="1" x14ac:dyDescent="0.2"/>
    <row r="966" ht="9.9" customHeight="1" x14ac:dyDescent="0.2"/>
    <row r="967" ht="9.9" customHeight="1" x14ac:dyDescent="0.2"/>
    <row r="968" ht="9.9" customHeight="1" x14ac:dyDescent="0.2"/>
    <row r="969" ht="9.9" customHeight="1" x14ac:dyDescent="0.2"/>
    <row r="970" ht="9.9" customHeight="1" x14ac:dyDescent="0.2"/>
    <row r="971" ht="9.9" customHeight="1" x14ac:dyDescent="0.2"/>
    <row r="972" ht="9.9" customHeight="1" x14ac:dyDescent="0.2"/>
    <row r="973" ht="9.9" customHeight="1" x14ac:dyDescent="0.2"/>
    <row r="974" ht="9.9" customHeight="1" x14ac:dyDescent="0.2"/>
    <row r="975" ht="9.9" customHeight="1" x14ac:dyDescent="0.2"/>
    <row r="976" ht="9.9" customHeight="1" x14ac:dyDescent="0.2"/>
    <row r="977" ht="9.9" customHeight="1" x14ac:dyDescent="0.2"/>
    <row r="978" ht="9.9" customHeight="1" x14ac:dyDescent="0.2"/>
    <row r="979" ht="9.9" customHeight="1" x14ac:dyDescent="0.2"/>
    <row r="980" ht="9.9" customHeight="1" x14ac:dyDescent="0.2"/>
    <row r="981" ht="9.9" customHeight="1" x14ac:dyDescent="0.2"/>
    <row r="982" ht="9.9" customHeight="1" x14ac:dyDescent="0.2"/>
    <row r="983" ht="9.9" customHeight="1" x14ac:dyDescent="0.2"/>
    <row r="984" ht="9.9" customHeight="1" x14ac:dyDescent="0.2"/>
    <row r="985" ht="9.9" customHeight="1" x14ac:dyDescent="0.2"/>
    <row r="986" ht="9.9" customHeight="1" x14ac:dyDescent="0.2"/>
    <row r="987" ht="9.9" customHeight="1" x14ac:dyDescent="0.2"/>
    <row r="988" ht="9.9" customHeight="1" x14ac:dyDescent="0.2"/>
    <row r="989" ht="9.9" customHeight="1" x14ac:dyDescent="0.2"/>
    <row r="990" ht="9.9" customHeight="1" x14ac:dyDescent="0.2"/>
    <row r="991" ht="9.9" customHeight="1" x14ac:dyDescent="0.2"/>
    <row r="992" ht="9.9" customHeight="1" x14ac:dyDescent="0.2"/>
    <row r="993" ht="9.9" customHeight="1" x14ac:dyDescent="0.2"/>
    <row r="994" ht="9.9" customHeight="1" x14ac:dyDescent="0.2"/>
    <row r="995" ht="9.9" customHeight="1" x14ac:dyDescent="0.2"/>
    <row r="996" ht="9.9" customHeight="1" x14ac:dyDescent="0.2"/>
    <row r="997" ht="9.9" customHeight="1" x14ac:dyDescent="0.2"/>
    <row r="998" ht="9.9" customHeight="1" x14ac:dyDescent="0.2"/>
    <row r="999" ht="9.9" customHeight="1" x14ac:dyDescent="0.2"/>
    <row r="1000" ht="9.9" customHeight="1" x14ac:dyDescent="0.2"/>
    <row r="1001" ht="9.9" customHeight="1" x14ac:dyDescent="0.2"/>
    <row r="1002" ht="9.9" customHeight="1" x14ac:dyDescent="0.2"/>
    <row r="1003" ht="9.9" customHeight="1" x14ac:dyDescent="0.2"/>
    <row r="1004" ht="9.9" customHeight="1" x14ac:dyDescent="0.2"/>
    <row r="1005" ht="9.9" customHeight="1" x14ac:dyDescent="0.2"/>
    <row r="1006" ht="9.9" customHeight="1" x14ac:dyDescent="0.2"/>
    <row r="1007" ht="9.9" customHeight="1" x14ac:dyDescent="0.2"/>
    <row r="1008" ht="9.9" customHeight="1" x14ac:dyDescent="0.2"/>
    <row r="1009" ht="9.9" customHeight="1" x14ac:dyDescent="0.2"/>
    <row r="1010" ht="9.9" customHeight="1" x14ac:dyDescent="0.2"/>
    <row r="1011" ht="9.9" customHeight="1" x14ac:dyDescent="0.2"/>
    <row r="1012" ht="9.9" customHeight="1" x14ac:dyDescent="0.2"/>
    <row r="1013" ht="9.9" customHeight="1" x14ac:dyDescent="0.2"/>
    <row r="1014" ht="9.9" customHeight="1" x14ac:dyDescent="0.2"/>
    <row r="1015" ht="9.9" customHeight="1" x14ac:dyDescent="0.2"/>
    <row r="1016" ht="9.9" customHeight="1" x14ac:dyDescent="0.2"/>
    <row r="1017" ht="9.9" customHeight="1" x14ac:dyDescent="0.2"/>
    <row r="1018" ht="9.9" customHeight="1" x14ac:dyDescent="0.2"/>
    <row r="1019" ht="9.9" customHeight="1" x14ac:dyDescent="0.2"/>
    <row r="1020" ht="9.9" customHeight="1" x14ac:dyDescent="0.2"/>
    <row r="1021" ht="9.9" customHeight="1" x14ac:dyDescent="0.2"/>
    <row r="1022" ht="9.9" customHeight="1" x14ac:dyDescent="0.2"/>
    <row r="1023" ht="9.9" customHeight="1" x14ac:dyDescent="0.2"/>
    <row r="1024" ht="9.9" customHeight="1" x14ac:dyDescent="0.2"/>
    <row r="1025" ht="9.9" customHeight="1" x14ac:dyDescent="0.2"/>
    <row r="1026" ht="9.9" customHeight="1" x14ac:dyDescent="0.2"/>
    <row r="1027" ht="9.9" customHeight="1" x14ac:dyDescent="0.2"/>
    <row r="1028" ht="9.9" customHeight="1" x14ac:dyDescent="0.2"/>
    <row r="1029" ht="9.9" customHeight="1" x14ac:dyDescent="0.2"/>
    <row r="1030" ht="9.9" customHeight="1" x14ac:dyDescent="0.2"/>
    <row r="1031" ht="9.9" customHeight="1" x14ac:dyDescent="0.2"/>
    <row r="1032" ht="9.9" customHeight="1" x14ac:dyDescent="0.2"/>
    <row r="1033" ht="9.9" customHeight="1" x14ac:dyDescent="0.2"/>
    <row r="1034" ht="9.9" customHeight="1" x14ac:dyDescent="0.2"/>
    <row r="1035" ht="9.9" customHeight="1" x14ac:dyDescent="0.2"/>
    <row r="1036" ht="9.9" customHeight="1" x14ac:dyDescent="0.2"/>
    <row r="1037" ht="9.9" customHeight="1" x14ac:dyDescent="0.2"/>
    <row r="1038" ht="9.9" customHeight="1" x14ac:dyDescent="0.2"/>
    <row r="1039" ht="9.9" customHeight="1" x14ac:dyDescent="0.2"/>
    <row r="1040" ht="9.9" customHeight="1" x14ac:dyDescent="0.2"/>
    <row r="1041" ht="9.9" customHeight="1" x14ac:dyDescent="0.2"/>
    <row r="1042" ht="9.9" customHeight="1" x14ac:dyDescent="0.2"/>
    <row r="1043" ht="9.9" customHeight="1" x14ac:dyDescent="0.2"/>
    <row r="1044" ht="9.9" customHeight="1" x14ac:dyDescent="0.2"/>
    <row r="1045" ht="9.9" customHeight="1" x14ac:dyDescent="0.2"/>
    <row r="1046" ht="9.9" customHeight="1" x14ac:dyDescent="0.2"/>
    <row r="1047" ht="9.9" customHeight="1" x14ac:dyDescent="0.2"/>
    <row r="1048" ht="9.9" customHeight="1" x14ac:dyDescent="0.2"/>
    <row r="1049" ht="9.9" customHeight="1" x14ac:dyDescent="0.2"/>
    <row r="1050" ht="9.9" customHeight="1" x14ac:dyDescent="0.2"/>
    <row r="1051" ht="9.9" customHeight="1" x14ac:dyDescent="0.2"/>
    <row r="1052" ht="9.9" customHeight="1" x14ac:dyDescent="0.2"/>
    <row r="1053" ht="9.9" customHeight="1" x14ac:dyDescent="0.2"/>
    <row r="1054" ht="9.9" customHeight="1" x14ac:dyDescent="0.2"/>
    <row r="1055" ht="9.9" customHeight="1" x14ac:dyDescent="0.2"/>
    <row r="1056" ht="9.9" customHeight="1" x14ac:dyDescent="0.2"/>
    <row r="1057" ht="9.9" customHeight="1" x14ac:dyDescent="0.2"/>
    <row r="1058" ht="9.9" customHeight="1" x14ac:dyDescent="0.2"/>
    <row r="1059" ht="9.9" customHeight="1" x14ac:dyDescent="0.2"/>
    <row r="1060" ht="9.9" customHeight="1" x14ac:dyDescent="0.2"/>
    <row r="1061" ht="9.9" customHeight="1" x14ac:dyDescent="0.2"/>
    <row r="1062" ht="9.9" customHeight="1" x14ac:dyDescent="0.2"/>
    <row r="1063" ht="9.9" customHeight="1" x14ac:dyDescent="0.2"/>
    <row r="1064" ht="9.9" customHeight="1" x14ac:dyDescent="0.2"/>
    <row r="1065" ht="9.9" customHeight="1" x14ac:dyDescent="0.2"/>
    <row r="1066" ht="9.9" customHeight="1" x14ac:dyDescent="0.2"/>
    <row r="1067" ht="9.9" customHeight="1" x14ac:dyDescent="0.2"/>
    <row r="1068" ht="9.9" customHeight="1" x14ac:dyDescent="0.2"/>
    <row r="1069" ht="9.9" customHeight="1" x14ac:dyDescent="0.2"/>
    <row r="1070" ht="9.9" customHeight="1" x14ac:dyDescent="0.2"/>
    <row r="1071" ht="9.9" customHeight="1" x14ac:dyDescent="0.2"/>
    <row r="1072" ht="9.9" customHeight="1" x14ac:dyDescent="0.2"/>
    <row r="1073" ht="9.9" customHeight="1" x14ac:dyDescent="0.2"/>
    <row r="1074" ht="9.9" customHeight="1" x14ac:dyDescent="0.2"/>
    <row r="1075" ht="9.9" customHeight="1" x14ac:dyDescent="0.2"/>
    <row r="1076" ht="9.9" customHeight="1" x14ac:dyDescent="0.2"/>
    <row r="1077" ht="9.9" customHeight="1" x14ac:dyDescent="0.2"/>
    <row r="1078" ht="9.9" customHeight="1" x14ac:dyDescent="0.2"/>
    <row r="1079" ht="9.9" customHeight="1" x14ac:dyDescent="0.2"/>
    <row r="1080" ht="9.9" customHeight="1" x14ac:dyDescent="0.2"/>
    <row r="1081" ht="9.9" customHeight="1" x14ac:dyDescent="0.2"/>
    <row r="1082" ht="9.9" customHeight="1" x14ac:dyDescent="0.2"/>
    <row r="1083" ht="9.9" customHeight="1" x14ac:dyDescent="0.2"/>
    <row r="1084" ht="9.9" customHeight="1" x14ac:dyDescent="0.2"/>
    <row r="1085" ht="9.9" customHeight="1" x14ac:dyDescent="0.2"/>
    <row r="1086" ht="9.9" customHeight="1" x14ac:dyDescent="0.2"/>
    <row r="1087" ht="9.9" customHeight="1" x14ac:dyDescent="0.2"/>
    <row r="1088" ht="9.9" customHeight="1" x14ac:dyDescent="0.2"/>
    <row r="1089" ht="9.9" customHeight="1" x14ac:dyDescent="0.2"/>
    <row r="1090" ht="9.9" customHeight="1" x14ac:dyDescent="0.2"/>
    <row r="1091" ht="9.9" customHeight="1" x14ac:dyDescent="0.2"/>
    <row r="1092" ht="9.9" customHeight="1" x14ac:dyDescent="0.2"/>
    <row r="1093" ht="9.9" customHeight="1" x14ac:dyDescent="0.2"/>
    <row r="1094" ht="9.9" customHeight="1" x14ac:dyDescent="0.2"/>
    <row r="1095" ht="9.9" customHeight="1" x14ac:dyDescent="0.2"/>
    <row r="1096" ht="9.9" customHeight="1" x14ac:dyDescent="0.2"/>
    <row r="1097" ht="9.9" customHeight="1" x14ac:dyDescent="0.2"/>
    <row r="1098" ht="9.9" customHeight="1" x14ac:dyDescent="0.2"/>
    <row r="1099" ht="9.9" customHeight="1" x14ac:dyDescent="0.2"/>
    <row r="1100" ht="9.9" customHeight="1" x14ac:dyDescent="0.2"/>
    <row r="1101" ht="9.9" customHeight="1" x14ac:dyDescent="0.2"/>
    <row r="1102" ht="9.9" customHeight="1" x14ac:dyDescent="0.2"/>
    <row r="1103" ht="9.9" customHeight="1" x14ac:dyDescent="0.2"/>
    <row r="1104" ht="9.9" customHeight="1" x14ac:dyDescent="0.2"/>
    <row r="1105" ht="9.9" customHeight="1" x14ac:dyDescent="0.2"/>
    <row r="1106" ht="9.9" customHeight="1" x14ac:dyDescent="0.2"/>
    <row r="1107" ht="9.9" customHeight="1" x14ac:dyDescent="0.2"/>
    <row r="1108" ht="9.9" customHeight="1" x14ac:dyDescent="0.2"/>
    <row r="1109" ht="9.9" customHeight="1" x14ac:dyDescent="0.2"/>
    <row r="1110" ht="9.9" customHeight="1" x14ac:dyDescent="0.2"/>
    <row r="1111" ht="9.9" customHeight="1" x14ac:dyDescent="0.2"/>
    <row r="1112" ht="9.9" customHeight="1" x14ac:dyDescent="0.2"/>
    <row r="1113" ht="9.9" customHeight="1" x14ac:dyDescent="0.2"/>
    <row r="1114" ht="9.9" customHeight="1" x14ac:dyDescent="0.2"/>
    <row r="1115" ht="9.9" customHeight="1" x14ac:dyDescent="0.2"/>
    <row r="1116" ht="9.9" customHeight="1" x14ac:dyDescent="0.2"/>
    <row r="1117" ht="9.9" customHeight="1" x14ac:dyDescent="0.2"/>
    <row r="1118" ht="9.9" customHeight="1" x14ac:dyDescent="0.2"/>
    <row r="1119" ht="9.9" customHeight="1" x14ac:dyDescent="0.2"/>
    <row r="1120" ht="9.9" customHeight="1" x14ac:dyDescent="0.2"/>
    <row r="1121" ht="9.9" customHeight="1" x14ac:dyDescent="0.2"/>
    <row r="1122" ht="9.9" customHeight="1" x14ac:dyDescent="0.2"/>
    <row r="1123" ht="9.9" customHeight="1" x14ac:dyDescent="0.2"/>
    <row r="1124" ht="9.9" customHeight="1" x14ac:dyDescent="0.2"/>
    <row r="1125" ht="9.9" customHeight="1" x14ac:dyDescent="0.2"/>
    <row r="1126" ht="9.9" customHeight="1" x14ac:dyDescent="0.2"/>
    <row r="1127" ht="9.9" customHeight="1" x14ac:dyDescent="0.2"/>
    <row r="1128" ht="9.9" customHeight="1" x14ac:dyDescent="0.2"/>
    <row r="1129" ht="9.9" customHeight="1" x14ac:dyDescent="0.2"/>
    <row r="1130" ht="9.9" customHeight="1" x14ac:dyDescent="0.2"/>
    <row r="1131" ht="9.9" customHeight="1" x14ac:dyDescent="0.2"/>
    <row r="1132" ht="9.9" customHeight="1" x14ac:dyDescent="0.2"/>
    <row r="1133" ht="9.9" customHeight="1" x14ac:dyDescent="0.2"/>
    <row r="1134" ht="9.9" customHeight="1" x14ac:dyDescent="0.2"/>
    <row r="1135" ht="9.9" customHeight="1" x14ac:dyDescent="0.2"/>
    <row r="1136" ht="9.9" customHeight="1" x14ac:dyDescent="0.2"/>
    <row r="1137" ht="9.9" customHeight="1" x14ac:dyDescent="0.2"/>
    <row r="1138" ht="9.9" customHeight="1" x14ac:dyDescent="0.2"/>
    <row r="1139" ht="9.9" customHeight="1" x14ac:dyDescent="0.2"/>
    <row r="1140" ht="9.9" customHeight="1" x14ac:dyDescent="0.2"/>
    <row r="1141" ht="9.9" customHeight="1" x14ac:dyDescent="0.2"/>
    <row r="1142" ht="9.9" customHeight="1" x14ac:dyDescent="0.2"/>
    <row r="1143" ht="9.9" customHeight="1" x14ac:dyDescent="0.2"/>
    <row r="1144" ht="9.9" customHeight="1" x14ac:dyDescent="0.2"/>
    <row r="1145" ht="9.9" customHeight="1" x14ac:dyDescent="0.2"/>
    <row r="1146" ht="9.9" customHeight="1" x14ac:dyDescent="0.2"/>
    <row r="1147" ht="9.9" customHeight="1" x14ac:dyDescent="0.2"/>
    <row r="1148" ht="9.9" customHeight="1" x14ac:dyDescent="0.2"/>
    <row r="1149" ht="9.9" customHeight="1" x14ac:dyDescent="0.2"/>
    <row r="1150" ht="9.9" customHeight="1" x14ac:dyDescent="0.2"/>
    <row r="1151" ht="9.9" customHeight="1" x14ac:dyDescent="0.2"/>
    <row r="1152" ht="9.9" customHeight="1" x14ac:dyDescent="0.2"/>
    <row r="1153" ht="9.9" customHeight="1" x14ac:dyDescent="0.2"/>
    <row r="1154" ht="9.9" customHeight="1" x14ac:dyDescent="0.2"/>
    <row r="1155" ht="9.9" customHeight="1" x14ac:dyDescent="0.2"/>
    <row r="1156" ht="9.9" customHeight="1" x14ac:dyDescent="0.2"/>
    <row r="1157" ht="9.9" customHeight="1" x14ac:dyDescent="0.2"/>
    <row r="1158" ht="9.9" customHeight="1" x14ac:dyDescent="0.2"/>
    <row r="1159" ht="9.9" customHeight="1" x14ac:dyDescent="0.2"/>
    <row r="1160" ht="9.9" customHeight="1" x14ac:dyDescent="0.2"/>
    <row r="1161" ht="9.9" customHeight="1" x14ac:dyDescent="0.2"/>
    <row r="1162" ht="9.9" customHeight="1" x14ac:dyDescent="0.2"/>
    <row r="1163" ht="9.9" customHeight="1" x14ac:dyDescent="0.2"/>
    <row r="1164" ht="9.9" customHeight="1" x14ac:dyDescent="0.2"/>
    <row r="1165" ht="9.9" customHeight="1" x14ac:dyDescent="0.2"/>
    <row r="1166" ht="9.9" customHeight="1" x14ac:dyDescent="0.2"/>
    <row r="1167" ht="9.9" customHeight="1" x14ac:dyDescent="0.2"/>
    <row r="1168" ht="9.9" customHeight="1" x14ac:dyDescent="0.2"/>
    <row r="1169" ht="9.9" customHeight="1" x14ac:dyDescent="0.2"/>
    <row r="1170" ht="9.9" customHeight="1" x14ac:dyDescent="0.2"/>
    <row r="1171" ht="9.9" customHeight="1" x14ac:dyDescent="0.2"/>
    <row r="1172" ht="9.9" customHeight="1" x14ac:dyDescent="0.2"/>
    <row r="1173" ht="9.9" customHeight="1" x14ac:dyDescent="0.2"/>
    <row r="1174" ht="9.9" customHeight="1" x14ac:dyDescent="0.2"/>
    <row r="1175" ht="9.9" customHeight="1" x14ac:dyDescent="0.2"/>
    <row r="1176" ht="9.9" customHeight="1" x14ac:dyDescent="0.2"/>
    <row r="1177" ht="9.9" customHeight="1" x14ac:dyDescent="0.2"/>
    <row r="1178" ht="9.9" customHeight="1" x14ac:dyDescent="0.2"/>
    <row r="1179" ht="9.9" customHeight="1" x14ac:dyDescent="0.2"/>
    <row r="1180" ht="9.9" customHeight="1" x14ac:dyDescent="0.2"/>
    <row r="1181" ht="9.9" customHeight="1" x14ac:dyDescent="0.2"/>
    <row r="1182" ht="9.9" customHeight="1" x14ac:dyDescent="0.2"/>
    <row r="1183" ht="9.9" customHeight="1" x14ac:dyDescent="0.2"/>
    <row r="1184" ht="9.9" customHeight="1" x14ac:dyDescent="0.2"/>
    <row r="1185" ht="9.9" customHeight="1" x14ac:dyDescent="0.2"/>
    <row r="1186" ht="9.9" customHeight="1" x14ac:dyDescent="0.2"/>
    <row r="1187" ht="9.9" customHeight="1" x14ac:dyDescent="0.2"/>
    <row r="1188" ht="9.9" customHeight="1" x14ac:dyDescent="0.2"/>
    <row r="1189" ht="9.9" customHeight="1" x14ac:dyDescent="0.2"/>
    <row r="1190" ht="9.9" customHeight="1" x14ac:dyDescent="0.2"/>
    <row r="1191" ht="9.9" customHeight="1" x14ac:dyDescent="0.2"/>
    <row r="1192" ht="9.9" customHeight="1" x14ac:dyDescent="0.2"/>
    <row r="1193" ht="9.9" customHeight="1" x14ac:dyDescent="0.2"/>
    <row r="1194" ht="9.9" customHeight="1" x14ac:dyDescent="0.2"/>
    <row r="1195" ht="9.9" customHeight="1" x14ac:dyDescent="0.2"/>
    <row r="1196" ht="9.9" customHeight="1" x14ac:dyDescent="0.2"/>
    <row r="1197" ht="9.9" customHeight="1" x14ac:dyDescent="0.2"/>
    <row r="1198" ht="9.9" customHeight="1" x14ac:dyDescent="0.2"/>
    <row r="1199" ht="9.9" customHeight="1" x14ac:dyDescent="0.2"/>
    <row r="1200" ht="9.9" customHeight="1" x14ac:dyDescent="0.2"/>
    <row r="1201" ht="9.9" customHeight="1" x14ac:dyDescent="0.2"/>
    <row r="1202" ht="9.9" customHeight="1" x14ac:dyDescent="0.2"/>
    <row r="1203" ht="9.9" customHeight="1" x14ac:dyDescent="0.2"/>
    <row r="1204" ht="9.9" customHeight="1" x14ac:dyDescent="0.2"/>
    <row r="1205" ht="9.9" customHeight="1" x14ac:dyDescent="0.2"/>
    <row r="1206" ht="9.9" customHeight="1" x14ac:dyDescent="0.2"/>
    <row r="1207" ht="9.9" customHeight="1" x14ac:dyDescent="0.2"/>
    <row r="1208" ht="9.9" customHeight="1" x14ac:dyDescent="0.2"/>
    <row r="1209" ht="9.9" customHeight="1" x14ac:dyDescent="0.2"/>
    <row r="1210" ht="9.9" customHeight="1" x14ac:dyDescent="0.2"/>
    <row r="1211" ht="9.9" customHeight="1" x14ac:dyDescent="0.2"/>
    <row r="1212" ht="9.9" customHeight="1" x14ac:dyDescent="0.2"/>
    <row r="1213" ht="9.9" customHeight="1" x14ac:dyDescent="0.2"/>
    <row r="1214" ht="9.9" customHeight="1" x14ac:dyDescent="0.2"/>
    <row r="1215" ht="9.9" customHeight="1" x14ac:dyDescent="0.2"/>
    <row r="1216" ht="9.9" customHeight="1" x14ac:dyDescent="0.2"/>
    <row r="1217" ht="9.9" customHeight="1" x14ac:dyDescent="0.2"/>
    <row r="1218" ht="9.9" customHeight="1" x14ac:dyDescent="0.2"/>
    <row r="1219" ht="9.9" customHeight="1" x14ac:dyDescent="0.2"/>
    <row r="1220" ht="9.9" customHeight="1" x14ac:dyDescent="0.2"/>
    <row r="1221" ht="9.9" customHeight="1" x14ac:dyDescent="0.2"/>
    <row r="1222" ht="9.9" customHeight="1" x14ac:dyDescent="0.2"/>
    <row r="1223" ht="9.9" customHeight="1" x14ac:dyDescent="0.2"/>
    <row r="1224" ht="9.9" customHeight="1" x14ac:dyDescent="0.2"/>
    <row r="1225" ht="9.9" customHeight="1" x14ac:dyDescent="0.2"/>
    <row r="1226" ht="9.9" customHeight="1" x14ac:dyDescent="0.2"/>
    <row r="1227" ht="9.9" customHeight="1" x14ac:dyDescent="0.2"/>
    <row r="1228" ht="9.9" customHeight="1" x14ac:dyDescent="0.2"/>
    <row r="1229" ht="9.9" customHeight="1" x14ac:dyDescent="0.2"/>
    <row r="1230" ht="9.9" customHeight="1" x14ac:dyDescent="0.2"/>
    <row r="1231" ht="9.9" customHeight="1" x14ac:dyDescent="0.2"/>
    <row r="1232" ht="9.9" customHeight="1" x14ac:dyDescent="0.2"/>
    <row r="1233" ht="9.9" customHeight="1" x14ac:dyDescent="0.2"/>
    <row r="1234" ht="9.9" customHeight="1" x14ac:dyDescent="0.2"/>
    <row r="1235" ht="9.9" customHeight="1" x14ac:dyDescent="0.2"/>
    <row r="1236" ht="9.9" customHeight="1" x14ac:dyDescent="0.2"/>
    <row r="1237" ht="9.9" customHeight="1" x14ac:dyDescent="0.2"/>
    <row r="1238" ht="9.9" customHeight="1" x14ac:dyDescent="0.2"/>
    <row r="1239" ht="9.9" customHeight="1" x14ac:dyDescent="0.2"/>
    <row r="1240" ht="9.9" customHeight="1" x14ac:dyDescent="0.2"/>
    <row r="1241" ht="9.9" customHeight="1" x14ac:dyDescent="0.2"/>
    <row r="1242" ht="9.9" customHeight="1" x14ac:dyDescent="0.2"/>
    <row r="1243" ht="9.9" customHeight="1" x14ac:dyDescent="0.2"/>
    <row r="1244" ht="9.9" customHeight="1" x14ac:dyDescent="0.2"/>
    <row r="1245" ht="9.9" customHeight="1" x14ac:dyDescent="0.2"/>
    <row r="1246" ht="9.9" customHeight="1" x14ac:dyDescent="0.2"/>
    <row r="1247" ht="9.9" customHeight="1" x14ac:dyDescent="0.2"/>
    <row r="1248" ht="9.9" customHeight="1" x14ac:dyDescent="0.2"/>
    <row r="1249" ht="9.9" customHeight="1" x14ac:dyDescent="0.2"/>
    <row r="1250" ht="9.9" customHeight="1" x14ac:dyDescent="0.2"/>
    <row r="1251" ht="9.9" customHeight="1" x14ac:dyDescent="0.2"/>
    <row r="1252" ht="9.9" customHeight="1" x14ac:dyDescent="0.2"/>
    <row r="1253" ht="9.9" customHeight="1" x14ac:dyDescent="0.2"/>
    <row r="1254" ht="9.9" customHeight="1" x14ac:dyDescent="0.2"/>
    <row r="1255" ht="9.9" customHeight="1" x14ac:dyDescent="0.2"/>
    <row r="1256" ht="9.9" customHeight="1" x14ac:dyDescent="0.2"/>
    <row r="1257" ht="9.9" customHeight="1" x14ac:dyDescent="0.2"/>
    <row r="1258" ht="9.9" customHeight="1" x14ac:dyDescent="0.2"/>
    <row r="1259" ht="9.9" customHeight="1" x14ac:dyDescent="0.2"/>
    <row r="1260" ht="9.9" customHeight="1" x14ac:dyDescent="0.2"/>
    <row r="1261" ht="9.9" customHeight="1" x14ac:dyDescent="0.2"/>
    <row r="1262" ht="9.9" customHeight="1" x14ac:dyDescent="0.2"/>
    <row r="1263" ht="9.9" customHeight="1" x14ac:dyDescent="0.2"/>
    <row r="1264" ht="9.9" customHeight="1" x14ac:dyDescent="0.2"/>
    <row r="1265" ht="9.9" customHeight="1" x14ac:dyDescent="0.2"/>
    <row r="1266" ht="9.9" customHeight="1" x14ac:dyDescent="0.2"/>
    <row r="1267" ht="9.9" customHeight="1" x14ac:dyDescent="0.2"/>
    <row r="1268" ht="9.9" customHeight="1" x14ac:dyDescent="0.2"/>
    <row r="1269" ht="9.9" customHeight="1" x14ac:dyDescent="0.2"/>
    <row r="1270" ht="9.9" customHeight="1" x14ac:dyDescent="0.2"/>
    <row r="1271" ht="9.9" customHeight="1" x14ac:dyDescent="0.2"/>
    <row r="1272" ht="9.9" customHeight="1" x14ac:dyDescent="0.2"/>
    <row r="1273" ht="9.9" customHeight="1" x14ac:dyDescent="0.2"/>
    <row r="1274" ht="9.9" customHeight="1" x14ac:dyDescent="0.2"/>
    <row r="1275" ht="9.9" customHeight="1" x14ac:dyDescent="0.2"/>
    <row r="1276" ht="9.9" customHeight="1" x14ac:dyDescent="0.2"/>
    <row r="1277" ht="9.9" customHeight="1" x14ac:dyDescent="0.2"/>
    <row r="1278" ht="9.9" customHeight="1" x14ac:dyDescent="0.2"/>
    <row r="1279" ht="9.9" customHeight="1" x14ac:dyDescent="0.2"/>
    <row r="1280" ht="9.9" customHeight="1" x14ac:dyDescent="0.2"/>
    <row r="1281" ht="9.9" customHeight="1" x14ac:dyDescent="0.2"/>
    <row r="1282" ht="9.9" customHeight="1" x14ac:dyDescent="0.2"/>
    <row r="1283" ht="9.9" customHeight="1" x14ac:dyDescent="0.2"/>
    <row r="1284" ht="9.9" customHeight="1" x14ac:dyDescent="0.2"/>
    <row r="1285" ht="9.9" customHeight="1" x14ac:dyDescent="0.2"/>
    <row r="1286" ht="9.9" customHeight="1" x14ac:dyDescent="0.2"/>
    <row r="1287" ht="9.9" customHeight="1" x14ac:dyDescent="0.2"/>
    <row r="1288" ht="9.9" customHeight="1" x14ac:dyDescent="0.2"/>
    <row r="1289" ht="9.9" customHeight="1" x14ac:dyDescent="0.2"/>
    <row r="1290" ht="9.9" customHeight="1" x14ac:dyDescent="0.2"/>
    <row r="1291" ht="9.9" customHeight="1" x14ac:dyDescent="0.2"/>
    <row r="1292" ht="9.9" customHeight="1" x14ac:dyDescent="0.2"/>
    <row r="1293" ht="9.9" customHeight="1" x14ac:dyDescent="0.2"/>
    <row r="1294" ht="9.9" customHeight="1" x14ac:dyDescent="0.2"/>
    <row r="1295" ht="9.9" customHeight="1" x14ac:dyDescent="0.2"/>
    <row r="1296" ht="9.9" customHeight="1" x14ac:dyDescent="0.2"/>
    <row r="1297" ht="9.9" customHeight="1" x14ac:dyDescent="0.2"/>
    <row r="1298" ht="9.9" customHeight="1" x14ac:dyDescent="0.2"/>
    <row r="1299" ht="9.9" customHeight="1" x14ac:dyDescent="0.2"/>
    <row r="1300" ht="9.9" customHeight="1" x14ac:dyDescent="0.2"/>
    <row r="1301" ht="9.9" customHeight="1" x14ac:dyDescent="0.2"/>
    <row r="1302" ht="9.9" customHeight="1" x14ac:dyDescent="0.2"/>
    <row r="1303" ht="9.9" customHeight="1" x14ac:dyDescent="0.2"/>
    <row r="1304" ht="9.9" customHeight="1" x14ac:dyDescent="0.2"/>
    <row r="1305" ht="9.9" customHeight="1" x14ac:dyDescent="0.2"/>
    <row r="1306" ht="9.9" customHeight="1" x14ac:dyDescent="0.2"/>
    <row r="1307" ht="9.9" customHeight="1" x14ac:dyDescent="0.2"/>
    <row r="1308" ht="9.9" customHeight="1" x14ac:dyDescent="0.2"/>
    <row r="1309" ht="9.9" customHeight="1" x14ac:dyDescent="0.2"/>
    <row r="1310" ht="9.9" customHeight="1" x14ac:dyDescent="0.2"/>
    <row r="1311" ht="9.9" customHeight="1" x14ac:dyDescent="0.2"/>
    <row r="1312" ht="9.9" customHeight="1" x14ac:dyDescent="0.2"/>
    <row r="1313" ht="9.9" customHeight="1" x14ac:dyDescent="0.2"/>
    <row r="1314" ht="9.9" customHeight="1" x14ac:dyDescent="0.2"/>
    <row r="1315" ht="9.9" customHeight="1" x14ac:dyDescent="0.2"/>
    <row r="1316" ht="9.9" customHeight="1" x14ac:dyDescent="0.2"/>
    <row r="1317" ht="9.9" customHeight="1" x14ac:dyDescent="0.2"/>
    <row r="1318" ht="9.9" customHeight="1" x14ac:dyDescent="0.2"/>
    <row r="1319" ht="9.9" customHeight="1" x14ac:dyDescent="0.2"/>
    <row r="1320" ht="9.9" customHeight="1" x14ac:dyDescent="0.2"/>
    <row r="1321" ht="9.9" customHeight="1" x14ac:dyDescent="0.2"/>
    <row r="1322" ht="9.9" customHeight="1" x14ac:dyDescent="0.2"/>
    <row r="1323" ht="9.9" customHeight="1" x14ac:dyDescent="0.2"/>
    <row r="1324" ht="9.9" customHeight="1" x14ac:dyDescent="0.2"/>
    <row r="1325" ht="9.9" customHeight="1" x14ac:dyDescent="0.2"/>
    <row r="1326" ht="9.9" customHeight="1" x14ac:dyDescent="0.2"/>
    <row r="1327" ht="9.9" customHeight="1" x14ac:dyDescent="0.2"/>
    <row r="1328" ht="9.9" customHeight="1" x14ac:dyDescent="0.2"/>
    <row r="1329" ht="9.9" customHeight="1" x14ac:dyDescent="0.2"/>
    <row r="1330" ht="9.9" customHeight="1" x14ac:dyDescent="0.2"/>
    <row r="1331" ht="9.9" customHeight="1" x14ac:dyDescent="0.2"/>
    <row r="1332" ht="9.9" customHeight="1" x14ac:dyDescent="0.2"/>
    <row r="1333" ht="9.9" customHeight="1" x14ac:dyDescent="0.2"/>
    <row r="1334" ht="9.9" customHeight="1" x14ac:dyDescent="0.2"/>
    <row r="1335" ht="9.9" customHeight="1" x14ac:dyDescent="0.2"/>
    <row r="1336" ht="9.9" customHeight="1" x14ac:dyDescent="0.2"/>
    <row r="1337" ht="9.9" customHeight="1" x14ac:dyDescent="0.2"/>
    <row r="1338" ht="9.9" customHeight="1" x14ac:dyDescent="0.2"/>
    <row r="1339" ht="9.9" customHeight="1" x14ac:dyDescent="0.2"/>
    <row r="1340" ht="9.9" customHeight="1" x14ac:dyDescent="0.2"/>
    <row r="1341" ht="9.9" customHeight="1" x14ac:dyDescent="0.2"/>
    <row r="1342" ht="9.9" customHeight="1" x14ac:dyDescent="0.2"/>
    <row r="1343" ht="9.9" customHeight="1" x14ac:dyDescent="0.2"/>
    <row r="1344" ht="9.9" customHeight="1" x14ac:dyDescent="0.2"/>
    <row r="1345" ht="9.9" customHeight="1" x14ac:dyDescent="0.2"/>
    <row r="1346" ht="9.9" customHeight="1" x14ac:dyDescent="0.2"/>
    <row r="1347" ht="9.9" customHeight="1" x14ac:dyDescent="0.2"/>
    <row r="1348" ht="9.9" customHeight="1" x14ac:dyDescent="0.2"/>
    <row r="1349" ht="9.9" customHeight="1" x14ac:dyDescent="0.2"/>
    <row r="1350" ht="9.9" customHeight="1" x14ac:dyDescent="0.2"/>
    <row r="1351" ht="9.9" customHeight="1" x14ac:dyDescent="0.2"/>
    <row r="1352" ht="9.9" customHeight="1" x14ac:dyDescent="0.2"/>
    <row r="1353" ht="9.9" customHeight="1" x14ac:dyDescent="0.2"/>
    <row r="1354" ht="9.9" customHeight="1" x14ac:dyDescent="0.2"/>
    <row r="1355" ht="9.9" customHeight="1" x14ac:dyDescent="0.2"/>
    <row r="1356" ht="9.9" customHeight="1" x14ac:dyDescent="0.2"/>
    <row r="1357" ht="9.9" customHeight="1" x14ac:dyDescent="0.2"/>
    <row r="1358" ht="9.9" customHeight="1" x14ac:dyDescent="0.2"/>
    <row r="1359" ht="9.9" customHeight="1" x14ac:dyDescent="0.2"/>
    <row r="1360" ht="9.9" customHeight="1" x14ac:dyDescent="0.2"/>
    <row r="1361" ht="9.9" customHeight="1" x14ac:dyDescent="0.2"/>
    <row r="1362" ht="9.9" customHeight="1" x14ac:dyDescent="0.2"/>
    <row r="1363" ht="9.9" customHeight="1" x14ac:dyDescent="0.2"/>
    <row r="1364" ht="9.9" customHeight="1" x14ac:dyDescent="0.2"/>
    <row r="1365" ht="9.9" customHeight="1" x14ac:dyDescent="0.2"/>
    <row r="1366" ht="9.9" customHeight="1" x14ac:dyDescent="0.2"/>
    <row r="1367" ht="9.9" customHeight="1" x14ac:dyDescent="0.2"/>
    <row r="1368" ht="9.9" customHeight="1" x14ac:dyDescent="0.2"/>
    <row r="1369" ht="9.9" customHeight="1" x14ac:dyDescent="0.2"/>
    <row r="1370" ht="9.9" customHeight="1" x14ac:dyDescent="0.2"/>
    <row r="1371" ht="9.9" customHeight="1" x14ac:dyDescent="0.2"/>
    <row r="1372" ht="9.9" customHeight="1" x14ac:dyDescent="0.2"/>
    <row r="1373" ht="9.9" customHeight="1" x14ac:dyDescent="0.2"/>
    <row r="1374" ht="9.9" customHeight="1" x14ac:dyDescent="0.2"/>
    <row r="1375" ht="9.9" customHeight="1" x14ac:dyDescent="0.2"/>
    <row r="1376" ht="9.9" customHeight="1" x14ac:dyDescent="0.2"/>
    <row r="1377" ht="9.9" customHeight="1" x14ac:dyDescent="0.2"/>
    <row r="1378" ht="9.9" customHeight="1" x14ac:dyDescent="0.2"/>
    <row r="1379" ht="9.9" customHeight="1" x14ac:dyDescent="0.2"/>
    <row r="1380" ht="9.9" customHeight="1" x14ac:dyDescent="0.2"/>
    <row r="1381" ht="9.9" customHeight="1" x14ac:dyDescent="0.2"/>
    <row r="1382" ht="9.9" customHeight="1" x14ac:dyDescent="0.2"/>
    <row r="1383" ht="9.9" customHeight="1" x14ac:dyDescent="0.2"/>
    <row r="1384" ht="9.9" customHeight="1" x14ac:dyDescent="0.2"/>
    <row r="1385" ht="9.9" customHeight="1" x14ac:dyDescent="0.2"/>
    <row r="1386" ht="9.9" customHeight="1" x14ac:dyDescent="0.2"/>
    <row r="1387" ht="9.9" customHeight="1" x14ac:dyDescent="0.2"/>
    <row r="1388" ht="9.9" customHeight="1" x14ac:dyDescent="0.2"/>
    <row r="1389" ht="9.9" customHeight="1" x14ac:dyDescent="0.2"/>
    <row r="1390" ht="9.9" customHeight="1" x14ac:dyDescent="0.2"/>
    <row r="1391" ht="9.9" customHeight="1" x14ac:dyDescent="0.2"/>
    <row r="1392" ht="9.9" customHeight="1" x14ac:dyDescent="0.2"/>
    <row r="1393" ht="9.9" customHeight="1" x14ac:dyDescent="0.2"/>
    <row r="1394" ht="9.9" customHeight="1" x14ac:dyDescent="0.2"/>
    <row r="1395" ht="9.9" customHeight="1" x14ac:dyDescent="0.2"/>
    <row r="1396" ht="9.9" customHeight="1" x14ac:dyDescent="0.2"/>
    <row r="1397" ht="9.9" customHeight="1" x14ac:dyDescent="0.2"/>
    <row r="1398" ht="9.9" customHeight="1" x14ac:dyDescent="0.2"/>
    <row r="1399" ht="9.9" customHeight="1" x14ac:dyDescent="0.2"/>
    <row r="1400" ht="9.9" customHeight="1" x14ac:dyDescent="0.2"/>
    <row r="1401" ht="9.9" customHeight="1" x14ac:dyDescent="0.2"/>
    <row r="1402" ht="9.9" customHeight="1" x14ac:dyDescent="0.2"/>
    <row r="1403" ht="9.9" customHeight="1" x14ac:dyDescent="0.2"/>
    <row r="1404" ht="9.9" customHeight="1" x14ac:dyDescent="0.2"/>
    <row r="1405" ht="9.9" customHeight="1" x14ac:dyDescent="0.2"/>
    <row r="1406" ht="9.9" customHeight="1" x14ac:dyDescent="0.2"/>
    <row r="1407" ht="9.9" customHeight="1" x14ac:dyDescent="0.2"/>
    <row r="1408" ht="9.9" customHeight="1" x14ac:dyDescent="0.2"/>
    <row r="1409" ht="9.9" customHeight="1" x14ac:dyDescent="0.2"/>
    <row r="1410" ht="9.9" customHeight="1" x14ac:dyDescent="0.2"/>
    <row r="1411" ht="9.9" customHeight="1" x14ac:dyDescent="0.2"/>
    <row r="1412" ht="9.9" customHeight="1" x14ac:dyDescent="0.2"/>
    <row r="1413" ht="9.9" customHeight="1" x14ac:dyDescent="0.2"/>
    <row r="1414" ht="9.9" customHeight="1" x14ac:dyDescent="0.2"/>
    <row r="1415" ht="9.9" customHeight="1" x14ac:dyDescent="0.2"/>
    <row r="1416" ht="9.9" customHeight="1" x14ac:dyDescent="0.2"/>
    <row r="1417" ht="9.9" customHeight="1" x14ac:dyDescent="0.2"/>
    <row r="1418" ht="9.9" customHeight="1" x14ac:dyDescent="0.2"/>
    <row r="1419" ht="9.9" customHeight="1" x14ac:dyDescent="0.2"/>
    <row r="1420" ht="9.9" customHeight="1" x14ac:dyDescent="0.2"/>
    <row r="1421" ht="9.9" customHeight="1" x14ac:dyDescent="0.2"/>
    <row r="1422" ht="9.9" customHeight="1" x14ac:dyDescent="0.2"/>
    <row r="1423" ht="9.9" customHeight="1" x14ac:dyDescent="0.2"/>
    <row r="1424" ht="9.9" customHeight="1" x14ac:dyDescent="0.2"/>
    <row r="1425" ht="9.9" customHeight="1" x14ac:dyDescent="0.2"/>
    <row r="1426" ht="9.9" customHeight="1" x14ac:dyDescent="0.2"/>
    <row r="1427" ht="9.9" customHeight="1" x14ac:dyDescent="0.2"/>
    <row r="1428" ht="9.9" customHeight="1" x14ac:dyDescent="0.2"/>
    <row r="1429" ht="9.9" customHeight="1" x14ac:dyDescent="0.2"/>
    <row r="1430" ht="9.9" customHeight="1" x14ac:dyDescent="0.2"/>
    <row r="1431" ht="9.9" customHeight="1" x14ac:dyDescent="0.2"/>
    <row r="1432" ht="9.9" customHeight="1" x14ac:dyDescent="0.2"/>
    <row r="1433" ht="9.9" customHeight="1" x14ac:dyDescent="0.2"/>
    <row r="1434" ht="9.9" customHeight="1" x14ac:dyDescent="0.2"/>
    <row r="1435" ht="9.9" customHeight="1" x14ac:dyDescent="0.2"/>
    <row r="1436" ht="9.9" customHeight="1" x14ac:dyDescent="0.2"/>
    <row r="1437" ht="9.9" customHeight="1" x14ac:dyDescent="0.2"/>
    <row r="1438" ht="9.9" customHeight="1" x14ac:dyDescent="0.2"/>
    <row r="1439" ht="9.9" customHeight="1" x14ac:dyDescent="0.2"/>
    <row r="1440" ht="9.9" customHeight="1" x14ac:dyDescent="0.2"/>
    <row r="1441" ht="9.9" customHeight="1" x14ac:dyDescent="0.2"/>
    <row r="1442" ht="9.9" customHeight="1" x14ac:dyDescent="0.2"/>
    <row r="1443" ht="9.9" customHeight="1" x14ac:dyDescent="0.2"/>
    <row r="1444" ht="9.9" customHeight="1" x14ac:dyDescent="0.2"/>
    <row r="1445" ht="9.9" customHeight="1" x14ac:dyDescent="0.2"/>
    <row r="1446" ht="9.9" customHeight="1" x14ac:dyDescent="0.2"/>
    <row r="1447" ht="9.9" customHeight="1" x14ac:dyDescent="0.2"/>
    <row r="1448" ht="9.9" customHeight="1" x14ac:dyDescent="0.2"/>
    <row r="1449" ht="9.9" customHeight="1" x14ac:dyDescent="0.2"/>
    <row r="1450" ht="9.9" customHeight="1" x14ac:dyDescent="0.2"/>
    <row r="1451" ht="9.9" customHeight="1" x14ac:dyDescent="0.2"/>
    <row r="1452" ht="9.9" customHeight="1" x14ac:dyDescent="0.2"/>
    <row r="1453" ht="9.9" customHeight="1" x14ac:dyDescent="0.2"/>
    <row r="1454" ht="9.9" customHeight="1" x14ac:dyDescent="0.2"/>
    <row r="1455" ht="9.9" customHeight="1" x14ac:dyDescent="0.2"/>
    <row r="1456" ht="9.9" customHeight="1" x14ac:dyDescent="0.2"/>
    <row r="1457" ht="9.9" customHeight="1" x14ac:dyDescent="0.2"/>
    <row r="1458" ht="9.9" customHeight="1" x14ac:dyDescent="0.2"/>
    <row r="1459" ht="9.9" customHeight="1" x14ac:dyDescent="0.2"/>
    <row r="1460" ht="9.9" customHeight="1" x14ac:dyDescent="0.2"/>
    <row r="1461" ht="9.9" customHeight="1" x14ac:dyDescent="0.2"/>
    <row r="1462" ht="9.9" customHeight="1" x14ac:dyDescent="0.2"/>
    <row r="1463" ht="9.9" customHeight="1" x14ac:dyDescent="0.2"/>
    <row r="1464" ht="9.9" customHeight="1" x14ac:dyDescent="0.2"/>
    <row r="1465" ht="9.9" customHeight="1" x14ac:dyDescent="0.2"/>
    <row r="1466" ht="9.9" customHeight="1" x14ac:dyDescent="0.2"/>
    <row r="1467" ht="9.9" customHeight="1" x14ac:dyDescent="0.2"/>
    <row r="1468" ht="9.9" customHeight="1" x14ac:dyDescent="0.2"/>
    <row r="1469" ht="9.9" customHeight="1" x14ac:dyDescent="0.2"/>
    <row r="1470" ht="9.9" customHeight="1" x14ac:dyDescent="0.2"/>
    <row r="1471" ht="9.9" customHeight="1" x14ac:dyDescent="0.2"/>
    <row r="1472" ht="9.9" customHeight="1" x14ac:dyDescent="0.2"/>
    <row r="1473" ht="9.9" customHeight="1" x14ac:dyDescent="0.2"/>
    <row r="1474" ht="9.9" customHeight="1" x14ac:dyDescent="0.2"/>
    <row r="1475" ht="9.9" customHeight="1" x14ac:dyDescent="0.2"/>
    <row r="1476" ht="9.9" customHeight="1" x14ac:dyDescent="0.2"/>
    <row r="1477" ht="9.9" customHeight="1" x14ac:dyDescent="0.2"/>
    <row r="1478" ht="9.9" customHeight="1" x14ac:dyDescent="0.2"/>
    <row r="1479" ht="9.9" customHeight="1" x14ac:dyDescent="0.2"/>
    <row r="1480" ht="9.9" customHeight="1" x14ac:dyDescent="0.2"/>
    <row r="1481" ht="9.9" customHeight="1" x14ac:dyDescent="0.2"/>
    <row r="1482" ht="9.9" customHeight="1" x14ac:dyDescent="0.2"/>
    <row r="1483" ht="9.9" customHeight="1" x14ac:dyDescent="0.2"/>
    <row r="1484" ht="9.9" customHeight="1" x14ac:dyDescent="0.2"/>
    <row r="1485" ht="9.9" customHeight="1" x14ac:dyDescent="0.2"/>
    <row r="1486" ht="9.9" customHeight="1" x14ac:dyDescent="0.2"/>
    <row r="1487" ht="9.9" customHeight="1" x14ac:dyDescent="0.2"/>
    <row r="1488" ht="9.9" customHeight="1" x14ac:dyDescent="0.2"/>
    <row r="1489" ht="9.9" customHeight="1" x14ac:dyDescent="0.2"/>
    <row r="1490" ht="9.9" customHeight="1" x14ac:dyDescent="0.2"/>
    <row r="1491" ht="9.9" customHeight="1" x14ac:dyDescent="0.2"/>
    <row r="1492" ht="9.9" customHeight="1" x14ac:dyDescent="0.2"/>
    <row r="1493" ht="9.9" customHeight="1" x14ac:dyDescent="0.2"/>
    <row r="1494" ht="9.9" customHeight="1" x14ac:dyDescent="0.2"/>
    <row r="1495" ht="9.9" customHeight="1" x14ac:dyDescent="0.2"/>
    <row r="1496" ht="9.9" customHeight="1" x14ac:dyDescent="0.2"/>
    <row r="1497" ht="9.9" customHeight="1" x14ac:dyDescent="0.2"/>
    <row r="1498" ht="9.9" customHeight="1" x14ac:dyDescent="0.2"/>
    <row r="1499" ht="9.9" customHeight="1" x14ac:dyDescent="0.2"/>
    <row r="1500" ht="9.9" customHeight="1" x14ac:dyDescent="0.2"/>
    <row r="1501" ht="9.9" customHeight="1" x14ac:dyDescent="0.2"/>
    <row r="1502" ht="9.9" customHeight="1" x14ac:dyDescent="0.2"/>
    <row r="1503" ht="9.9" customHeight="1" x14ac:dyDescent="0.2"/>
    <row r="1504" ht="9.9" customHeight="1" x14ac:dyDescent="0.2"/>
    <row r="1505" ht="9.9" customHeight="1" x14ac:dyDescent="0.2"/>
    <row r="1506" ht="9.9" customHeight="1" x14ac:dyDescent="0.2"/>
    <row r="1507" ht="9.9" customHeight="1" x14ac:dyDescent="0.2"/>
    <row r="1508" ht="9.9" customHeight="1" x14ac:dyDescent="0.2"/>
    <row r="1509" ht="9.9" customHeight="1" x14ac:dyDescent="0.2"/>
    <row r="1510" ht="9.9" customHeight="1" x14ac:dyDescent="0.2"/>
    <row r="1511" ht="9.9" customHeight="1" x14ac:dyDescent="0.2"/>
    <row r="1512" ht="9.9" customHeight="1" x14ac:dyDescent="0.2"/>
    <row r="1513" ht="9.9" customHeight="1" x14ac:dyDescent="0.2"/>
    <row r="1514" ht="9.9" customHeight="1" x14ac:dyDescent="0.2"/>
    <row r="1515" ht="9.9" customHeight="1" x14ac:dyDescent="0.2"/>
    <row r="1516" ht="9.9" customHeight="1" x14ac:dyDescent="0.2"/>
    <row r="1517" ht="9.9" customHeight="1" x14ac:dyDescent="0.2"/>
    <row r="1518" ht="9.9" customHeight="1" x14ac:dyDescent="0.2"/>
    <row r="1519" ht="9.9" customHeight="1" x14ac:dyDescent="0.2"/>
    <row r="1520" ht="9.9" customHeight="1" x14ac:dyDescent="0.2"/>
    <row r="1521" ht="9.9" customHeight="1" x14ac:dyDescent="0.2"/>
    <row r="1522" ht="9.9" customHeight="1" x14ac:dyDescent="0.2"/>
    <row r="1523" ht="9.9" customHeight="1" x14ac:dyDescent="0.2"/>
    <row r="1524" ht="9.9" customHeight="1" x14ac:dyDescent="0.2"/>
    <row r="1525" ht="9.9" customHeight="1" x14ac:dyDescent="0.2"/>
    <row r="1526" ht="9.9" customHeight="1" x14ac:dyDescent="0.2"/>
    <row r="1527" ht="9.9" customHeight="1" x14ac:dyDescent="0.2"/>
    <row r="1528" ht="9.9" customHeight="1" x14ac:dyDescent="0.2"/>
    <row r="1529" ht="9.9" customHeight="1" x14ac:dyDescent="0.2"/>
    <row r="1530" ht="9.9" customHeight="1" x14ac:dyDescent="0.2"/>
    <row r="1531" ht="9.9" customHeight="1" x14ac:dyDescent="0.2"/>
    <row r="1532" ht="9.9" customHeight="1" x14ac:dyDescent="0.2"/>
    <row r="1533" ht="9.9" customHeight="1" x14ac:dyDescent="0.2"/>
    <row r="1534" ht="9.9" customHeight="1" x14ac:dyDescent="0.2"/>
    <row r="1535" ht="9.9" customHeight="1" x14ac:dyDescent="0.2"/>
    <row r="1536" ht="9.9" customHeight="1" x14ac:dyDescent="0.2"/>
    <row r="1537" ht="9.9" customHeight="1" x14ac:dyDescent="0.2"/>
    <row r="1538" ht="9.9" customHeight="1" x14ac:dyDescent="0.2"/>
    <row r="1539" ht="9.9" customHeight="1" x14ac:dyDescent="0.2"/>
    <row r="1540" ht="9.9" customHeight="1" x14ac:dyDescent="0.2"/>
    <row r="1541" ht="9.9" customHeight="1" x14ac:dyDescent="0.2"/>
    <row r="1542" ht="9.9" customHeight="1" x14ac:dyDescent="0.2"/>
    <row r="1543" ht="9.9" customHeight="1" x14ac:dyDescent="0.2"/>
    <row r="1544" ht="9.9" customHeight="1" x14ac:dyDescent="0.2"/>
    <row r="1545" ht="9.9" customHeight="1" x14ac:dyDescent="0.2"/>
    <row r="1546" ht="9.9" customHeight="1" x14ac:dyDescent="0.2"/>
    <row r="1547" ht="9.9" customHeight="1" x14ac:dyDescent="0.2"/>
    <row r="1548" ht="9.9" customHeight="1" x14ac:dyDescent="0.2"/>
    <row r="1549" ht="9.9" customHeight="1" x14ac:dyDescent="0.2"/>
    <row r="1550" ht="9.9" customHeight="1" x14ac:dyDescent="0.2"/>
    <row r="1551" ht="9.9" customHeight="1" x14ac:dyDescent="0.2"/>
    <row r="1552" ht="9.9" customHeight="1" x14ac:dyDescent="0.2"/>
    <row r="1553" ht="9.9" customHeight="1" x14ac:dyDescent="0.2"/>
    <row r="1554" ht="9.9" customHeight="1" x14ac:dyDescent="0.2"/>
    <row r="1555" ht="9.9" customHeight="1" x14ac:dyDescent="0.2"/>
    <row r="1556" ht="9.9" customHeight="1" x14ac:dyDescent="0.2"/>
    <row r="1557" ht="9.9" customHeight="1" x14ac:dyDescent="0.2"/>
    <row r="1558" ht="9.9" customHeight="1" x14ac:dyDescent="0.2"/>
    <row r="1559" ht="9.9" customHeight="1" x14ac:dyDescent="0.2"/>
    <row r="1560" ht="9.9" customHeight="1" x14ac:dyDescent="0.2"/>
    <row r="1561" ht="9.9" customHeight="1" x14ac:dyDescent="0.2"/>
    <row r="1562" ht="9.9" customHeight="1" x14ac:dyDescent="0.2"/>
    <row r="1563" ht="9.9" customHeight="1" x14ac:dyDescent="0.2"/>
    <row r="1564" ht="9.9" customHeight="1" x14ac:dyDescent="0.2"/>
    <row r="1565" ht="9.9" customHeight="1" x14ac:dyDescent="0.2"/>
    <row r="1566" ht="9.9" customHeight="1" x14ac:dyDescent="0.2"/>
    <row r="1567" ht="9.9" customHeight="1" x14ac:dyDescent="0.2"/>
    <row r="1568" ht="9.9" customHeight="1" x14ac:dyDescent="0.2"/>
    <row r="1569" ht="9.9" customHeight="1" x14ac:dyDescent="0.2"/>
    <row r="1570" ht="9.9" customHeight="1" x14ac:dyDescent="0.2"/>
    <row r="1571" ht="9.9" customHeight="1" x14ac:dyDescent="0.2"/>
    <row r="1572" ht="9.9" customHeight="1" x14ac:dyDescent="0.2"/>
    <row r="1573" ht="9.9" customHeight="1" x14ac:dyDescent="0.2"/>
    <row r="1574" ht="9.9" customHeight="1" x14ac:dyDescent="0.2"/>
    <row r="1575" ht="9.9" customHeight="1" x14ac:dyDescent="0.2"/>
    <row r="1576" ht="9.9" customHeight="1" x14ac:dyDescent="0.2"/>
    <row r="1577" ht="9.9" customHeight="1" x14ac:dyDescent="0.2"/>
    <row r="1578" ht="9.9" customHeight="1" x14ac:dyDescent="0.2"/>
    <row r="1579" ht="9.9" customHeight="1" x14ac:dyDescent="0.2"/>
    <row r="1580" ht="9.9" customHeight="1" x14ac:dyDescent="0.2"/>
    <row r="1581" ht="9.9" customHeight="1" x14ac:dyDescent="0.2"/>
    <row r="1582" ht="9.9" customHeight="1" x14ac:dyDescent="0.2"/>
    <row r="1583" ht="9.9" customHeight="1" x14ac:dyDescent="0.2"/>
    <row r="1584" ht="9.9" customHeight="1" x14ac:dyDescent="0.2"/>
    <row r="1585" ht="9.9" customHeight="1" x14ac:dyDescent="0.2"/>
    <row r="1586" ht="9.9" customHeight="1" x14ac:dyDescent="0.2"/>
    <row r="1587" ht="9.9" customHeight="1" x14ac:dyDescent="0.2"/>
    <row r="1588" ht="9.9" customHeight="1" x14ac:dyDescent="0.2"/>
    <row r="1589" ht="9.9" customHeight="1" x14ac:dyDescent="0.2"/>
    <row r="1590" ht="9.9" customHeight="1" x14ac:dyDescent="0.2"/>
    <row r="1591" ht="9.9" customHeight="1" x14ac:dyDescent="0.2"/>
    <row r="1592" ht="9.9" customHeight="1" x14ac:dyDescent="0.2"/>
    <row r="1593" ht="9.9" customHeight="1" x14ac:dyDescent="0.2"/>
    <row r="1594" ht="9.9" customHeight="1" x14ac:dyDescent="0.2"/>
    <row r="1595" ht="9.9" customHeight="1" x14ac:dyDescent="0.2"/>
    <row r="1596" ht="9.9" customHeight="1" x14ac:dyDescent="0.2"/>
    <row r="1597" ht="9.9" customHeight="1" x14ac:dyDescent="0.2"/>
    <row r="1598" ht="9.9" customHeight="1" x14ac:dyDescent="0.2"/>
    <row r="1599" ht="9.9" customHeight="1" x14ac:dyDescent="0.2"/>
    <row r="1600" ht="9.9" customHeight="1" x14ac:dyDescent="0.2"/>
    <row r="1601" ht="9.9" customHeight="1" x14ac:dyDescent="0.2"/>
    <row r="1602" ht="9.9" customHeight="1" x14ac:dyDescent="0.2"/>
    <row r="1603" ht="9.9" customHeight="1" x14ac:dyDescent="0.2"/>
    <row r="1604" ht="9.9" customHeight="1" x14ac:dyDescent="0.2"/>
    <row r="1605" ht="9.9" customHeight="1" x14ac:dyDescent="0.2"/>
    <row r="1606" ht="9.9" customHeight="1" x14ac:dyDescent="0.2"/>
    <row r="1607" ht="9.9" customHeight="1" x14ac:dyDescent="0.2"/>
    <row r="1608" ht="9.9" customHeight="1" x14ac:dyDescent="0.2"/>
    <row r="1609" ht="9.9" customHeight="1" x14ac:dyDescent="0.2"/>
    <row r="1610" ht="9.9" customHeight="1" x14ac:dyDescent="0.2"/>
    <row r="1611" ht="9.9" customHeight="1" x14ac:dyDescent="0.2"/>
    <row r="1612" ht="9.9" customHeight="1" x14ac:dyDescent="0.2"/>
    <row r="1613" ht="9.9" customHeight="1" x14ac:dyDescent="0.2"/>
    <row r="1614" ht="9.9" customHeight="1" x14ac:dyDescent="0.2"/>
    <row r="1615" ht="9.9" customHeight="1" x14ac:dyDescent="0.2"/>
    <row r="1616" ht="9.9" customHeight="1" x14ac:dyDescent="0.2"/>
    <row r="1617" ht="9.9" customHeight="1" x14ac:dyDescent="0.2"/>
    <row r="1618" ht="9.9" customHeight="1" x14ac:dyDescent="0.2"/>
    <row r="1619" ht="9.9" customHeight="1" x14ac:dyDescent="0.2"/>
    <row r="1620" ht="9.9" customHeight="1" x14ac:dyDescent="0.2"/>
    <row r="1621" ht="9.9" customHeight="1" x14ac:dyDescent="0.2"/>
    <row r="1622" ht="9.9" customHeight="1" x14ac:dyDescent="0.2"/>
    <row r="1623" ht="9.9" customHeight="1" x14ac:dyDescent="0.2"/>
    <row r="1624" ht="9.9" customHeight="1" x14ac:dyDescent="0.2"/>
    <row r="1625" ht="9.9" customHeight="1" x14ac:dyDescent="0.2"/>
    <row r="1626" ht="9.9" customHeight="1" x14ac:dyDescent="0.2"/>
    <row r="1627" ht="9.9" customHeight="1" x14ac:dyDescent="0.2"/>
    <row r="1628" ht="9.9" customHeight="1" x14ac:dyDescent="0.2"/>
    <row r="1629" ht="9.9" customHeight="1" x14ac:dyDescent="0.2"/>
    <row r="1630" ht="9.9" customHeight="1" x14ac:dyDescent="0.2"/>
    <row r="1631" ht="9.9" customHeight="1" x14ac:dyDescent="0.2"/>
    <row r="1632" ht="9.9" customHeight="1" x14ac:dyDescent="0.2"/>
    <row r="1633" ht="9.9" customHeight="1" x14ac:dyDescent="0.2"/>
    <row r="1634" ht="9.9" customHeight="1" x14ac:dyDescent="0.2"/>
    <row r="1635" ht="9.9" customHeight="1" x14ac:dyDescent="0.2"/>
    <row r="1636" ht="9.9" customHeight="1" x14ac:dyDescent="0.2"/>
    <row r="1637" ht="9.9" customHeight="1" x14ac:dyDescent="0.2"/>
    <row r="1638" ht="9.9" customHeight="1" x14ac:dyDescent="0.2"/>
    <row r="1639" ht="9.9" customHeight="1" x14ac:dyDescent="0.2"/>
    <row r="1640" ht="9.9" customHeight="1" x14ac:dyDescent="0.2"/>
    <row r="1641" ht="9.9" customHeight="1" x14ac:dyDescent="0.2"/>
    <row r="1642" ht="9.9" customHeight="1" x14ac:dyDescent="0.2"/>
    <row r="1643" ht="9.9" customHeight="1" x14ac:dyDescent="0.2"/>
    <row r="1644" ht="9.9" customHeight="1" x14ac:dyDescent="0.2"/>
    <row r="1645" ht="9.9" customHeight="1" x14ac:dyDescent="0.2"/>
    <row r="1646" ht="9.9" customHeight="1" x14ac:dyDescent="0.2"/>
    <row r="1647" ht="9.9" customHeight="1" x14ac:dyDescent="0.2"/>
    <row r="1648" ht="9.9" customHeight="1" x14ac:dyDescent="0.2"/>
    <row r="1649" ht="9.9" customHeight="1" x14ac:dyDescent="0.2"/>
    <row r="1650" ht="9.9" customHeight="1" x14ac:dyDescent="0.2"/>
    <row r="1651" ht="9.9" customHeight="1" x14ac:dyDescent="0.2"/>
    <row r="1652" ht="9.9" customHeight="1" x14ac:dyDescent="0.2"/>
    <row r="1653" ht="9.9" customHeight="1" x14ac:dyDescent="0.2"/>
    <row r="1654" ht="9.9" customHeight="1" x14ac:dyDescent="0.2"/>
    <row r="1655" ht="9.9" customHeight="1" x14ac:dyDescent="0.2"/>
    <row r="1656" ht="9.9" customHeight="1" x14ac:dyDescent="0.2"/>
    <row r="1657" ht="9.9" customHeight="1" x14ac:dyDescent="0.2"/>
    <row r="1658" ht="9.9" customHeight="1" x14ac:dyDescent="0.2"/>
    <row r="1659" ht="9.9" customHeight="1" x14ac:dyDescent="0.2"/>
    <row r="1660" ht="9.9" customHeight="1" x14ac:dyDescent="0.2"/>
    <row r="1661" ht="9.9" customHeight="1" x14ac:dyDescent="0.2"/>
    <row r="1662" ht="9.9" customHeight="1" x14ac:dyDescent="0.2"/>
    <row r="1663" ht="9.9" customHeight="1" x14ac:dyDescent="0.2"/>
    <row r="1664" ht="9.9" customHeight="1" x14ac:dyDescent="0.2"/>
    <row r="1665" ht="9.9" customHeight="1" x14ac:dyDescent="0.2"/>
    <row r="1666" ht="9.9" customHeight="1" x14ac:dyDescent="0.2"/>
    <row r="1667" ht="9.9" customHeight="1" x14ac:dyDescent="0.2"/>
    <row r="1668" ht="9.9" customHeight="1" x14ac:dyDescent="0.2"/>
    <row r="1669" ht="9.9" customHeight="1" x14ac:dyDescent="0.2"/>
    <row r="1670" ht="9.9" customHeight="1" x14ac:dyDescent="0.2"/>
    <row r="1671" ht="9.9" customHeight="1" x14ac:dyDescent="0.2"/>
    <row r="1672" ht="9.9" customHeight="1" x14ac:dyDescent="0.2"/>
    <row r="1673" ht="9.9" customHeight="1" x14ac:dyDescent="0.2"/>
    <row r="1674" ht="9.9" customHeight="1" x14ac:dyDescent="0.2"/>
    <row r="1675" ht="9.9" customHeight="1" x14ac:dyDescent="0.2"/>
    <row r="1676" ht="9.9" customHeight="1" x14ac:dyDescent="0.2"/>
    <row r="1677" ht="9.9" customHeight="1" x14ac:dyDescent="0.2"/>
    <row r="1678" ht="9.9" customHeight="1" x14ac:dyDescent="0.2"/>
    <row r="1679" ht="9.9" customHeight="1" x14ac:dyDescent="0.2"/>
    <row r="1680" ht="9.9" customHeight="1" x14ac:dyDescent="0.2"/>
    <row r="1681" ht="9.9" customHeight="1" x14ac:dyDescent="0.2"/>
    <row r="1682" ht="9.9" customHeight="1" x14ac:dyDescent="0.2"/>
    <row r="1683" ht="9.9" customHeight="1" x14ac:dyDescent="0.2"/>
    <row r="1684" ht="9.9" customHeight="1" x14ac:dyDescent="0.2"/>
    <row r="1685" ht="9.9" customHeight="1" x14ac:dyDescent="0.2"/>
    <row r="1686" ht="9.9" customHeight="1" x14ac:dyDescent="0.2"/>
    <row r="1687" ht="9.9" customHeight="1" x14ac:dyDescent="0.2"/>
    <row r="1688" ht="9.9" customHeight="1" x14ac:dyDescent="0.2"/>
    <row r="1689" ht="9.9" customHeight="1" x14ac:dyDescent="0.2"/>
    <row r="1690" ht="9.9" customHeight="1" x14ac:dyDescent="0.2"/>
    <row r="1691" ht="9.9" customHeight="1" x14ac:dyDescent="0.2"/>
    <row r="1692" ht="9.9" customHeight="1" x14ac:dyDescent="0.2"/>
    <row r="1693" ht="9.9" customHeight="1" x14ac:dyDescent="0.2"/>
    <row r="1694" ht="9.9" customHeight="1" x14ac:dyDescent="0.2"/>
    <row r="1695" ht="9.9" customHeight="1" x14ac:dyDescent="0.2"/>
    <row r="1696" ht="9.9" customHeight="1" x14ac:dyDescent="0.2"/>
    <row r="1697" ht="9.9" customHeight="1" x14ac:dyDescent="0.2"/>
    <row r="1698" ht="9.9" customHeight="1" x14ac:dyDescent="0.2"/>
    <row r="1699" ht="9.9" customHeight="1" x14ac:dyDescent="0.2"/>
    <row r="1700" ht="9.9" customHeight="1" x14ac:dyDescent="0.2"/>
    <row r="1701" ht="9.9" customHeight="1" x14ac:dyDescent="0.2"/>
    <row r="1702" ht="9.9" customHeight="1" x14ac:dyDescent="0.2"/>
    <row r="1703" ht="9.9" customHeight="1" x14ac:dyDescent="0.2"/>
    <row r="1704" ht="9.9" customHeight="1" x14ac:dyDescent="0.2"/>
    <row r="1705" ht="9.9" customHeight="1" x14ac:dyDescent="0.2"/>
    <row r="1706" ht="9.9" customHeight="1" x14ac:dyDescent="0.2"/>
    <row r="1707" ht="9.9" customHeight="1" x14ac:dyDescent="0.2"/>
    <row r="1708" ht="9.9" customHeight="1" x14ac:dyDescent="0.2"/>
    <row r="1709" ht="9.9" customHeight="1" x14ac:dyDescent="0.2"/>
    <row r="1710" ht="9.9" customHeight="1" x14ac:dyDescent="0.2"/>
    <row r="1711" ht="9.9" customHeight="1" x14ac:dyDescent="0.2"/>
    <row r="1712" ht="9.9" customHeight="1" x14ac:dyDescent="0.2"/>
    <row r="1713" ht="9.9" customHeight="1" x14ac:dyDescent="0.2"/>
    <row r="1714" ht="9.9" customHeight="1" x14ac:dyDescent="0.2"/>
    <row r="1715" ht="9.9" customHeight="1" x14ac:dyDescent="0.2"/>
    <row r="1716" ht="9.9" customHeight="1" x14ac:dyDescent="0.2"/>
    <row r="1717" ht="9.9" customHeight="1" x14ac:dyDescent="0.2"/>
    <row r="1718" ht="9.9" customHeight="1" x14ac:dyDescent="0.2"/>
    <row r="1719" ht="9.9" customHeight="1" x14ac:dyDescent="0.2"/>
    <row r="1720" ht="9.9" customHeight="1" x14ac:dyDescent="0.2"/>
    <row r="1721" ht="9.9" customHeight="1" x14ac:dyDescent="0.2"/>
    <row r="1722" ht="9.9" customHeight="1" x14ac:dyDescent="0.2"/>
    <row r="1723" ht="9.9" customHeight="1" x14ac:dyDescent="0.2"/>
    <row r="1724" ht="9.9" customHeight="1" x14ac:dyDescent="0.2"/>
    <row r="1725" ht="9.9" customHeight="1" x14ac:dyDescent="0.2"/>
    <row r="1726" ht="9.9" customHeight="1" x14ac:dyDescent="0.2"/>
    <row r="1727" ht="9.9" customHeight="1" x14ac:dyDescent="0.2"/>
    <row r="1728" ht="9.9" customHeight="1" x14ac:dyDescent="0.2"/>
    <row r="1729" ht="9.9" customHeight="1" x14ac:dyDescent="0.2"/>
    <row r="1730" ht="9.9" customHeight="1" x14ac:dyDescent="0.2"/>
    <row r="1731" ht="9.9" customHeight="1" x14ac:dyDescent="0.2"/>
    <row r="1732" ht="9.9" customHeight="1" x14ac:dyDescent="0.2"/>
    <row r="1733" ht="9.9" customHeight="1" x14ac:dyDescent="0.2"/>
    <row r="1734" ht="9.9" customHeight="1" x14ac:dyDescent="0.2"/>
    <row r="1735" ht="9.9" customHeight="1" x14ac:dyDescent="0.2"/>
    <row r="1736" ht="9.9" customHeight="1" x14ac:dyDescent="0.2"/>
    <row r="1737" ht="9.9" customHeight="1" x14ac:dyDescent="0.2"/>
    <row r="1738" ht="9.9" customHeight="1" x14ac:dyDescent="0.2"/>
    <row r="1739" ht="9.9" customHeight="1" x14ac:dyDescent="0.2"/>
    <row r="1740" ht="9.9" customHeight="1" x14ac:dyDescent="0.2"/>
    <row r="1741" ht="9.9" customHeight="1" x14ac:dyDescent="0.2"/>
    <row r="1742" ht="9.9" customHeight="1" x14ac:dyDescent="0.2"/>
    <row r="1743" ht="9.9" customHeight="1" x14ac:dyDescent="0.2"/>
    <row r="1744" ht="9.9" customHeight="1" x14ac:dyDescent="0.2"/>
    <row r="1745" ht="9.9" customHeight="1" x14ac:dyDescent="0.2"/>
    <row r="1746" ht="9.9" customHeight="1" x14ac:dyDescent="0.2"/>
    <row r="1747" ht="9.9" customHeight="1" x14ac:dyDescent="0.2"/>
    <row r="1748" ht="9.9" customHeight="1" x14ac:dyDescent="0.2"/>
    <row r="1749" ht="9.9" customHeight="1" x14ac:dyDescent="0.2"/>
    <row r="1750" ht="9.9" customHeight="1" x14ac:dyDescent="0.2"/>
    <row r="1751" ht="9.9" customHeight="1" x14ac:dyDescent="0.2"/>
    <row r="1752" ht="9.9" customHeight="1" x14ac:dyDescent="0.2"/>
    <row r="1753" ht="9.9" customHeight="1" x14ac:dyDescent="0.2"/>
    <row r="1754" ht="9.9" customHeight="1" x14ac:dyDescent="0.2"/>
    <row r="1755" ht="9.9" customHeight="1" x14ac:dyDescent="0.2"/>
    <row r="1756" ht="9.9" customHeight="1" x14ac:dyDescent="0.2"/>
    <row r="1757" ht="9.9" customHeight="1" x14ac:dyDescent="0.2"/>
    <row r="1758" ht="9.9" customHeight="1" x14ac:dyDescent="0.2"/>
    <row r="1759" ht="9.9" customHeight="1" x14ac:dyDescent="0.2"/>
    <row r="1760" ht="9.9" customHeight="1" x14ac:dyDescent="0.2"/>
    <row r="1761" ht="9.9" customHeight="1" x14ac:dyDescent="0.2"/>
    <row r="1762" ht="9.9" customHeight="1" x14ac:dyDescent="0.2"/>
    <row r="1763" ht="9.9" customHeight="1" x14ac:dyDescent="0.2"/>
    <row r="1764" ht="9.9" customHeight="1" x14ac:dyDescent="0.2"/>
    <row r="1765" ht="9.9" customHeight="1" x14ac:dyDescent="0.2"/>
    <row r="1766" ht="9.9" customHeight="1" x14ac:dyDescent="0.2"/>
    <row r="1767" ht="9.9" customHeight="1" x14ac:dyDescent="0.2"/>
    <row r="1768" ht="9.9" customHeight="1" x14ac:dyDescent="0.2"/>
    <row r="1769" ht="9.9" customHeight="1" x14ac:dyDescent="0.2"/>
    <row r="1770" ht="9.9" customHeight="1" x14ac:dyDescent="0.2"/>
    <row r="1771" ht="9.9" customHeight="1" x14ac:dyDescent="0.2"/>
    <row r="1772" ht="9.9" customHeight="1" x14ac:dyDescent="0.2"/>
    <row r="1773" ht="9.9" customHeight="1" x14ac:dyDescent="0.2"/>
    <row r="1774" ht="9.9" customHeight="1" x14ac:dyDescent="0.2"/>
    <row r="1775" ht="9.9" customHeight="1" x14ac:dyDescent="0.2"/>
    <row r="1776" ht="9.9" customHeight="1" x14ac:dyDescent="0.2"/>
    <row r="1777" ht="9.9" customHeight="1" x14ac:dyDescent="0.2"/>
    <row r="1778" ht="9.9" customHeight="1" x14ac:dyDescent="0.2"/>
    <row r="1779" ht="9.9" customHeight="1" x14ac:dyDescent="0.2"/>
    <row r="1780" ht="9.9" customHeight="1" x14ac:dyDescent="0.2"/>
    <row r="1781" ht="9.9" customHeight="1" x14ac:dyDescent="0.2"/>
    <row r="1782" ht="9.9" customHeight="1" x14ac:dyDescent="0.2"/>
    <row r="1783" ht="9.9" customHeight="1" x14ac:dyDescent="0.2"/>
    <row r="1784" ht="9.9" customHeight="1" x14ac:dyDescent="0.2"/>
    <row r="1785" ht="9.9" customHeight="1" x14ac:dyDescent="0.2"/>
    <row r="1786" ht="9.9" customHeight="1" x14ac:dyDescent="0.2"/>
    <row r="1787" ht="9.9" customHeight="1" x14ac:dyDescent="0.2"/>
    <row r="1788" ht="9.9" customHeight="1" x14ac:dyDescent="0.2"/>
    <row r="1789" ht="9.9" customHeight="1" x14ac:dyDescent="0.2"/>
    <row r="1790" ht="9.9" customHeight="1" x14ac:dyDescent="0.2"/>
    <row r="1791" ht="9.9" customHeight="1" x14ac:dyDescent="0.2"/>
    <row r="1792" ht="9.9" customHeight="1" x14ac:dyDescent="0.2"/>
    <row r="1793" ht="9.9" customHeight="1" x14ac:dyDescent="0.2"/>
    <row r="1794" ht="9.9" customHeight="1" x14ac:dyDescent="0.2"/>
    <row r="1795" ht="9.9" customHeight="1" x14ac:dyDescent="0.2"/>
    <row r="1796" ht="9.9" customHeight="1" x14ac:dyDescent="0.2"/>
    <row r="1797" ht="9.9" customHeight="1" x14ac:dyDescent="0.2"/>
    <row r="1798" ht="9.9" customHeight="1" x14ac:dyDescent="0.2"/>
    <row r="1799" ht="9.9" customHeight="1" x14ac:dyDescent="0.2"/>
    <row r="1800" ht="9.9" customHeight="1" x14ac:dyDescent="0.2"/>
    <row r="1801" ht="9.9" customHeight="1" x14ac:dyDescent="0.2"/>
    <row r="1802" ht="9.9" customHeight="1" x14ac:dyDescent="0.2"/>
    <row r="1803" ht="9.9" customHeight="1" x14ac:dyDescent="0.2"/>
    <row r="1804" ht="9.9" customHeight="1" x14ac:dyDescent="0.2"/>
    <row r="1805" ht="9.9" customHeight="1" x14ac:dyDescent="0.2"/>
    <row r="1806" ht="9.9" customHeight="1" x14ac:dyDescent="0.2"/>
    <row r="1807" ht="9.9" customHeight="1" x14ac:dyDescent="0.2"/>
    <row r="1808" ht="9.9" customHeight="1" x14ac:dyDescent="0.2"/>
    <row r="1809" ht="9.9" customHeight="1" x14ac:dyDescent="0.2"/>
    <row r="1810" ht="9.9" customHeight="1" x14ac:dyDescent="0.2"/>
    <row r="1811" ht="9.9" customHeight="1" x14ac:dyDescent="0.2"/>
    <row r="1812" ht="9.9" customHeight="1" x14ac:dyDescent="0.2"/>
    <row r="1813" ht="9.9" customHeight="1" x14ac:dyDescent="0.2"/>
    <row r="1814" ht="9.9" customHeight="1" x14ac:dyDescent="0.2"/>
    <row r="1815" ht="9.9" customHeight="1" x14ac:dyDescent="0.2"/>
    <row r="1816" ht="9.9" customHeight="1" x14ac:dyDescent="0.2"/>
    <row r="1817" ht="9.9" customHeight="1" x14ac:dyDescent="0.2"/>
    <row r="1818" ht="9.9" customHeight="1" x14ac:dyDescent="0.2"/>
    <row r="1819" ht="9.9" customHeight="1" x14ac:dyDescent="0.2"/>
    <row r="1820" ht="9.9" customHeight="1" x14ac:dyDescent="0.2"/>
    <row r="1821" ht="9.9" customHeight="1" x14ac:dyDescent="0.2"/>
    <row r="1822" ht="9.9" customHeight="1" x14ac:dyDescent="0.2"/>
    <row r="1823" ht="9.9" customHeight="1" x14ac:dyDescent="0.2"/>
    <row r="1824" ht="9.9" customHeight="1" x14ac:dyDescent="0.2"/>
    <row r="1825" ht="9.9" customHeight="1" x14ac:dyDescent="0.2"/>
  </sheetData>
  <sheetProtection password="B1A2" sheet="1" selectLockedCells="1"/>
  <mergeCells count="183">
    <mergeCell ref="AH88:AH89"/>
    <mergeCell ref="AH98:AH99"/>
    <mergeCell ref="AH102:AH103"/>
    <mergeCell ref="A1:M2"/>
    <mergeCell ref="A4:AD5"/>
    <mergeCell ref="A6:AD7"/>
    <mergeCell ref="A8:AD9"/>
    <mergeCell ref="T23:AD24"/>
    <mergeCell ref="T25:AD26"/>
    <mergeCell ref="T27:AD28"/>
    <mergeCell ref="AD15:AD16"/>
    <mergeCell ref="AB15:AC16"/>
    <mergeCell ref="AA15:AA16"/>
    <mergeCell ref="Y15:Z16"/>
    <mergeCell ref="X15:X16"/>
    <mergeCell ref="V15:W16"/>
    <mergeCell ref="B36:I37"/>
    <mergeCell ref="K19:N20"/>
    <mergeCell ref="A19:J20"/>
    <mergeCell ref="B38:AD73"/>
    <mergeCell ref="A77:AE78"/>
    <mergeCell ref="A80:H81"/>
    <mergeCell ref="K80:N81"/>
    <mergeCell ref="O80:P81"/>
    <mergeCell ref="P25:S26"/>
    <mergeCell ref="P27:S28"/>
    <mergeCell ref="P29:S30"/>
    <mergeCell ref="P31:S32"/>
    <mergeCell ref="T29:AD30"/>
    <mergeCell ref="T31:AD32"/>
    <mergeCell ref="A88:F89"/>
    <mergeCell ref="H88:O89"/>
    <mergeCell ref="H91:O92"/>
    <mergeCell ref="H94:O95"/>
    <mergeCell ref="Q80:S81"/>
    <mergeCell ref="T80:U81"/>
    <mergeCell ref="V80:X81"/>
    <mergeCell ref="Y80:Z81"/>
    <mergeCell ref="A84:F85"/>
    <mergeCell ref="H84:AE85"/>
    <mergeCell ref="Q88:Q89"/>
    <mergeCell ref="R88:U89"/>
    <mergeCell ref="Q91:Q92"/>
    <mergeCell ref="Q94:Q95"/>
    <mergeCell ref="R91:U92"/>
    <mergeCell ref="R94:U95"/>
    <mergeCell ref="V88:V89"/>
    <mergeCell ref="V91:V92"/>
    <mergeCell ref="V94:V95"/>
    <mergeCell ref="A98:F99"/>
    <mergeCell ref="H98:H99"/>
    <mergeCell ref="I98:R99"/>
    <mergeCell ref="T98:T99"/>
    <mergeCell ref="U98:Z99"/>
    <mergeCell ref="A102:F103"/>
    <mergeCell ref="H102:H103"/>
    <mergeCell ref="I102:R103"/>
    <mergeCell ref="T102:T103"/>
    <mergeCell ref="U102:Z103"/>
    <mergeCell ref="W114:X115"/>
    <mergeCell ref="A118:H119"/>
    <mergeCell ref="J118:U119"/>
    <mergeCell ref="V118:X119"/>
    <mergeCell ref="B124:AD133"/>
    <mergeCell ref="A114:J115"/>
    <mergeCell ref="J110:V111"/>
    <mergeCell ref="L114:V115"/>
    <mergeCell ref="A106:F107"/>
    <mergeCell ref="H106:AC107"/>
    <mergeCell ref="A110:F111"/>
    <mergeCell ref="W110:X111"/>
    <mergeCell ref="B141:AD148"/>
    <mergeCell ref="AA150:AD150"/>
    <mergeCell ref="AA159:AD160"/>
    <mergeCell ref="AA161:AD161"/>
    <mergeCell ref="AA162:AD162"/>
    <mergeCell ref="AA163:AD163"/>
    <mergeCell ref="AA164:AD164"/>
    <mergeCell ref="AA165:AD165"/>
    <mergeCell ref="AA166:AD166"/>
    <mergeCell ref="AA151:AD151"/>
    <mergeCell ref="AA152:AD152"/>
    <mergeCell ref="AA153:AD153"/>
    <mergeCell ref="AA154:AD156"/>
    <mergeCell ref="AA157:AD157"/>
    <mergeCell ref="AA158:AD158"/>
    <mergeCell ref="B151:H151"/>
    <mergeCell ref="B152:H153"/>
    <mergeCell ref="B154:H161"/>
    <mergeCell ref="AA134:AD134"/>
    <mergeCell ref="AA135:AD135"/>
    <mergeCell ref="AA136:AD136"/>
    <mergeCell ref="AA137:AD137"/>
    <mergeCell ref="AA138:AD138"/>
    <mergeCell ref="AA139:AD139"/>
    <mergeCell ref="B134:Z134"/>
    <mergeCell ref="B135:Z135"/>
    <mergeCell ref="B136:Z136"/>
    <mergeCell ref="B137:Z137"/>
    <mergeCell ref="B138:Z138"/>
    <mergeCell ref="B139:Z139"/>
    <mergeCell ref="B184:H191"/>
    <mergeCell ref="B182:H183"/>
    <mergeCell ref="B172:H172"/>
    <mergeCell ref="B166:H169"/>
    <mergeCell ref="B170:H171"/>
    <mergeCell ref="I167:Z167"/>
    <mergeCell ref="I168:Z168"/>
    <mergeCell ref="I169:Z169"/>
    <mergeCell ref="I170:Z171"/>
    <mergeCell ref="I181:Z181"/>
    <mergeCell ref="AA182:AD182"/>
    <mergeCell ref="AA183:AD183"/>
    <mergeCell ref="AA184:AD184"/>
    <mergeCell ref="AA185:AD185"/>
    <mergeCell ref="AA174:AD174"/>
    <mergeCell ref="B193:H193"/>
    <mergeCell ref="B150:Z150"/>
    <mergeCell ref="I151:Z151"/>
    <mergeCell ref="I152:Z152"/>
    <mergeCell ref="I153:Z153"/>
    <mergeCell ref="I154:Z156"/>
    <mergeCell ref="I157:Z157"/>
    <mergeCell ref="B173:H173"/>
    <mergeCell ref="B174:H175"/>
    <mergeCell ref="B176:H177"/>
    <mergeCell ref="B178:H181"/>
    <mergeCell ref="I172:Z172"/>
    <mergeCell ref="I173:Z173"/>
    <mergeCell ref="I174:Z174"/>
    <mergeCell ref="I175:Z175"/>
    <mergeCell ref="B162:H165"/>
    <mergeCell ref="I158:Z158"/>
    <mergeCell ref="I159:Z160"/>
    <mergeCell ref="I161:Z161"/>
    <mergeCell ref="B192:H192"/>
    <mergeCell ref="AA193:AD193"/>
    <mergeCell ref="I162:Z162"/>
    <mergeCell ref="I163:Z163"/>
    <mergeCell ref="I164:Z164"/>
    <mergeCell ref="I165:Z165"/>
    <mergeCell ref="I166:Z166"/>
    <mergeCell ref="AA175:AD175"/>
    <mergeCell ref="AA176:AD176"/>
    <mergeCell ref="AA177:AD177"/>
    <mergeCell ref="AA178:AD178"/>
    <mergeCell ref="AA179:AD179"/>
    <mergeCell ref="AA167:AD167"/>
    <mergeCell ref="AA168:AD168"/>
    <mergeCell ref="AA169:AD169"/>
    <mergeCell ref="AA170:AD171"/>
    <mergeCell ref="AA172:AD172"/>
    <mergeCell ref="AA173:AD173"/>
    <mergeCell ref="AA186:AD186"/>
    <mergeCell ref="AA187:AD187"/>
    <mergeCell ref="AA188:AD188"/>
    <mergeCell ref="AA189:AD191"/>
    <mergeCell ref="AA192:AD192"/>
    <mergeCell ref="AA180:AD180"/>
    <mergeCell ref="AA181:AD181"/>
    <mergeCell ref="AH84:AH85"/>
    <mergeCell ref="AH80:AH81"/>
    <mergeCell ref="AH106:AH107"/>
    <mergeCell ref="AH110:AH111"/>
    <mergeCell ref="AH114:AH115"/>
    <mergeCell ref="AH118:AH119"/>
    <mergeCell ref="B195:AD196"/>
    <mergeCell ref="N23:S24"/>
    <mergeCell ref="I182:Z182"/>
    <mergeCell ref="I183:Z183"/>
    <mergeCell ref="I184:Z184"/>
    <mergeCell ref="I185:Z185"/>
    <mergeCell ref="I186:Z186"/>
    <mergeCell ref="I187:Z187"/>
    <mergeCell ref="I176:Z176"/>
    <mergeCell ref="I177:Z177"/>
    <mergeCell ref="I193:Z193"/>
    <mergeCell ref="I192:Z192"/>
    <mergeCell ref="I189:Z191"/>
    <mergeCell ref="I188:Z188"/>
    <mergeCell ref="I178:Z178"/>
    <mergeCell ref="I179:Z179"/>
    <mergeCell ref="I180:Z180"/>
  </mergeCells>
  <phoneticPr fontId="2"/>
  <conditionalFormatting sqref="A80:H81">
    <cfRule type="expression" dxfId="8" priority="9">
      <formula>$AH$80&lt;&gt;""</formula>
    </cfRule>
  </conditionalFormatting>
  <conditionalFormatting sqref="A84:F85">
    <cfRule type="expression" dxfId="7" priority="8">
      <formula>$AH$84&lt;&gt;""</formula>
    </cfRule>
  </conditionalFormatting>
  <conditionalFormatting sqref="A88:F89">
    <cfRule type="expression" dxfId="6" priority="7">
      <formula>$AH$88&lt;&gt;""</formula>
    </cfRule>
  </conditionalFormatting>
  <conditionalFormatting sqref="A98:F99">
    <cfRule type="expression" dxfId="5" priority="6">
      <formula>$AH$98&lt;&gt;""</formula>
    </cfRule>
  </conditionalFormatting>
  <conditionalFormatting sqref="A102:F103">
    <cfRule type="expression" dxfId="4" priority="5">
      <formula>$AH$102&lt;&gt;""</formula>
    </cfRule>
  </conditionalFormatting>
  <conditionalFormatting sqref="A106:F107">
    <cfRule type="expression" dxfId="3" priority="4">
      <formula>$AH$106&lt;&gt;""</formula>
    </cfRule>
  </conditionalFormatting>
  <conditionalFormatting sqref="A110:F111">
    <cfRule type="expression" dxfId="2" priority="3">
      <formula>$AH$110&lt;&gt;""</formula>
    </cfRule>
  </conditionalFormatting>
  <conditionalFormatting sqref="A114:J115">
    <cfRule type="expression" dxfId="1" priority="2">
      <formula>$AH$114&lt;&gt;""</formula>
    </cfRule>
  </conditionalFormatting>
  <conditionalFormatting sqref="A118:H119">
    <cfRule type="expression" dxfId="0" priority="1">
      <formula>$AH$118&lt;&gt;""</formula>
    </cfRule>
  </conditionalFormatting>
  <dataValidations count="3">
    <dataValidation type="list" allowBlank="1" showInputMessage="1" showErrorMessage="1" sqref="R88:U89" xr:uid="{00000000-0002-0000-0000-000000000000}">
      <formula1>"01,02,03,04,05"</formula1>
    </dataValidation>
    <dataValidation type="list" allowBlank="1" showInputMessage="1" showErrorMessage="1" sqref="R91:U92 R94:U95" xr:uid="{00000000-0002-0000-0000-000001000000}">
      <formula1>"11,12,13,14,15,16,17,18,19,20,21,22,23,24,25,26,27,28,29,30,31,32,33,34,35,36,37,38,39,40,41,42,43,44,45,46,99"</formula1>
    </dataValidation>
    <dataValidation type="list" allowBlank="1" showInputMessage="1" showErrorMessage="1" sqref="A19:J20" xr:uid="{00000000-0002-0000-0000-000002000000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</dataValidations>
  <printOptions horizontalCentered="1"/>
  <pageMargins left="0.78740157480314965" right="0.78740157480314965" top="0.98425196850393704" bottom="0.78740157480314965" header="0.31496062992125984" footer="0.31496062992125984"/>
  <pageSetup paperSize="9" fitToHeight="0" orientation="portrait" r:id="rId1"/>
  <rowBreaks count="3" manualBreakCount="3">
    <brk id="74" max="30" man="1"/>
    <brk id="122" max="30" man="1"/>
    <brk id="169" max="30" man="1"/>
  </rowBreaks>
  <ignoredErrors>
    <ignoredError sqref="AA135:AD139 AA151:AD193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6</xdr:col>
                    <xdr:colOff>198120</xdr:colOff>
                    <xdr:row>96</xdr:row>
                    <xdr:rowOff>121920</xdr:rowOff>
                  </from>
                  <to>
                    <xdr:col>8</xdr:col>
                    <xdr:colOff>38100</xdr:colOff>
                    <xdr:row>98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18</xdr:col>
                    <xdr:colOff>190500</xdr:colOff>
                    <xdr:row>96</xdr:row>
                    <xdr:rowOff>106680</xdr:rowOff>
                  </from>
                  <to>
                    <xdr:col>20</xdr:col>
                    <xdr:colOff>38100</xdr:colOff>
                    <xdr:row>98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6</xdr:col>
                    <xdr:colOff>190500</xdr:colOff>
                    <xdr:row>100</xdr:row>
                    <xdr:rowOff>121920</xdr:rowOff>
                  </from>
                  <to>
                    <xdr:col>8</xdr:col>
                    <xdr:colOff>30480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18</xdr:col>
                    <xdr:colOff>198120</xdr:colOff>
                    <xdr:row>101</xdr:row>
                    <xdr:rowOff>7620</xdr:rowOff>
                  </from>
                  <to>
                    <xdr:col>20</xdr:col>
                    <xdr:colOff>68580</xdr:colOff>
                    <xdr:row>103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4"/>
  <sheetViews>
    <sheetView view="pageBreakPreview" zoomScaleNormal="100" zoomScaleSheetLayoutView="100" workbookViewId="0">
      <selection activeCell="E5" sqref="E5"/>
    </sheetView>
  </sheetViews>
  <sheetFormatPr defaultRowHeight="13.2" x14ac:dyDescent="0.2"/>
  <cols>
    <col min="1" max="1" width="14.33203125" customWidth="1"/>
    <col min="2" max="2" width="9" customWidth="1"/>
    <col min="4" max="4" width="11" customWidth="1"/>
    <col min="5" max="5" width="11.44140625" customWidth="1"/>
    <col min="6" max="6" width="16.109375" customWidth="1"/>
    <col min="7" max="7" width="16.6640625" customWidth="1"/>
  </cols>
  <sheetData>
    <row r="1" spans="1:7" ht="13.8" thickBot="1" x14ac:dyDescent="0.25">
      <c r="A1" s="18" t="s">
        <v>146</v>
      </c>
    </row>
    <row r="2" spans="1:7" ht="33" customHeight="1" x14ac:dyDescent="0.2">
      <c r="A2" s="9">
        <v>1</v>
      </c>
      <c r="B2" s="9">
        <v>2</v>
      </c>
      <c r="C2" s="9">
        <v>3</v>
      </c>
      <c r="D2" s="9">
        <v>4</v>
      </c>
      <c r="E2" s="9">
        <v>5</v>
      </c>
      <c r="F2" s="10">
        <v>6</v>
      </c>
      <c r="G2" s="11">
        <v>7</v>
      </c>
    </row>
    <row r="3" spans="1:7" ht="27" thickBot="1" x14ac:dyDescent="0.25">
      <c r="A3" s="12" t="s">
        <v>139</v>
      </c>
      <c r="B3" s="12" t="s">
        <v>140</v>
      </c>
      <c r="C3" s="12" t="s">
        <v>141</v>
      </c>
      <c r="D3" s="12" t="s">
        <v>142</v>
      </c>
      <c r="E3" s="13" t="s">
        <v>143</v>
      </c>
      <c r="F3" s="14" t="s">
        <v>144</v>
      </c>
      <c r="G3" s="15" t="s">
        <v>145</v>
      </c>
    </row>
    <row r="4" spans="1:7" ht="30" customHeight="1" thickBot="1" x14ac:dyDescent="0.25">
      <c r="A4" s="16" t="str">
        <f>IF('建築物除却届（別記第41号様式）'!R88&lt;&gt;"",100+'建築物除却届（別記第41号様式）'!R88,IF('建築物除却届（別記第41号様式）'!R91&lt;&gt;"",200+'建築物除却届（別記第41号様式）'!R91,IF('建築物除却届（別記第41号様式）'!R94&lt;&gt;"",300+'建築物除却届（別記第41号様式）'!R94,"")))</f>
        <v/>
      </c>
      <c r="B4" s="16" t="str">
        <f>IF('建築物除却届（別記第41号様式）'!AF98,1,IF('建築物除却届（別記第41号様式）'!AF99,2,""))</f>
        <v/>
      </c>
      <c r="C4" s="16" t="str">
        <f>IF('建築物除却届（別記第41号様式）'!AF102,1,IF('建築物除却届（別記第41号様式）'!AF103,2,""))</f>
        <v/>
      </c>
      <c r="D4" s="16" t="str">
        <f>IF('建築物除却届（別記第41号様式）'!H106&lt;&gt;"",'建築物除却届（別記第41号様式）'!H106,"")</f>
        <v/>
      </c>
      <c r="E4" s="16" t="str">
        <f>IF('建築物除却届（別記第41号様式）'!J110&lt;&gt;"",'建築物除却届（別記第41号様式）'!J110,"")</f>
        <v/>
      </c>
      <c r="F4" s="17" t="str">
        <f>IF('建築物除却届（別記第41号様式）'!L114&lt;&gt;"",'建築物除却届（別記第41号様式）'!L114,"")</f>
        <v/>
      </c>
      <c r="G4" s="20" t="str">
        <f>IF('建築物除却届（別記第41号様式）'!J118&lt;&gt;"",'建築物除却届（別記第41号様式）'!J118,"")</f>
        <v/>
      </c>
    </row>
  </sheetData>
  <sheetProtection password="B1A2"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建築物除却届（別記第41号様式）</vt:lpstr>
      <vt:lpstr>行政集計シート※記入不要です</vt:lpstr>
      <vt:lpstr>'建築物除却届（別記第41号様式）'!Print_Area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2015-01-05T10:10:56Z</dcterms:created>
  <dcterms:modified xsi:type="dcterms:W3CDTF">2024-10-08T04:49:11Z</dcterms:modified>
</cp:coreProperties>
</file>