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0521365\Desktop\sick\"/>
    </mc:Choice>
  </mc:AlternateContent>
  <xr:revisionPtr revIDLastSave="0" documentId="8_{C3D2D7AC-69DF-4BC8-92B9-BA31F24E4472}" xr6:coauthVersionLast="36" xr6:coauthVersionMax="36" xr10:uidLastSave="{00000000-0000-0000-0000-000000000000}"/>
  <bookViews>
    <workbookView xWindow="0" yWindow="0" windowWidth="19200" windowHeight="696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91" i="1" l="1"/>
  <c r="J90" i="1"/>
  <c r="L90" i="1" s="1"/>
  <c r="J89" i="1"/>
  <c r="L89" i="1" s="1"/>
  <c r="J88" i="1"/>
  <c r="L88" i="1" s="1"/>
  <c r="J87" i="1"/>
  <c r="L87" i="1"/>
  <c r="J86" i="1"/>
  <c r="L86" i="1" s="1"/>
  <c r="J85" i="1"/>
  <c r="L85" i="1" s="1"/>
  <c r="J84" i="1"/>
  <c r="L84" i="1" s="1"/>
  <c r="J83" i="1"/>
  <c r="L83" i="1"/>
  <c r="J82" i="1"/>
  <c r="L82" i="1" s="1"/>
  <c r="J81" i="1"/>
  <c r="L81" i="1" s="1"/>
  <c r="J80" i="1"/>
  <c r="L80" i="1" s="1"/>
  <c r="J79" i="1"/>
  <c r="L79" i="1"/>
  <c r="J78" i="1"/>
  <c r="L78" i="1" s="1"/>
  <c r="J77" i="1"/>
  <c r="L77" i="1" s="1"/>
  <c r="J76" i="1"/>
  <c r="L76" i="1" s="1"/>
  <c r="J75" i="1"/>
  <c r="L75" i="1"/>
  <c r="J74" i="1"/>
  <c r="L74" i="1" s="1"/>
  <c r="J73" i="1"/>
  <c r="L73" i="1" s="1"/>
  <c r="J72" i="1"/>
  <c r="L72" i="1" s="1"/>
  <c r="J71" i="1"/>
  <c r="L71" i="1"/>
  <c r="J70" i="1"/>
  <c r="L70" i="1" s="1"/>
  <c r="J69" i="1"/>
  <c r="L69" i="1" s="1"/>
  <c r="J68" i="1"/>
  <c r="L68" i="1" s="1"/>
  <c r="J67" i="1"/>
  <c r="L67" i="1"/>
  <c r="J66" i="1"/>
  <c r="L66" i="1" s="1"/>
  <c r="J65" i="1"/>
  <c r="L65" i="1" s="1"/>
  <c r="J64" i="1"/>
  <c r="L64" i="1" s="1"/>
  <c r="J63" i="1"/>
  <c r="L63" i="1"/>
  <c r="J62" i="1"/>
  <c r="L62" i="1" s="1"/>
  <c r="J61" i="1"/>
  <c r="L61" i="1" s="1"/>
  <c r="J60" i="1"/>
  <c r="L60" i="1" s="1"/>
  <c r="J59" i="1"/>
  <c r="L59" i="1"/>
  <c r="J58" i="1"/>
  <c r="L58" i="1" s="1"/>
  <c r="J57" i="1"/>
  <c r="L57" i="1" s="1"/>
  <c r="J56" i="1"/>
  <c r="L56" i="1" s="1"/>
  <c r="J55" i="1"/>
  <c r="L55" i="1"/>
  <c r="J54" i="1"/>
  <c r="L54" i="1" s="1"/>
  <c r="J53" i="1"/>
  <c r="L53" i="1" s="1"/>
  <c r="J52" i="1"/>
  <c r="L52" i="1" s="1"/>
  <c r="J51" i="1"/>
  <c r="L51" i="1"/>
  <c r="J50" i="1"/>
  <c r="L50" i="1" s="1"/>
  <c r="J49" i="1"/>
  <c r="L49" i="1" s="1"/>
  <c r="J48" i="1"/>
  <c r="L48" i="1" s="1"/>
  <c r="J47" i="1"/>
  <c r="L47" i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M46" i="1" l="1"/>
</calcChain>
</file>

<file path=xl/sharedStrings.xml><?xml version="1.0" encoding="utf-8"?>
<sst xmlns="http://schemas.openxmlformats.org/spreadsheetml/2006/main" count="68" uniqueCount="52">
  <si>
    <t>・住宅等の居室</t>
    <rPh sb="1" eb="3">
      <t>ジュウタク</t>
    </rPh>
    <rPh sb="3" eb="4">
      <t>トウ</t>
    </rPh>
    <rPh sb="5" eb="7">
      <t>キョシツ</t>
    </rPh>
    <phoneticPr fontId="4"/>
  </si>
  <si>
    <t>・第</t>
    <rPh sb="1" eb="2">
      <t>ダイ</t>
    </rPh>
    <phoneticPr fontId="4"/>
  </si>
  <si>
    <t>種換気設備</t>
    <rPh sb="0" eb="1">
      <t>シュ</t>
    </rPh>
    <rPh sb="1" eb="3">
      <t>カンキ</t>
    </rPh>
    <rPh sb="3" eb="5">
      <t>セツビ</t>
    </rPh>
    <phoneticPr fontId="4"/>
  </si>
  <si>
    <t>・住宅等の居室以外の居室</t>
    <rPh sb="1" eb="3">
      <t>ジュウタク</t>
    </rPh>
    <rPh sb="3" eb="4">
      <t>トウ</t>
    </rPh>
    <rPh sb="5" eb="7">
      <t>キョシツ</t>
    </rPh>
    <rPh sb="7" eb="9">
      <t>イガイ</t>
    </rPh>
    <rPh sb="10" eb="12">
      <t>キョシツ</t>
    </rPh>
    <phoneticPr fontId="4"/>
  </si>
  <si>
    <t>・換気回数</t>
    <phoneticPr fontId="4"/>
  </si>
  <si>
    <t>（回／ｈ）</t>
    <phoneticPr fontId="4"/>
  </si>
  <si>
    <t>表１</t>
    <rPh sb="0" eb="1">
      <t>ヒョウ</t>
    </rPh>
    <phoneticPr fontId="4"/>
  </si>
  <si>
    <t>記号</t>
    <rPh sb="0" eb="2">
      <t>キゴウ</t>
    </rPh>
    <phoneticPr fontId="4"/>
  </si>
  <si>
    <t>建築材料</t>
    <rPh sb="0" eb="2">
      <t>ケンチク</t>
    </rPh>
    <rPh sb="2" eb="4">
      <t>ザイリョウ</t>
    </rPh>
    <phoneticPr fontId="4"/>
  </si>
  <si>
    <t>種別</t>
    <rPh sb="0" eb="2">
      <t>シュベツ</t>
    </rPh>
    <phoneticPr fontId="4"/>
  </si>
  <si>
    <t>ａ</t>
    <phoneticPr fontId="4"/>
  </si>
  <si>
    <t>ｋ</t>
    <phoneticPr fontId="4"/>
  </si>
  <si>
    <t>ｂ</t>
    <phoneticPr fontId="4"/>
  </si>
  <si>
    <t>ｌ</t>
    <phoneticPr fontId="4"/>
  </si>
  <si>
    <t>ｃ</t>
    <phoneticPr fontId="4"/>
  </si>
  <si>
    <t>ｍ</t>
    <phoneticPr fontId="4"/>
  </si>
  <si>
    <t>ｄ</t>
    <phoneticPr fontId="4"/>
  </si>
  <si>
    <t>ｎ</t>
    <phoneticPr fontId="4"/>
  </si>
  <si>
    <t>ｅ</t>
    <phoneticPr fontId="4"/>
  </si>
  <si>
    <t>ｏ</t>
    <phoneticPr fontId="4"/>
  </si>
  <si>
    <t>ｆ</t>
    <phoneticPr fontId="4"/>
  </si>
  <si>
    <t>ｐ</t>
    <phoneticPr fontId="4"/>
  </si>
  <si>
    <t>ｇ</t>
    <phoneticPr fontId="4"/>
  </si>
  <si>
    <t>ｑ</t>
    <phoneticPr fontId="4"/>
  </si>
  <si>
    <t>ｈ</t>
    <phoneticPr fontId="4"/>
  </si>
  <si>
    <t>ｒ</t>
    <phoneticPr fontId="4"/>
  </si>
  <si>
    <t>ｉ</t>
    <phoneticPr fontId="4"/>
  </si>
  <si>
    <t>ｓ</t>
    <phoneticPr fontId="4"/>
  </si>
  <si>
    <t>ｊ</t>
    <phoneticPr fontId="4"/>
  </si>
  <si>
    <t>ｔ</t>
    <phoneticPr fontId="4"/>
  </si>
  <si>
    <t>表２</t>
    <rPh sb="0" eb="1">
      <t>ヒョウ</t>
    </rPh>
    <phoneticPr fontId="4"/>
  </si>
  <si>
    <t>階</t>
    <rPh sb="0" eb="1">
      <t>カイ</t>
    </rPh>
    <phoneticPr fontId="4"/>
  </si>
  <si>
    <t>部屋名
（㎡）</t>
    <rPh sb="0" eb="2">
      <t>ヘヤ</t>
    </rPh>
    <rPh sb="2" eb="3">
      <t>メイ</t>
    </rPh>
    <phoneticPr fontId="4"/>
  </si>
  <si>
    <t>内装仕上げ
の部分</t>
    <rPh sb="0" eb="2">
      <t>ナイソウ</t>
    </rPh>
    <rPh sb="2" eb="4">
      <t>シア</t>
    </rPh>
    <rPh sb="7" eb="9">
      <t>ブブン</t>
    </rPh>
    <phoneticPr fontId="4"/>
  </si>
  <si>
    <t>幅（長さ）</t>
    <rPh sb="0" eb="1">
      <t>ハバ</t>
    </rPh>
    <rPh sb="2" eb="3">
      <t>ナガ</t>
    </rPh>
    <phoneticPr fontId="4"/>
  </si>
  <si>
    <t>高さ</t>
    <rPh sb="0" eb="1">
      <t>タカ</t>
    </rPh>
    <phoneticPr fontId="4"/>
  </si>
  <si>
    <t>面積</t>
    <rPh sb="0" eb="2">
      <t>メンセキ</t>
    </rPh>
    <phoneticPr fontId="4"/>
  </si>
  <si>
    <t>係数</t>
    <rPh sb="0" eb="2">
      <t>ケイスウ</t>
    </rPh>
    <phoneticPr fontId="4"/>
  </si>
  <si>
    <t>使用面積</t>
    <rPh sb="0" eb="2">
      <t>シヨウ</t>
    </rPh>
    <rPh sb="2" eb="4">
      <t>メンセキ</t>
    </rPh>
    <phoneticPr fontId="4"/>
  </si>
  <si>
    <t>使用面積合計
（判定結果）</t>
    <rPh sb="0" eb="2">
      <t>シヨウ</t>
    </rPh>
    <rPh sb="2" eb="4">
      <t>メンセキ</t>
    </rPh>
    <rPh sb="4" eb="6">
      <t>ゴウケイ</t>
    </rPh>
    <rPh sb="8" eb="10">
      <t>ハンテイ</t>
    </rPh>
    <rPh sb="10" eb="12">
      <t>ケッカ</t>
    </rPh>
    <phoneticPr fontId="4"/>
  </si>
  <si>
    <t>（Ｐ）</t>
    <phoneticPr fontId="4"/>
  </si>
  <si>
    <t>（ｍ）</t>
    <phoneticPr fontId="4"/>
  </si>
  <si>
    <t>（㎡）</t>
    <phoneticPr fontId="4"/>
  </si>
  <si>
    <t>㎡</t>
    <phoneticPr fontId="4"/>
  </si>
  <si>
    <t>（ＯＫ）</t>
    <phoneticPr fontId="4"/>
  </si>
  <si>
    <t>設計者氏名</t>
    <rPh sb="0" eb="3">
      <t>セッケイシャ</t>
    </rPh>
    <rPh sb="3" eb="5">
      <t>シメイ</t>
    </rPh>
    <phoneticPr fontId="4"/>
  </si>
  <si>
    <t>設計者資格</t>
    <rPh sb="0" eb="3">
      <t>セッケイシャ</t>
    </rPh>
    <rPh sb="3" eb="5">
      <t>シカク</t>
    </rPh>
    <phoneticPr fontId="4"/>
  </si>
  <si>
    <t>（㎡）</t>
    <phoneticPr fontId="4"/>
  </si>
  <si>
    <t>（㎡）</t>
    <phoneticPr fontId="4"/>
  </si>
  <si>
    <t>合計</t>
    <rPh sb="0" eb="2">
      <t>ゴウケイ</t>
    </rPh>
    <phoneticPr fontId="4"/>
  </si>
  <si>
    <t>㎡　</t>
  </si>
  <si>
    <t>使用建築材料表(東京都用）</t>
    <rPh sb="0" eb="2">
      <t>シヨウ</t>
    </rPh>
    <rPh sb="2" eb="4">
      <t>ケンチク</t>
    </rPh>
    <rPh sb="4" eb="6">
      <t>ザイリョウ</t>
    </rPh>
    <rPh sb="6" eb="7">
      <t>ヒョウ</t>
    </rPh>
    <rPh sb="11" eb="12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</si>
</sst>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19" xfId="0" applyFill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0" fillId="0" borderId="20" xfId="0" applyFill="1" applyBorder="1">
      <alignment vertical="center"/>
    </xf>
    <xf numFmtId="0" fontId="0" fillId="0" borderId="2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>
      <alignment vertical="center"/>
    </xf>
    <xf numFmtId="0" fontId="0" fillId="0" borderId="20" xfId="0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0" fillId="0" borderId="23" xfId="0" applyFill="1" applyBorder="1">
      <alignment vertical="center"/>
    </xf>
    <xf numFmtId="0" fontId="1" fillId="0" borderId="24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24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26" xfId="0" applyFill="1" applyBorder="1">
      <alignment vertical="center"/>
    </xf>
    <xf numFmtId="0" fontId="1" fillId="0" borderId="15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>
      <alignment vertical="center"/>
    </xf>
    <xf numFmtId="0" fontId="0" fillId="0" borderId="30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 textRotation="180"/>
    </xf>
    <xf numFmtId="0" fontId="0" fillId="0" borderId="31" xfId="0" applyFill="1" applyBorder="1" applyAlignment="1">
      <alignment vertical="center"/>
    </xf>
    <xf numFmtId="0" fontId="0" fillId="0" borderId="21" xfId="0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32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right" vertical="center"/>
    </xf>
    <xf numFmtId="0" fontId="0" fillId="0" borderId="7" xfId="0" applyBorder="1" applyAlignment="1">
      <alignment horizontal="left" vertical="top" textRotation="180"/>
    </xf>
    <xf numFmtId="0" fontId="0" fillId="0" borderId="0" xfId="0" applyAlignment="1">
      <alignment horizontal="left" vertical="top" textRotation="180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

<Relationships xmlns="http://schemas.openxmlformats.org/package/2006/relationships">

<Relationship Id="rId3" Type="http://schemas.openxmlformats.org/officeDocument/2006/relationships/worksheet" Target="worksheets/sheet3.xml"/>

<Relationship Id="rId7" Type="http://schemas.openxmlformats.org/officeDocument/2006/relationships/calcChain" Target="calcChain.xml"/>

<Relationship Id="rId2" Type="http://schemas.openxmlformats.org/officeDocument/2006/relationships/worksheet" Target="worksheets/sheet2.xml"/>

<Relationship Id="rId1" Type="http://schemas.openxmlformats.org/officeDocument/2006/relationships/worksheet" Target="worksheets/sheet1.xml"/>

<Relationship Id="rId6" Type="http://schemas.openxmlformats.org/officeDocument/2006/relationships/sharedStrings" Target="sharedStrings.xml"/>

<Relationship Id="rId5" Type="http://schemas.openxmlformats.org/officeDocument/2006/relationships/styles" Target="styles.xml"/>

<Relationship Id="rId4" Type="http://schemas.openxmlformats.org/officeDocument/2006/relationships/theme" Target="theme/theme1.xml"/>

</Relationships>
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0</xdr:rowOff>
    </xdr:from>
    <xdr:to>
      <xdr:col>3</xdr:col>
      <xdr:colOff>165100</xdr:colOff>
      <xdr:row>0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D108BFE2-3BA2-4125-8308-B31AC49564C2}"/>
            </a:ext>
          </a:extLst>
        </xdr:cNvPr>
        <xdr:cNvSpPr>
          <a:spLocks/>
        </xdr:cNvSpPr>
      </xdr:nvSpPr>
      <xdr:spPr bwMode="auto">
        <a:xfrm>
          <a:off x="381000" y="0"/>
          <a:ext cx="825500" cy="0"/>
        </a:xfrm>
        <a:prstGeom prst="borderCallout2">
          <a:avLst>
            <a:gd name="adj1" fmla="val 8394"/>
            <a:gd name="adj2" fmla="val 108509"/>
            <a:gd name="adj3" fmla="val 8394"/>
            <a:gd name="adj4" fmla="val 276597"/>
            <a:gd name="adj5" fmla="val 139162"/>
            <a:gd name="adj6" fmla="val 409574"/>
          </a:avLst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建築材料の種類を表１の記号に基づいて記入する。</a:t>
          </a:r>
        </a:p>
      </xdr:txBody>
    </xdr:sp>
    <xdr:clientData/>
  </xdr:twoCellAnchor>
  <xdr:twoCellAnchor>
    <xdr:from>
      <xdr:col>12</xdr:col>
      <xdr:colOff>323850</xdr:colOff>
      <xdr:row>0</xdr:row>
      <xdr:rowOff>0</xdr:rowOff>
    </xdr:from>
    <xdr:to>
      <xdr:col>13</xdr:col>
      <xdr:colOff>171450</xdr:colOff>
      <xdr:row>0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62833C8-3997-4E72-AF9F-0A3ED37ECBAE}"/>
            </a:ext>
          </a:extLst>
        </xdr:cNvPr>
        <xdr:cNvSpPr>
          <a:spLocks/>
        </xdr:cNvSpPr>
      </xdr:nvSpPr>
      <xdr:spPr bwMode="auto">
        <a:xfrm>
          <a:off x="7905750" y="0"/>
          <a:ext cx="787400" cy="0"/>
        </a:xfrm>
        <a:prstGeom prst="borderCallout2">
          <a:avLst>
            <a:gd name="adj1" fmla="val 15190"/>
            <a:gd name="adj2" fmla="val -8792"/>
            <a:gd name="adj3" fmla="val 15190"/>
            <a:gd name="adj4" fmla="val -21977"/>
            <a:gd name="adj5" fmla="val -96204"/>
            <a:gd name="adj6" fmla="val -36264"/>
          </a:avLst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換気計画ごとに判定する</a:t>
          </a:r>
        </a:p>
      </xdr:txBody>
    </xdr:sp>
    <xdr:clientData/>
  </xdr:twoCellAnchor>
  <xdr:twoCellAnchor>
    <xdr:from>
      <xdr:col>4</xdr:col>
      <xdr:colOff>501650</xdr:colOff>
      <xdr:row>0</xdr:row>
      <xdr:rowOff>0</xdr:rowOff>
    </xdr:from>
    <xdr:to>
      <xdr:col>7</xdr:col>
      <xdr:colOff>203200</xdr:colOff>
      <xdr:row>0</xdr:row>
      <xdr:rowOff>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A4C11CF-8E3E-448F-9157-C2FFABEDB051}"/>
            </a:ext>
          </a:extLst>
        </xdr:cNvPr>
        <xdr:cNvSpPr>
          <a:spLocks/>
        </xdr:cNvSpPr>
      </xdr:nvSpPr>
      <xdr:spPr bwMode="auto">
        <a:xfrm>
          <a:off x="2292350" y="0"/>
          <a:ext cx="2000250" cy="0"/>
        </a:xfrm>
        <a:prstGeom prst="borderCallout1">
          <a:avLst>
            <a:gd name="adj1" fmla="val 22222"/>
            <a:gd name="adj2" fmla="val -3435"/>
            <a:gd name="adj3" fmla="val -59259"/>
            <a:gd name="adj4" fmla="val -51931"/>
          </a:avLst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一体の換気計画における床面積の合計　（Ａ）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285750</xdr:colOff>
      <xdr:row>0</xdr:row>
      <xdr:rowOff>0</xdr:rowOff>
    </xdr:from>
    <xdr:to>
      <xdr:col>12</xdr:col>
      <xdr:colOff>406400</xdr:colOff>
      <xdr:row>0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93C4216F-5C0C-4789-AB27-291AAFDD4D2F}"/>
            </a:ext>
          </a:extLst>
        </xdr:cNvPr>
        <xdr:cNvSpPr>
          <a:spLocks/>
        </xdr:cNvSpPr>
      </xdr:nvSpPr>
      <xdr:spPr bwMode="auto">
        <a:xfrm>
          <a:off x="6286500" y="0"/>
          <a:ext cx="1701800" cy="0"/>
        </a:xfrm>
        <a:prstGeom prst="borderCallout2">
          <a:avLst>
            <a:gd name="adj1" fmla="val 15792"/>
            <a:gd name="adj2" fmla="val -4102"/>
            <a:gd name="adj3" fmla="val 15792"/>
            <a:gd name="adj4" fmla="val -7181"/>
            <a:gd name="adj5" fmla="val 443421"/>
            <a:gd name="adj6" fmla="val -9745"/>
          </a:avLst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居室の種類、換気回数、使用材料の等級によって異なる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603250</xdr:colOff>
      <xdr:row>0</xdr:row>
      <xdr:rowOff>0</xdr:rowOff>
    </xdr:from>
    <xdr:to>
      <xdr:col>10</xdr:col>
      <xdr:colOff>44450</xdr:colOff>
      <xdr:row>0</xdr:row>
      <xdr:rowOff>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B416EE4B-FCE5-461D-9686-1ED92452B018}"/>
            </a:ext>
          </a:extLst>
        </xdr:cNvPr>
        <xdr:cNvSpPr>
          <a:spLocks/>
        </xdr:cNvSpPr>
      </xdr:nvSpPr>
      <xdr:spPr bwMode="auto">
        <a:xfrm>
          <a:off x="3124200" y="0"/>
          <a:ext cx="2921000" cy="0"/>
        </a:xfrm>
        <a:prstGeom prst="borderCallout1">
          <a:avLst>
            <a:gd name="adj1" fmla="val 16440"/>
            <a:gd name="adj2" fmla="val -2375"/>
            <a:gd name="adj3" fmla="val 89042"/>
            <a:gd name="adj4" fmla="val -4750"/>
          </a:avLst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居室の種類（住宅、その他）、換気回数を明記し、その度に使用建築面積材料表を作成する</a:t>
          </a:r>
        </a:p>
      </xdr:txBody>
    </xdr:sp>
    <xdr:clientData/>
  </xdr:twoCellAnchor>
  <xdr:twoCellAnchor>
    <xdr:from>
      <xdr:col>8</xdr:col>
      <xdr:colOff>44450</xdr:colOff>
      <xdr:row>0</xdr:row>
      <xdr:rowOff>0</xdr:rowOff>
    </xdr:from>
    <xdr:to>
      <xdr:col>8</xdr:col>
      <xdr:colOff>330200</xdr:colOff>
      <xdr:row>0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D34F8FC2-A23A-4B27-BF7D-DE54BAF335A8}"/>
            </a:ext>
          </a:extLst>
        </xdr:cNvPr>
        <xdr:cNvSpPr>
          <a:spLocks noChangeArrowheads="1"/>
        </xdr:cNvSpPr>
      </xdr:nvSpPr>
      <xdr:spPr bwMode="auto">
        <a:xfrm>
          <a:off x="4832350" y="0"/>
          <a:ext cx="285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19050</xdr:colOff>
      <xdr:row>0</xdr:row>
      <xdr:rowOff>0</xdr:rowOff>
    </xdr:from>
    <xdr:to>
      <xdr:col>9</xdr:col>
      <xdr:colOff>247650</xdr:colOff>
      <xdr:row>0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868EB687-ED6C-46E3-89A8-B73778E9C050}"/>
            </a:ext>
          </a:extLst>
        </xdr:cNvPr>
        <xdr:cNvSpPr>
          <a:spLocks noChangeArrowheads="1"/>
        </xdr:cNvSpPr>
      </xdr:nvSpPr>
      <xdr:spPr bwMode="auto">
        <a:xfrm>
          <a:off x="5416550" y="0"/>
          <a:ext cx="228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44450</xdr:colOff>
      <xdr:row>0</xdr:row>
      <xdr:rowOff>0</xdr:rowOff>
    </xdr:from>
    <xdr:to>
      <xdr:col>10</xdr:col>
      <xdr:colOff>342900</xdr:colOff>
      <xdr:row>0</xdr:row>
      <xdr:rowOff>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984A234B-3540-4E26-9B49-1372566F1765}"/>
            </a:ext>
          </a:extLst>
        </xdr:cNvPr>
        <xdr:cNvSpPr>
          <a:spLocks noChangeArrowheads="1"/>
        </xdr:cNvSpPr>
      </xdr:nvSpPr>
      <xdr:spPr bwMode="auto">
        <a:xfrm>
          <a:off x="6045200" y="0"/>
          <a:ext cx="298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6350</xdr:colOff>
      <xdr:row>0</xdr:row>
      <xdr:rowOff>0</xdr:rowOff>
    </xdr:from>
    <xdr:to>
      <xdr:col>11</xdr:col>
      <xdr:colOff>285750</xdr:colOff>
      <xdr:row>0</xdr:row>
      <xdr:rowOff>0</xdr:rowOff>
    </xdr:to>
    <xdr:sp macro="" textlink="">
      <xdr:nvSpPr>
        <xdr:cNvPr id="1033" name="Rectangle 9">
          <a:extLst>
            <a:ext uri="{FF2B5EF4-FFF2-40B4-BE49-F238E27FC236}">
              <a16:creationId xmlns:a16="http://schemas.microsoft.com/office/drawing/2014/main" id="{3E354850-0F52-434D-8A3B-7305FD2BE78B}"/>
            </a:ext>
          </a:extLst>
        </xdr:cNvPr>
        <xdr:cNvSpPr>
          <a:spLocks noChangeArrowheads="1"/>
        </xdr:cNvSpPr>
      </xdr:nvSpPr>
      <xdr:spPr bwMode="auto">
        <a:xfrm>
          <a:off x="6889750" y="0"/>
          <a:ext cx="279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254000</xdr:colOff>
      <xdr:row>0</xdr:row>
      <xdr:rowOff>0</xdr:rowOff>
    </xdr:from>
    <xdr:to>
      <xdr:col>13</xdr:col>
      <xdr:colOff>539750</xdr:colOff>
      <xdr:row>0</xdr:row>
      <xdr:rowOff>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2AFF8F98-0427-4A34-9B4A-23790C785791}"/>
            </a:ext>
          </a:extLst>
        </xdr:cNvPr>
        <xdr:cNvSpPr>
          <a:spLocks/>
        </xdr:cNvSpPr>
      </xdr:nvSpPr>
      <xdr:spPr bwMode="auto">
        <a:xfrm>
          <a:off x="7835900" y="0"/>
          <a:ext cx="1225550" cy="0"/>
        </a:xfrm>
        <a:prstGeom prst="borderCallout1">
          <a:avLst>
            <a:gd name="adj1" fmla="val 18750"/>
            <a:gd name="adj2" fmla="val -5593"/>
            <a:gd name="adj3" fmla="val -93750"/>
            <a:gd name="adj4" fmla="val -6991"/>
          </a:avLst>
        </a:prstGeom>
        <a:solidFill>
          <a:srgbClr xmlns:mc="http://schemas.openxmlformats.org/markup-compatibility/2006" xmlns:a14="http://schemas.microsoft.com/office/drawing/2010/main" val="33CCCC" mc:Ignorable="a14" a14:legacySpreadsheetColorIndex="49">
            <a:alpha val="3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Ｎ2Ｓ2＋Ｎ3Ｓ3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≦Ａ</a:t>
          </a:r>
        </a:p>
      </xdr:txBody>
    </xdr:sp>
    <xdr:clientData/>
  </xdr:twoCellAnchor>
  <xdr:twoCellAnchor>
    <xdr:from>
      <xdr:col>2</xdr:col>
      <xdr:colOff>292100</xdr:colOff>
      <xdr:row>1</xdr:row>
      <xdr:rowOff>38100</xdr:rowOff>
    </xdr:from>
    <xdr:to>
      <xdr:col>3</xdr:col>
      <xdr:colOff>19050</xdr:colOff>
      <xdr:row>3</xdr:row>
      <xdr:rowOff>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EF936760-F640-4D8D-8BBD-B50FEBE5FE90}"/>
            </a:ext>
          </a:extLst>
        </xdr:cNvPr>
        <xdr:cNvSpPr>
          <a:spLocks/>
        </xdr:cNvSpPr>
      </xdr:nvSpPr>
      <xdr:spPr bwMode="auto">
        <a:xfrm>
          <a:off x="990600" y="336550"/>
          <a:ext cx="69850" cy="533400"/>
        </a:xfrm>
        <a:prstGeom prst="leftBrace">
          <a:avLst>
            <a:gd name="adj1" fmla="val 6363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

<Relationships xmlns="http://schemas.openxmlformats.org/package/2006/relationships">

<Relationship Id="rId2" Type="http://schemas.openxmlformats.org/officeDocument/2006/relationships/drawing" Target="../drawings/drawing1.xml"/>


</Relationships>
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2"/>
  <sheetViews>
    <sheetView tabSelected="1" workbookViewId="0">
      <selection activeCell="A89" sqref="A89"/>
    </sheetView>
  </sheetViews>
  <sheetFormatPr defaultRowHeight="13"/>
  <cols>
    <col min="1" max="2" width="5" customWidth="1"/>
    <col min="3" max="3" width="4.90625" customWidth="1"/>
    <col min="4" max="4" width="10.7265625" customWidth="1"/>
    <col min="5" max="5" width="10.453125" customWidth="1"/>
    <col min="6" max="6" width="14.08984375" customWidth="1"/>
    <col min="7" max="7" width="8.36328125" customWidth="1"/>
    <col min="8" max="8" width="10" customWidth="1"/>
    <col min="10" max="10" width="8.6328125" customWidth="1"/>
    <col min="11" max="11" width="12.6328125" customWidth="1"/>
    <col min="12" max="12" width="10" customWidth="1"/>
    <col min="13" max="13" width="13.453125" customWidth="1"/>
  </cols>
  <sheetData>
    <row r="1" spans="1:13" ht="23.5">
      <c r="A1" s="75" t="s">
        <v>
51</v>
      </c>
      <c r="B1" s="75"/>
      <c r="C1" s="75"/>
      <c r="D1" s="75"/>
      <c r="E1" s="75"/>
      <c r="F1" s="75"/>
      <c r="K1" s="1"/>
      <c r="L1" s="1"/>
    </row>
    <row r="2" spans="1:13" ht="22.5" customHeight="1">
      <c r="D2" s="73" t="s">
        <v>
0</v>
      </c>
      <c r="E2" s="73"/>
      <c r="F2" s="3"/>
      <c r="I2" s="73" t="s">
        <v>
1</v>
      </c>
      <c r="J2" s="73"/>
      <c r="K2" s="4"/>
      <c r="L2" s="74" t="s">
        <v>
2</v>
      </c>
      <c r="M2" s="74"/>
    </row>
    <row r="3" spans="1:13" ht="22.5" customHeight="1">
      <c r="D3" s="2" t="s">
        <v>
3</v>
      </c>
      <c r="E3" s="2"/>
      <c r="F3" s="5"/>
      <c r="I3" s="76" t="s">
        <v>
4</v>
      </c>
      <c r="J3" s="76"/>
      <c r="K3" s="77"/>
      <c r="L3" s="77"/>
      <c r="M3" s="6" t="s">
        <v>
5</v>
      </c>
    </row>
    <row r="4" spans="1:13" ht="18.75" customHeight="1">
      <c r="C4" s="7" t="s">
        <v>
6</v>
      </c>
      <c r="D4" s="8"/>
      <c r="E4" s="3"/>
      <c r="F4" s="3"/>
      <c r="K4" s="9"/>
      <c r="L4" s="9"/>
    </row>
    <row r="5" spans="1:13" ht="13.5" customHeight="1">
      <c r="C5" s="10"/>
      <c r="D5" s="11" t="s">
        <v>
7</v>
      </c>
      <c r="E5" s="78" t="s">
        <v>
8</v>
      </c>
      <c r="F5" s="78"/>
      <c r="G5" s="78"/>
      <c r="H5" s="11" t="s">
        <v>
9</v>
      </c>
      <c r="I5" s="11" t="s">
        <v>
7</v>
      </c>
      <c r="J5" s="78" t="s">
        <v>
8</v>
      </c>
      <c r="K5" s="78"/>
      <c r="L5" s="78"/>
      <c r="M5" s="11" t="s">
        <v>
9</v>
      </c>
    </row>
    <row r="6" spans="1:13" ht="14.25" customHeight="1">
      <c r="C6" s="10"/>
      <c r="D6" s="11" t="s">
        <v>
10</v>
      </c>
      <c r="E6" s="78"/>
      <c r="F6" s="78"/>
      <c r="G6" s="78"/>
      <c r="H6" s="12"/>
      <c r="I6" s="11" t="s">
        <v>
11</v>
      </c>
      <c r="J6" s="79"/>
      <c r="K6" s="79"/>
      <c r="L6" s="79"/>
      <c r="M6" s="12"/>
    </row>
    <row r="7" spans="1:13" ht="13.5" customHeight="1">
      <c r="C7" s="10"/>
      <c r="D7" s="11" t="s">
        <v>
12</v>
      </c>
      <c r="E7" s="78"/>
      <c r="F7" s="78"/>
      <c r="G7" s="78"/>
      <c r="H7" s="12"/>
      <c r="I7" s="11" t="s">
        <v>
13</v>
      </c>
      <c r="J7" s="78"/>
      <c r="K7" s="78"/>
      <c r="L7" s="78"/>
      <c r="M7" s="12"/>
    </row>
    <row r="8" spans="1:13" ht="13.5" customHeight="1">
      <c r="C8" s="10"/>
      <c r="D8" s="11" t="s">
        <v>
14</v>
      </c>
      <c r="E8" s="78"/>
      <c r="F8" s="78"/>
      <c r="G8" s="78"/>
      <c r="H8" s="12"/>
      <c r="I8" s="11" t="s">
        <v>
15</v>
      </c>
      <c r="J8" s="78"/>
      <c r="K8" s="78"/>
      <c r="L8" s="78"/>
      <c r="M8" s="12"/>
    </row>
    <row r="9" spans="1:13" ht="13.5" customHeight="1">
      <c r="C9" s="10"/>
      <c r="D9" s="11" t="s">
        <v>
16</v>
      </c>
      <c r="E9" s="78"/>
      <c r="F9" s="78"/>
      <c r="G9" s="78"/>
      <c r="H9" s="12"/>
      <c r="I9" s="11" t="s">
        <v>
17</v>
      </c>
      <c r="J9" s="80"/>
      <c r="K9" s="80"/>
      <c r="L9" s="80"/>
      <c r="M9" s="12"/>
    </row>
    <row r="10" spans="1:13" ht="13.5" customHeight="1">
      <c r="C10" s="10"/>
      <c r="D10" s="11" t="s">
        <v>
18</v>
      </c>
      <c r="E10" s="78"/>
      <c r="F10" s="78"/>
      <c r="G10" s="78"/>
      <c r="H10" s="12"/>
      <c r="I10" s="11" t="s">
        <v>
19</v>
      </c>
      <c r="J10" s="80"/>
      <c r="K10" s="80"/>
      <c r="L10" s="80"/>
      <c r="M10" s="12"/>
    </row>
    <row r="11" spans="1:13" ht="13.5" customHeight="1">
      <c r="C11" s="10"/>
      <c r="D11" s="11" t="s">
        <v>
20</v>
      </c>
      <c r="E11" s="78"/>
      <c r="F11" s="78"/>
      <c r="G11" s="78"/>
      <c r="H11" s="12"/>
      <c r="I11" s="11" t="s">
        <v>
21</v>
      </c>
      <c r="J11" s="80"/>
      <c r="K11" s="80"/>
      <c r="L11" s="80"/>
      <c r="M11" s="12"/>
    </row>
    <row r="12" spans="1:13" ht="13.5" customHeight="1">
      <c r="C12" s="10"/>
      <c r="D12" s="11" t="s">
        <v>
22</v>
      </c>
      <c r="E12" s="79"/>
      <c r="F12" s="79"/>
      <c r="G12" s="79"/>
      <c r="H12" s="12"/>
      <c r="I12" s="11" t="s">
        <v>
23</v>
      </c>
      <c r="J12" s="80"/>
      <c r="K12" s="80"/>
      <c r="L12" s="80"/>
      <c r="M12" s="12"/>
    </row>
    <row r="13" spans="1:13" ht="13.5" customHeight="1">
      <c r="C13" s="10"/>
      <c r="D13" s="11" t="s">
        <v>
24</v>
      </c>
      <c r="E13" s="81"/>
      <c r="F13" s="82"/>
      <c r="G13" s="83"/>
      <c r="H13" s="12"/>
      <c r="I13" s="11" t="s">
        <v>
25</v>
      </c>
      <c r="J13" s="80"/>
      <c r="K13" s="80"/>
      <c r="L13" s="80"/>
      <c r="M13" s="12"/>
    </row>
    <row r="14" spans="1:13">
      <c r="D14" s="13" t="s">
        <v>
26</v>
      </c>
      <c r="E14" s="79"/>
      <c r="F14" s="79"/>
      <c r="G14" s="79"/>
      <c r="H14" s="12"/>
      <c r="I14" s="11" t="s">
        <v>
27</v>
      </c>
      <c r="J14" s="80"/>
      <c r="K14" s="80"/>
      <c r="L14" s="80"/>
      <c r="M14" s="12"/>
    </row>
    <row r="15" spans="1:13">
      <c r="D15" s="13" t="s">
        <v>
28</v>
      </c>
      <c r="E15" s="79"/>
      <c r="F15" s="79"/>
      <c r="G15" s="79"/>
      <c r="H15" s="12"/>
      <c r="I15" s="11" t="s">
        <v>
29</v>
      </c>
      <c r="J15" s="80"/>
      <c r="K15" s="80"/>
      <c r="L15" s="80"/>
      <c r="M15" s="12"/>
    </row>
    <row r="16" spans="1:13" ht="18.75" customHeight="1" thickBot="1">
      <c r="C16" s="14" t="s">
        <v>
30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3:20" ht="13.5" customHeight="1">
      <c r="C17" s="84" t="s">
        <v>
31</v>
      </c>
      <c r="D17" s="86" t="s">
        <v>
32</v>
      </c>
      <c r="E17" s="88" t="s">
        <v>
33</v>
      </c>
      <c r="F17" s="90" t="s">
        <v>
9</v>
      </c>
      <c r="G17" s="92" t="s">
        <v>
7</v>
      </c>
      <c r="H17" s="16" t="s">
        <v>
34</v>
      </c>
      <c r="I17" s="17" t="s">
        <v>
35</v>
      </c>
      <c r="J17" s="18" t="s">
        <v>
36</v>
      </c>
      <c r="K17" s="93" t="s">
        <v>
37</v>
      </c>
      <c r="L17" s="19" t="s">
        <v>
38</v>
      </c>
      <c r="M17" s="94" t="s">
        <v>
39</v>
      </c>
      <c r="N17" s="20"/>
      <c r="O17" s="20"/>
      <c r="P17" s="20"/>
      <c r="Q17" s="20"/>
      <c r="R17" s="20"/>
      <c r="S17" s="20"/>
      <c r="T17" s="20"/>
    </row>
    <row r="18" spans="3:20" ht="13.5" thickBot="1">
      <c r="C18" s="85"/>
      <c r="D18" s="87"/>
      <c r="E18" s="89"/>
      <c r="F18" s="91"/>
      <c r="G18" s="87"/>
      <c r="H18" s="22" t="s">
        <v>
40</v>
      </c>
      <c r="I18" s="23" t="s">
        <v>
41</v>
      </c>
      <c r="J18" s="24" t="s">
        <v>
42</v>
      </c>
      <c r="K18" s="91"/>
      <c r="L18" s="25" t="s">
        <v>
42</v>
      </c>
      <c r="M18" s="95"/>
      <c r="N18" s="20"/>
      <c r="O18" s="20"/>
      <c r="P18" s="20"/>
      <c r="Q18" s="20"/>
      <c r="R18" s="20"/>
      <c r="S18" s="20"/>
      <c r="T18" s="20"/>
    </row>
    <row r="19" spans="3:20" ht="13.5" customHeight="1">
      <c r="C19" s="26"/>
      <c r="D19" s="96"/>
      <c r="E19" s="27"/>
      <c r="F19" s="28"/>
      <c r="G19" s="29"/>
      <c r="H19" s="27"/>
      <c r="I19" s="30"/>
      <c r="J19" s="31">
        <f>
H19*I19</f>
        <v>
0</v>
      </c>
      <c r="K19" s="28"/>
      <c r="L19" s="29">
        <f t="shared" ref="L19:L82" si="0">
J19*K19</f>
        <v>
0</v>
      </c>
      <c r="M19" s="32"/>
      <c r="N19" s="20"/>
      <c r="O19" s="20"/>
      <c r="P19" s="20"/>
      <c r="Q19" s="20"/>
      <c r="R19" s="20"/>
      <c r="S19" s="20"/>
      <c r="T19" s="20"/>
    </row>
    <row r="20" spans="3:20" ht="13.5" customHeight="1">
      <c r="C20" s="26"/>
      <c r="D20" s="97"/>
      <c r="E20" s="31"/>
      <c r="F20" s="33"/>
      <c r="G20" s="34"/>
      <c r="H20" s="31"/>
      <c r="I20" s="35"/>
      <c r="J20" s="31">
        <f>
H20*I20</f>
        <v>
0</v>
      </c>
      <c r="K20" s="36"/>
      <c r="L20" s="37">
        <f t="shared" si="0"/>
        <v>
0</v>
      </c>
      <c r="M20" s="38"/>
      <c r="N20" s="20"/>
      <c r="O20" s="20"/>
      <c r="P20" s="20"/>
      <c r="Q20" s="20"/>
      <c r="R20" s="20"/>
      <c r="S20" s="20"/>
      <c r="T20" s="20"/>
    </row>
    <row r="21" spans="3:20" ht="13.5" customHeight="1">
      <c r="C21" s="26"/>
      <c r="D21" s="98"/>
      <c r="E21" s="39"/>
      <c r="F21" s="33"/>
      <c r="G21" s="34"/>
      <c r="H21" s="31"/>
      <c r="I21" s="35"/>
      <c r="J21" s="31">
        <f>
H21*I21</f>
        <v>
0</v>
      </c>
      <c r="K21" s="36"/>
      <c r="L21" s="40">
        <f t="shared" si="0"/>
        <v>
0</v>
      </c>
      <c r="M21" s="38"/>
      <c r="N21" s="20"/>
      <c r="O21" s="20"/>
      <c r="P21" s="20"/>
      <c r="Q21" s="20"/>
      <c r="R21" s="20"/>
      <c r="S21" s="20"/>
      <c r="T21" s="20"/>
    </row>
    <row r="22" spans="3:20" ht="13.5" customHeight="1">
      <c r="C22" s="26"/>
      <c r="D22" s="98"/>
      <c r="E22" s="39"/>
      <c r="F22" s="33"/>
      <c r="G22" s="34"/>
      <c r="H22" s="31"/>
      <c r="I22" s="35"/>
      <c r="J22" s="31">
        <f>
H22*I22</f>
        <v>
0</v>
      </c>
      <c r="K22" s="36"/>
      <c r="L22" s="40">
        <f t="shared" si="0"/>
        <v>
0</v>
      </c>
      <c r="M22" s="38"/>
      <c r="N22" s="20"/>
      <c r="O22" s="20"/>
      <c r="P22" s="20"/>
      <c r="Q22" s="20"/>
      <c r="R22" s="20"/>
      <c r="S22" s="20"/>
      <c r="T22" s="20"/>
    </row>
    <row r="23" spans="3:20" ht="13.5" customHeight="1">
      <c r="C23" s="26"/>
      <c r="D23" s="98"/>
      <c r="E23" s="39"/>
      <c r="F23" s="33"/>
      <c r="G23" s="41"/>
      <c r="H23" s="31"/>
      <c r="I23" s="35"/>
      <c r="J23" s="31">
        <f t="shared" ref="J23:J86" si="1">
H23*I23</f>
        <v>
0</v>
      </c>
      <c r="K23" s="36"/>
      <c r="L23" s="40">
        <f t="shared" si="0"/>
        <v>
0</v>
      </c>
      <c r="M23" s="38"/>
      <c r="N23" s="20"/>
      <c r="O23" s="20"/>
      <c r="P23" s="20"/>
      <c r="Q23" s="20"/>
      <c r="R23" s="20"/>
      <c r="S23" s="20"/>
      <c r="T23" s="20"/>
    </row>
    <row r="24" spans="3:20" ht="13.5" customHeight="1" thickBot="1">
      <c r="C24" s="26"/>
      <c r="D24" s="42" t="s">
        <v>
42</v>
      </c>
      <c r="E24" s="43"/>
      <c r="F24" s="44"/>
      <c r="G24" s="45"/>
      <c r="H24" s="46"/>
      <c r="I24" s="47"/>
      <c r="J24" s="46">
        <f t="shared" si="1"/>
        <v>
0</v>
      </c>
      <c r="K24" s="48"/>
      <c r="L24" s="49">
        <f t="shared" si="0"/>
        <v>
0</v>
      </c>
      <c r="M24" s="38"/>
      <c r="N24" s="20"/>
      <c r="O24" s="20"/>
      <c r="P24" s="20"/>
      <c r="Q24" s="20"/>
      <c r="R24" s="20"/>
      <c r="S24" s="20"/>
      <c r="T24" s="20"/>
    </row>
    <row r="25" spans="3:20" ht="13.5" customHeight="1">
      <c r="C25" s="26"/>
      <c r="D25" s="99"/>
      <c r="E25" s="50"/>
      <c r="F25" s="51"/>
      <c r="G25" s="52"/>
      <c r="H25" s="27"/>
      <c r="I25" s="30"/>
      <c r="J25" s="27">
        <f t="shared" si="1"/>
        <v>
0</v>
      </c>
      <c r="K25" s="28"/>
      <c r="L25" s="37">
        <f t="shared" si="0"/>
        <v>
0</v>
      </c>
      <c r="M25" s="38"/>
      <c r="N25" s="20"/>
      <c r="O25" s="20"/>
      <c r="P25" s="20"/>
      <c r="Q25" s="20"/>
      <c r="R25" s="20"/>
      <c r="S25" s="20"/>
      <c r="T25" s="20"/>
    </row>
    <row r="26" spans="3:20" ht="13.5" customHeight="1">
      <c r="C26" s="26"/>
      <c r="D26" s="98"/>
      <c r="E26" s="39"/>
      <c r="F26" s="33"/>
      <c r="G26" s="34"/>
      <c r="H26" s="31"/>
      <c r="I26" s="35"/>
      <c r="J26" s="31">
        <f t="shared" si="1"/>
        <v>
0</v>
      </c>
      <c r="K26" s="36"/>
      <c r="L26" s="40">
        <f t="shared" si="0"/>
        <v>
0</v>
      </c>
      <c r="M26" s="38"/>
      <c r="N26" s="20"/>
      <c r="O26" s="20"/>
      <c r="P26" s="20"/>
      <c r="Q26" s="20"/>
      <c r="R26" s="20"/>
      <c r="S26" s="20"/>
      <c r="T26" s="20"/>
    </row>
    <row r="27" spans="3:20" ht="13.5" customHeight="1">
      <c r="C27" s="26"/>
      <c r="D27" s="98"/>
      <c r="E27" s="39"/>
      <c r="F27" s="36"/>
      <c r="G27" s="53"/>
      <c r="H27" s="31"/>
      <c r="I27" s="35"/>
      <c r="J27" s="31">
        <f t="shared" si="1"/>
        <v>
0</v>
      </c>
      <c r="K27" s="36"/>
      <c r="L27" s="40">
        <f t="shared" si="0"/>
        <v>
0</v>
      </c>
      <c r="M27" s="38"/>
      <c r="N27" s="20"/>
      <c r="O27" s="20"/>
      <c r="P27" s="20"/>
      <c r="Q27" s="20"/>
      <c r="R27" s="20"/>
      <c r="S27" s="20"/>
      <c r="T27" s="20"/>
    </row>
    <row r="28" spans="3:20" ht="13.5" customHeight="1">
      <c r="C28" s="26"/>
      <c r="D28" s="98"/>
      <c r="E28" s="39"/>
      <c r="F28" s="36"/>
      <c r="G28" s="53"/>
      <c r="H28" s="31"/>
      <c r="I28" s="35"/>
      <c r="J28" s="31">
        <f t="shared" si="1"/>
        <v>
0</v>
      </c>
      <c r="K28" s="36"/>
      <c r="L28" s="40">
        <f t="shared" si="0"/>
        <v>
0</v>
      </c>
      <c r="M28" s="38"/>
      <c r="N28" s="20"/>
      <c r="O28" s="20"/>
      <c r="P28" s="20"/>
      <c r="Q28" s="20"/>
      <c r="R28" s="20"/>
      <c r="S28" s="20"/>
      <c r="T28" s="20"/>
    </row>
    <row r="29" spans="3:20" ht="13.5" customHeight="1">
      <c r="C29" s="26"/>
      <c r="D29" s="98"/>
      <c r="E29" s="39"/>
      <c r="F29" s="33"/>
      <c r="G29" s="34"/>
      <c r="H29" s="31"/>
      <c r="I29" s="35"/>
      <c r="J29" s="31">
        <f t="shared" si="1"/>
        <v>
0</v>
      </c>
      <c r="K29" s="36"/>
      <c r="L29" s="40">
        <f t="shared" si="0"/>
        <v>
0</v>
      </c>
      <c r="M29" s="38"/>
      <c r="N29" s="20"/>
      <c r="O29" s="20"/>
      <c r="P29" s="20"/>
      <c r="Q29" s="20"/>
      <c r="R29" s="20"/>
      <c r="S29" s="20"/>
      <c r="T29" s="20"/>
    </row>
    <row r="30" spans="3:20" ht="13.5" customHeight="1" thickBot="1">
      <c r="C30" s="26"/>
      <c r="D30" s="42" t="s">
        <v>
42</v>
      </c>
      <c r="E30" s="43"/>
      <c r="F30" s="44"/>
      <c r="G30" s="54"/>
      <c r="H30" s="46"/>
      <c r="I30" s="47"/>
      <c r="J30" s="46">
        <f t="shared" si="1"/>
        <v>
0</v>
      </c>
      <c r="K30" s="48"/>
      <c r="L30" s="49">
        <f t="shared" si="0"/>
        <v>
0</v>
      </c>
      <c r="M30" s="38"/>
      <c r="N30" s="20"/>
      <c r="O30" s="20"/>
      <c r="P30" s="20"/>
      <c r="Q30" s="20"/>
      <c r="R30" s="20"/>
      <c r="S30" s="20"/>
      <c r="T30" s="20"/>
    </row>
    <row r="31" spans="3:20" ht="14.25" customHeight="1">
      <c r="C31" s="26"/>
      <c r="D31" s="99"/>
      <c r="E31" s="50"/>
      <c r="F31" s="51"/>
      <c r="G31" s="52"/>
      <c r="H31" s="27"/>
      <c r="I31" s="30"/>
      <c r="J31" s="27">
        <f t="shared" si="1"/>
        <v>
0</v>
      </c>
      <c r="K31" s="28"/>
      <c r="L31" s="37">
        <f t="shared" si="0"/>
        <v>
0</v>
      </c>
      <c r="M31" s="38"/>
      <c r="N31" s="20"/>
      <c r="O31" s="20"/>
      <c r="P31" s="20"/>
      <c r="Q31" s="20"/>
      <c r="R31" s="20"/>
      <c r="S31" s="20"/>
      <c r="T31" s="20"/>
    </row>
    <row r="32" spans="3:20" ht="14.25" customHeight="1">
      <c r="C32" s="26"/>
      <c r="D32" s="98"/>
      <c r="E32" s="39"/>
      <c r="F32" s="33"/>
      <c r="G32" s="34"/>
      <c r="H32" s="31"/>
      <c r="I32" s="35"/>
      <c r="J32" s="31">
        <f t="shared" si="1"/>
        <v>
0</v>
      </c>
      <c r="K32" s="36"/>
      <c r="L32" s="40">
        <f t="shared" si="0"/>
        <v>
0</v>
      </c>
      <c r="M32" s="38"/>
      <c r="N32" s="20"/>
      <c r="O32" s="20"/>
      <c r="P32" s="20"/>
      <c r="Q32" s="20"/>
      <c r="R32" s="20"/>
      <c r="S32" s="20"/>
      <c r="T32" s="20"/>
    </row>
    <row r="33" spans="3:20">
      <c r="C33" s="26"/>
      <c r="D33" s="98"/>
      <c r="E33" s="39"/>
      <c r="F33" s="33"/>
      <c r="G33" s="53"/>
      <c r="H33" s="31"/>
      <c r="I33" s="35"/>
      <c r="J33" s="31">
        <f t="shared" si="1"/>
        <v>
0</v>
      </c>
      <c r="K33" s="36"/>
      <c r="L33" s="40">
        <f t="shared" si="0"/>
        <v>
0</v>
      </c>
      <c r="M33" s="38"/>
      <c r="N33" s="20"/>
      <c r="O33" s="20"/>
      <c r="P33" s="20"/>
      <c r="Q33" s="20"/>
      <c r="R33" s="20"/>
      <c r="S33" s="20"/>
      <c r="T33" s="20"/>
    </row>
    <row r="34" spans="3:20">
      <c r="C34" s="26"/>
      <c r="D34" s="98"/>
      <c r="E34" s="39"/>
      <c r="F34" s="33"/>
      <c r="G34" s="53"/>
      <c r="H34" s="31"/>
      <c r="I34" s="35"/>
      <c r="J34" s="31">
        <f t="shared" si="1"/>
        <v>
0</v>
      </c>
      <c r="K34" s="36"/>
      <c r="L34" s="40">
        <f t="shared" si="0"/>
        <v>
0</v>
      </c>
      <c r="M34" s="38"/>
      <c r="N34" s="20"/>
      <c r="O34" s="20"/>
      <c r="P34" s="20"/>
      <c r="Q34" s="20"/>
      <c r="R34" s="20"/>
      <c r="S34" s="20"/>
      <c r="T34" s="20"/>
    </row>
    <row r="35" spans="3:20">
      <c r="C35" s="26"/>
      <c r="D35" s="98"/>
      <c r="E35" s="39"/>
      <c r="F35" s="33"/>
      <c r="G35" s="34"/>
      <c r="H35" s="31"/>
      <c r="I35" s="35"/>
      <c r="J35" s="31">
        <f t="shared" si="1"/>
        <v>
0</v>
      </c>
      <c r="K35" s="36"/>
      <c r="L35" s="40">
        <f t="shared" si="0"/>
        <v>
0</v>
      </c>
      <c r="M35" s="38"/>
      <c r="N35" s="20"/>
      <c r="O35" s="20"/>
      <c r="P35" s="20"/>
      <c r="Q35" s="20"/>
      <c r="R35" s="20"/>
      <c r="S35" s="20"/>
      <c r="T35" s="20"/>
    </row>
    <row r="36" spans="3:20" ht="13.5" thickBot="1">
      <c r="C36" s="26"/>
      <c r="D36" s="42" t="s">
        <v>
42</v>
      </c>
      <c r="E36" s="43"/>
      <c r="F36" s="44"/>
      <c r="G36" s="45"/>
      <c r="H36" s="46"/>
      <c r="I36" s="47"/>
      <c r="J36" s="46">
        <f t="shared" si="1"/>
        <v>
0</v>
      </c>
      <c r="K36" s="48"/>
      <c r="L36" s="49">
        <f t="shared" si="0"/>
        <v>
0</v>
      </c>
      <c r="M36" s="38"/>
      <c r="N36" s="20"/>
      <c r="O36" s="20"/>
      <c r="P36" s="20"/>
      <c r="Q36" s="20"/>
      <c r="R36" s="20"/>
      <c r="S36" s="20"/>
      <c r="T36" s="20"/>
    </row>
    <row r="37" spans="3:20" ht="13.5" customHeight="1">
      <c r="C37" s="26"/>
      <c r="D37" s="99"/>
      <c r="E37" s="50"/>
      <c r="F37" s="51"/>
      <c r="G37" s="52"/>
      <c r="H37" s="27"/>
      <c r="I37" s="30"/>
      <c r="J37" s="27">
        <f t="shared" si="1"/>
        <v>
0</v>
      </c>
      <c r="K37" s="28"/>
      <c r="L37" s="37">
        <f t="shared" si="0"/>
        <v>
0</v>
      </c>
      <c r="M37" s="38"/>
      <c r="N37" s="20"/>
      <c r="O37" s="20"/>
      <c r="P37" s="20"/>
      <c r="Q37" s="20"/>
      <c r="R37" s="20"/>
      <c r="S37" s="20"/>
      <c r="T37" s="20"/>
    </row>
    <row r="38" spans="3:20" ht="13.5" customHeight="1">
      <c r="C38" s="26"/>
      <c r="D38" s="98"/>
      <c r="E38" s="39"/>
      <c r="F38" s="33"/>
      <c r="G38" s="34"/>
      <c r="H38" s="31"/>
      <c r="I38" s="35"/>
      <c r="J38" s="31">
        <f t="shared" si="1"/>
        <v>
0</v>
      </c>
      <c r="K38" s="36"/>
      <c r="L38" s="40">
        <f t="shared" si="0"/>
        <v>
0</v>
      </c>
      <c r="M38" s="38"/>
      <c r="N38" s="20"/>
      <c r="O38" s="20"/>
      <c r="P38" s="20"/>
      <c r="Q38" s="20"/>
      <c r="R38" s="20"/>
      <c r="S38" s="20"/>
      <c r="T38" s="20"/>
    </row>
    <row r="39" spans="3:20">
      <c r="C39" s="26"/>
      <c r="D39" s="98"/>
      <c r="E39" s="39"/>
      <c r="F39" s="33"/>
      <c r="G39" s="53"/>
      <c r="H39" s="31"/>
      <c r="I39" s="35"/>
      <c r="J39" s="31">
        <f t="shared" si="1"/>
        <v>
0</v>
      </c>
      <c r="K39" s="36"/>
      <c r="L39" s="40">
        <f t="shared" si="0"/>
        <v>
0</v>
      </c>
      <c r="M39" s="38"/>
      <c r="N39" s="20"/>
      <c r="O39" s="20"/>
      <c r="P39" s="20"/>
      <c r="Q39" s="20"/>
      <c r="R39" s="20"/>
      <c r="S39" s="20"/>
      <c r="T39" s="20"/>
    </row>
    <row r="40" spans="3:20">
      <c r="C40" s="26"/>
      <c r="D40" s="98"/>
      <c r="E40" s="39"/>
      <c r="F40" s="33"/>
      <c r="G40" s="53"/>
      <c r="H40" s="31"/>
      <c r="I40" s="35"/>
      <c r="J40" s="31">
        <f t="shared" si="1"/>
        <v>
0</v>
      </c>
      <c r="K40" s="36"/>
      <c r="L40" s="40">
        <f t="shared" si="0"/>
        <v>
0</v>
      </c>
      <c r="M40" s="38"/>
      <c r="N40" s="20"/>
      <c r="O40" s="20"/>
      <c r="P40" s="20"/>
      <c r="Q40" s="20"/>
      <c r="R40" s="20"/>
      <c r="S40" s="20"/>
      <c r="T40" s="20"/>
    </row>
    <row r="41" spans="3:20">
      <c r="C41" s="26"/>
      <c r="D41" s="98"/>
      <c r="E41" s="39"/>
      <c r="F41" s="33"/>
      <c r="G41" s="53"/>
      <c r="H41" s="31"/>
      <c r="I41" s="35"/>
      <c r="J41" s="31">
        <f t="shared" si="1"/>
        <v>
0</v>
      </c>
      <c r="K41" s="36"/>
      <c r="L41" s="40">
        <f t="shared" si="0"/>
        <v>
0</v>
      </c>
      <c r="M41" s="38"/>
      <c r="N41" s="20"/>
      <c r="O41" s="20"/>
      <c r="P41" s="20"/>
      <c r="Q41" s="20"/>
      <c r="R41" s="20"/>
      <c r="S41" s="20"/>
      <c r="T41" s="20"/>
    </row>
    <row r="42" spans="3:20" ht="13.5" thickBot="1">
      <c r="C42" s="26"/>
      <c r="D42" s="42" t="s">
        <v>
42</v>
      </c>
      <c r="E42" s="43"/>
      <c r="F42" s="44"/>
      <c r="G42" s="45"/>
      <c r="H42" s="46"/>
      <c r="I42" s="47"/>
      <c r="J42" s="46">
        <f t="shared" si="1"/>
        <v>
0</v>
      </c>
      <c r="K42" s="48"/>
      <c r="L42" s="49">
        <f t="shared" si="0"/>
        <v>
0</v>
      </c>
      <c r="M42" s="38"/>
      <c r="N42" s="20"/>
      <c r="O42" s="20"/>
      <c r="P42" s="20"/>
      <c r="Q42" s="20"/>
      <c r="R42" s="20"/>
      <c r="S42" s="20"/>
      <c r="T42" s="20"/>
    </row>
    <row r="43" spans="3:20">
      <c r="C43" s="26"/>
      <c r="D43" s="99"/>
      <c r="E43" s="50"/>
      <c r="F43" s="51"/>
      <c r="G43" s="52"/>
      <c r="H43" s="27"/>
      <c r="I43" s="30"/>
      <c r="J43" s="27">
        <f t="shared" si="1"/>
        <v>
0</v>
      </c>
      <c r="K43" s="28"/>
      <c r="L43" s="37">
        <f t="shared" si="0"/>
        <v>
0</v>
      </c>
      <c r="M43" s="38"/>
      <c r="N43" s="20"/>
      <c r="O43" s="20"/>
      <c r="P43" s="20"/>
      <c r="Q43" s="20"/>
      <c r="R43" s="20"/>
      <c r="S43" s="20"/>
      <c r="T43" s="20"/>
    </row>
    <row r="44" spans="3:20" ht="13.5" customHeight="1">
      <c r="C44" s="26"/>
      <c r="D44" s="98"/>
      <c r="E44" s="39"/>
      <c r="F44" s="33"/>
      <c r="G44" s="53"/>
      <c r="H44" s="31"/>
      <c r="I44" s="35"/>
      <c r="J44" s="31">
        <f t="shared" si="1"/>
        <v>
0</v>
      </c>
      <c r="K44" s="36"/>
      <c r="L44" s="40">
        <f t="shared" si="0"/>
        <v>
0</v>
      </c>
      <c r="M44" s="38"/>
      <c r="N44" s="20"/>
      <c r="O44" s="20"/>
      <c r="P44" s="20"/>
      <c r="Q44" s="20"/>
      <c r="R44" s="20"/>
      <c r="S44" s="20"/>
      <c r="T44" s="20"/>
    </row>
    <row r="45" spans="3:20" ht="13.5" customHeight="1">
      <c r="C45" s="26"/>
      <c r="D45" s="98"/>
      <c r="E45" s="39"/>
      <c r="F45" s="33"/>
      <c r="G45" s="53"/>
      <c r="H45" s="31"/>
      <c r="I45" s="35"/>
      <c r="J45" s="31">
        <f t="shared" si="1"/>
        <v>
0</v>
      </c>
      <c r="K45" s="36"/>
      <c r="L45" s="40">
        <f t="shared" si="0"/>
        <v>
0</v>
      </c>
      <c r="M45" s="38"/>
      <c r="N45" s="20"/>
      <c r="O45" s="20"/>
      <c r="P45" s="20"/>
      <c r="Q45" s="20"/>
      <c r="R45" s="20"/>
      <c r="S45" s="20"/>
      <c r="T45" s="20"/>
    </row>
    <row r="46" spans="3:20" ht="13.5" customHeight="1">
      <c r="C46" s="26"/>
      <c r="D46" s="98"/>
      <c r="E46" s="39"/>
      <c r="F46" s="33"/>
      <c r="G46" s="34"/>
      <c r="H46" s="31"/>
      <c r="I46" s="35"/>
      <c r="J46" s="31">
        <f t="shared" si="1"/>
        <v>
0</v>
      </c>
      <c r="K46" s="36"/>
      <c r="L46" s="40">
        <f t="shared" si="0"/>
        <v>
0</v>
      </c>
      <c r="M46" s="100">
        <f>
SUM(L19:L90)</f>
        <v>
0</v>
      </c>
      <c r="N46" s="20"/>
      <c r="O46" s="20"/>
      <c r="P46" s="20"/>
      <c r="Q46" s="20"/>
      <c r="R46" s="20"/>
      <c r="S46" s="20"/>
      <c r="T46" s="20"/>
    </row>
    <row r="47" spans="3:20" ht="13.5" customHeight="1">
      <c r="C47" s="26"/>
      <c r="D47" s="98"/>
      <c r="E47" s="39"/>
      <c r="F47" s="33"/>
      <c r="G47" s="34"/>
      <c r="H47" s="31"/>
      <c r="I47" s="35"/>
      <c r="J47" s="31">
        <f t="shared" si="1"/>
        <v>
0</v>
      </c>
      <c r="K47" s="36"/>
      <c r="L47" s="40">
        <f t="shared" si="0"/>
        <v>
0</v>
      </c>
      <c r="M47" s="100"/>
      <c r="N47" s="20"/>
      <c r="O47" s="20"/>
      <c r="P47" s="20"/>
      <c r="Q47" s="20"/>
      <c r="R47" s="20"/>
      <c r="S47" s="20"/>
      <c r="T47" s="20"/>
    </row>
    <row r="48" spans="3:20" ht="13.5" customHeight="1" thickBot="1">
      <c r="C48" s="26"/>
      <c r="D48" s="42" t="s">
        <v>
42</v>
      </c>
      <c r="E48" s="43"/>
      <c r="F48" s="44"/>
      <c r="G48" s="45"/>
      <c r="H48" s="46"/>
      <c r="I48" s="47"/>
      <c r="J48" s="46">
        <f t="shared" si="1"/>
        <v>
0</v>
      </c>
      <c r="K48" s="56"/>
      <c r="L48" s="57">
        <f t="shared" si="0"/>
        <v>
0</v>
      </c>
      <c r="M48" s="55"/>
      <c r="N48" s="20"/>
      <c r="O48" s="20"/>
      <c r="P48" s="20"/>
      <c r="Q48" s="20"/>
      <c r="R48" s="20"/>
      <c r="S48" s="20"/>
      <c r="T48" s="20"/>
    </row>
    <row r="49" spans="3:20" ht="13.5" customHeight="1">
      <c r="C49" s="26"/>
      <c r="D49" s="99"/>
      <c r="E49" s="50"/>
      <c r="F49" s="51"/>
      <c r="G49" s="52"/>
      <c r="H49" s="27"/>
      <c r="I49" s="30"/>
      <c r="J49" s="58">
        <f t="shared" si="1"/>
        <v>
0</v>
      </c>
      <c r="K49" s="59"/>
      <c r="L49" s="29">
        <f t="shared" si="0"/>
        <v>
0</v>
      </c>
      <c r="M49" s="55"/>
      <c r="N49" s="20"/>
      <c r="O49" s="20"/>
      <c r="P49" s="20"/>
      <c r="Q49" s="20"/>
      <c r="R49" s="20"/>
      <c r="S49" s="20"/>
      <c r="T49" s="20"/>
    </row>
    <row r="50" spans="3:20" ht="13.5" customHeight="1">
      <c r="C50" s="26"/>
      <c r="D50" s="98"/>
      <c r="E50" s="39"/>
      <c r="F50" s="33"/>
      <c r="G50" s="34"/>
      <c r="H50" s="31"/>
      <c r="I50" s="35"/>
      <c r="J50" s="31">
        <f t="shared" si="1"/>
        <v>
0</v>
      </c>
      <c r="K50" s="28"/>
      <c r="L50" s="37">
        <f t="shared" si="0"/>
        <v>
0</v>
      </c>
      <c r="M50" s="55"/>
      <c r="N50" s="20"/>
      <c r="O50" s="20"/>
      <c r="P50" s="20"/>
      <c r="Q50" s="20"/>
      <c r="R50" s="20"/>
      <c r="S50" s="20"/>
      <c r="T50" s="20"/>
    </row>
    <row r="51" spans="3:20" ht="13.5" customHeight="1">
      <c r="C51" s="26"/>
      <c r="D51" s="98"/>
      <c r="E51" s="39"/>
      <c r="F51" s="33"/>
      <c r="G51" s="34"/>
      <c r="H51" s="31"/>
      <c r="I51" s="35"/>
      <c r="J51" s="31">
        <f t="shared" si="1"/>
        <v>
0</v>
      </c>
      <c r="K51" s="36"/>
      <c r="L51" s="40">
        <f t="shared" si="0"/>
        <v>
0</v>
      </c>
      <c r="M51" s="55"/>
      <c r="N51" s="20"/>
      <c r="O51" s="20"/>
      <c r="P51" s="20"/>
      <c r="Q51" s="20"/>
      <c r="R51" s="20"/>
      <c r="S51" s="20"/>
      <c r="T51" s="20"/>
    </row>
    <row r="52" spans="3:20" ht="14.25" customHeight="1">
      <c r="C52" s="26"/>
      <c r="D52" s="98"/>
      <c r="E52" s="60"/>
      <c r="F52" s="36"/>
      <c r="G52" s="40"/>
      <c r="H52" s="61"/>
      <c r="I52" s="40"/>
      <c r="J52" s="31">
        <f t="shared" si="1"/>
        <v>
0</v>
      </c>
      <c r="K52" s="36"/>
      <c r="L52" s="40">
        <f t="shared" si="0"/>
        <v>
0</v>
      </c>
      <c r="M52" s="101" t="s">
        <v>
43</v>
      </c>
      <c r="N52" s="20"/>
      <c r="O52" s="20"/>
      <c r="P52" s="20"/>
      <c r="Q52" s="20"/>
      <c r="R52" s="20"/>
      <c r="S52" s="20"/>
      <c r="T52" s="20"/>
    </row>
    <row r="53" spans="3:20" ht="14.25" customHeight="1">
      <c r="C53" s="26"/>
      <c r="D53" s="98"/>
      <c r="E53" s="60"/>
      <c r="F53" s="36"/>
      <c r="G53" s="40"/>
      <c r="H53" s="61"/>
      <c r="I53" s="40"/>
      <c r="J53" s="31">
        <f t="shared" si="1"/>
        <v>
0</v>
      </c>
      <c r="K53" s="36"/>
      <c r="L53" s="40">
        <f t="shared" si="0"/>
        <v>
0</v>
      </c>
      <c r="M53" s="101"/>
      <c r="N53" s="20"/>
      <c r="O53" s="20"/>
      <c r="P53" s="20"/>
      <c r="Q53" s="20"/>
      <c r="R53" s="20"/>
      <c r="S53" s="20"/>
      <c r="T53" s="20"/>
    </row>
    <row r="54" spans="3:20" ht="13.5" customHeight="1" thickBot="1">
      <c r="C54" s="26"/>
      <c r="D54" s="42" t="s">
        <v>
42</v>
      </c>
      <c r="E54" s="43"/>
      <c r="F54" s="48"/>
      <c r="G54" s="49"/>
      <c r="H54" s="46"/>
      <c r="I54" s="47"/>
      <c r="J54" s="46">
        <f t="shared" si="1"/>
        <v>
0</v>
      </c>
      <c r="K54" s="48"/>
      <c r="L54" s="49">
        <f t="shared" si="0"/>
        <v>
0</v>
      </c>
      <c r="M54" s="100" t="s">
        <v>
44</v>
      </c>
      <c r="N54" s="20"/>
      <c r="O54" s="20"/>
      <c r="P54" s="20"/>
      <c r="Q54" s="20"/>
      <c r="R54" s="20"/>
      <c r="S54" s="20"/>
      <c r="T54" s="20"/>
    </row>
    <row r="55" spans="3:20">
      <c r="C55" s="26"/>
      <c r="D55" s="99"/>
      <c r="E55" s="50"/>
      <c r="F55" s="28"/>
      <c r="G55" s="62"/>
      <c r="H55" s="27"/>
      <c r="I55" s="30"/>
      <c r="J55" s="27">
        <f t="shared" si="1"/>
        <v>
0</v>
      </c>
      <c r="K55" s="28"/>
      <c r="L55" s="37">
        <f t="shared" si="0"/>
        <v>
0</v>
      </c>
      <c r="M55" s="100"/>
      <c r="N55" s="20"/>
      <c r="O55" s="20"/>
      <c r="P55" s="20"/>
      <c r="Q55" s="20"/>
      <c r="R55" s="20"/>
      <c r="S55" s="20"/>
      <c r="T55" s="20"/>
    </row>
    <row r="56" spans="3:20">
      <c r="C56" s="26"/>
      <c r="D56" s="98"/>
      <c r="E56" s="39"/>
      <c r="F56" s="36"/>
      <c r="G56" s="53"/>
      <c r="H56" s="31"/>
      <c r="I56" s="35"/>
      <c r="J56" s="31">
        <f t="shared" si="1"/>
        <v>
0</v>
      </c>
      <c r="K56" s="36"/>
      <c r="L56" s="40">
        <f t="shared" si="0"/>
        <v>
0</v>
      </c>
      <c r="M56" s="38"/>
      <c r="N56" s="20"/>
      <c r="O56" s="20"/>
      <c r="P56" s="20"/>
      <c r="Q56" s="20"/>
      <c r="R56" s="20"/>
      <c r="S56" s="20"/>
      <c r="T56" s="20"/>
    </row>
    <row r="57" spans="3:20">
      <c r="C57" s="26"/>
      <c r="D57" s="98"/>
      <c r="E57" s="39"/>
      <c r="F57" s="33"/>
      <c r="G57" s="34"/>
      <c r="H57" s="31"/>
      <c r="I57" s="35"/>
      <c r="J57" s="31">
        <f t="shared" si="1"/>
        <v>
0</v>
      </c>
      <c r="K57" s="36"/>
      <c r="L57" s="40">
        <f t="shared" si="0"/>
        <v>
0</v>
      </c>
      <c r="M57" s="38"/>
      <c r="N57" s="20"/>
      <c r="O57" s="20"/>
      <c r="P57" s="20"/>
      <c r="Q57" s="20"/>
      <c r="R57" s="20"/>
      <c r="S57" s="20"/>
      <c r="T57" s="20"/>
    </row>
    <row r="58" spans="3:20">
      <c r="C58" s="26"/>
      <c r="D58" s="98"/>
      <c r="E58" s="39"/>
      <c r="F58" s="33"/>
      <c r="G58" s="34"/>
      <c r="H58" s="31"/>
      <c r="I58" s="35"/>
      <c r="J58" s="31">
        <f t="shared" si="1"/>
        <v>
0</v>
      </c>
      <c r="K58" s="36"/>
      <c r="L58" s="40">
        <f t="shared" si="0"/>
        <v>
0</v>
      </c>
      <c r="M58" s="38"/>
      <c r="N58" s="20"/>
      <c r="O58" s="20"/>
      <c r="P58" s="20"/>
      <c r="Q58" s="20"/>
      <c r="R58" s="20"/>
      <c r="S58" s="20"/>
      <c r="T58" s="20"/>
    </row>
    <row r="59" spans="3:20" ht="13.5" customHeight="1">
      <c r="C59" s="26"/>
      <c r="D59" s="98"/>
      <c r="E59" s="39"/>
      <c r="F59" s="36"/>
      <c r="G59" s="40"/>
      <c r="H59" s="31"/>
      <c r="I59" s="35"/>
      <c r="J59" s="31">
        <f t="shared" si="1"/>
        <v>
0</v>
      </c>
      <c r="K59" s="36"/>
      <c r="L59" s="40">
        <f t="shared" si="0"/>
        <v>
0</v>
      </c>
      <c r="M59" s="38"/>
      <c r="N59" s="20"/>
      <c r="O59" s="20"/>
      <c r="P59" s="20"/>
      <c r="Q59" s="20"/>
      <c r="R59" s="20"/>
      <c r="S59" s="20"/>
      <c r="T59" s="20"/>
    </row>
    <row r="60" spans="3:20" ht="13.5" customHeight="1" thickBot="1">
      <c r="C60" s="26"/>
      <c r="D60" s="42" t="s">
        <v>
42</v>
      </c>
      <c r="E60" s="43"/>
      <c r="F60" s="44"/>
      <c r="G60" s="21"/>
      <c r="H60" s="46"/>
      <c r="I60" s="47"/>
      <c r="J60" s="46">
        <f t="shared" si="1"/>
        <v>
0</v>
      </c>
      <c r="K60" s="48"/>
      <c r="L60" s="49">
        <f t="shared" si="0"/>
        <v>
0</v>
      </c>
      <c r="M60" s="38"/>
      <c r="N60" s="20"/>
      <c r="O60" s="20"/>
      <c r="P60" s="20"/>
      <c r="Q60" s="20"/>
      <c r="R60" s="20"/>
      <c r="S60" s="20"/>
      <c r="T60" s="20"/>
    </row>
    <row r="61" spans="3:20" ht="13.5" customHeight="1">
      <c r="C61" s="26"/>
      <c r="D61" s="99"/>
      <c r="E61" s="50"/>
      <c r="F61" s="51"/>
      <c r="G61" s="62"/>
      <c r="H61" s="27"/>
      <c r="I61" s="30"/>
      <c r="J61" s="27">
        <f t="shared" si="1"/>
        <v>
0</v>
      </c>
      <c r="K61" s="28"/>
      <c r="L61" s="37">
        <f t="shared" si="0"/>
        <v>
0</v>
      </c>
      <c r="M61" s="38"/>
      <c r="N61" s="20"/>
      <c r="O61" s="20"/>
      <c r="P61" s="20"/>
      <c r="Q61" s="20"/>
      <c r="R61" s="20"/>
      <c r="S61" s="20"/>
      <c r="T61" s="20"/>
    </row>
    <row r="62" spans="3:20" ht="13.5" customHeight="1">
      <c r="C62" s="26"/>
      <c r="D62" s="98"/>
      <c r="E62" s="39"/>
      <c r="F62" s="33"/>
      <c r="G62" s="34"/>
      <c r="H62" s="31"/>
      <c r="I62" s="35"/>
      <c r="J62" s="31">
        <f t="shared" si="1"/>
        <v>
0</v>
      </c>
      <c r="K62" s="36"/>
      <c r="L62" s="40">
        <f t="shared" si="0"/>
        <v>
0</v>
      </c>
      <c r="M62" s="38"/>
      <c r="N62" s="20"/>
      <c r="O62" s="20"/>
      <c r="P62" s="20"/>
      <c r="Q62" s="20"/>
      <c r="R62" s="20"/>
      <c r="S62" s="20"/>
      <c r="T62" s="20"/>
    </row>
    <row r="63" spans="3:20" ht="14.25" customHeight="1">
      <c r="C63" s="26"/>
      <c r="D63" s="98"/>
      <c r="E63" s="39"/>
      <c r="F63" s="33"/>
      <c r="G63" s="34"/>
      <c r="H63" s="31"/>
      <c r="I63" s="35"/>
      <c r="J63" s="31">
        <f t="shared" si="1"/>
        <v>
0</v>
      </c>
      <c r="K63" s="36"/>
      <c r="L63" s="40">
        <f t="shared" si="0"/>
        <v>
0</v>
      </c>
      <c r="M63" s="38"/>
      <c r="N63" s="20"/>
      <c r="O63" s="20"/>
      <c r="P63" s="20"/>
      <c r="Q63" s="20"/>
      <c r="R63" s="20"/>
      <c r="S63" s="20"/>
      <c r="T63" s="20"/>
    </row>
    <row r="64" spans="3:20">
      <c r="C64" s="26"/>
      <c r="D64" s="98"/>
      <c r="E64" s="39"/>
      <c r="F64" s="33"/>
      <c r="G64" s="53"/>
      <c r="H64" s="31"/>
      <c r="I64" s="35"/>
      <c r="J64" s="31">
        <f t="shared" si="1"/>
        <v>
0</v>
      </c>
      <c r="K64" s="36"/>
      <c r="L64" s="40">
        <f t="shared" si="0"/>
        <v>
0</v>
      </c>
      <c r="M64" s="38"/>
      <c r="N64" s="20"/>
      <c r="O64" s="20"/>
      <c r="P64" s="20"/>
      <c r="Q64" s="20"/>
      <c r="R64" s="20"/>
      <c r="S64" s="20"/>
      <c r="T64" s="20"/>
    </row>
    <row r="65" spans="1:20">
      <c r="C65" s="26"/>
      <c r="D65" s="98"/>
      <c r="E65" s="39"/>
      <c r="F65" s="33"/>
      <c r="G65" s="53"/>
      <c r="H65" s="31"/>
      <c r="I65" s="35"/>
      <c r="J65" s="31">
        <f t="shared" si="1"/>
        <v>
0</v>
      </c>
      <c r="K65" s="36"/>
      <c r="L65" s="40">
        <f t="shared" si="0"/>
        <v>
0</v>
      </c>
      <c r="M65" s="38"/>
      <c r="N65" s="20"/>
      <c r="O65" s="20"/>
      <c r="P65" s="20"/>
      <c r="Q65" s="20"/>
      <c r="R65" s="20"/>
      <c r="S65" s="20"/>
      <c r="T65" s="20"/>
    </row>
    <row r="66" spans="1:20" ht="13.5" thickBot="1">
      <c r="A66" s="102" t="s">
        <v>
45</v>
      </c>
      <c r="B66" s="103" t="s">
        <v>
46</v>
      </c>
      <c r="C66" s="26"/>
      <c r="D66" s="42" t="s">
        <v>
47</v>
      </c>
      <c r="E66" s="43"/>
      <c r="F66" s="44"/>
      <c r="G66" s="45"/>
      <c r="H66" s="46"/>
      <c r="I66" s="47"/>
      <c r="J66" s="46">
        <f t="shared" si="1"/>
        <v>
0</v>
      </c>
      <c r="K66" s="48"/>
      <c r="L66" s="49">
        <f t="shared" si="0"/>
        <v>
0</v>
      </c>
      <c r="M66" s="38"/>
      <c r="N66" s="20"/>
      <c r="O66" s="20"/>
      <c r="P66" s="20"/>
      <c r="Q66" s="20"/>
      <c r="R66" s="20"/>
      <c r="S66" s="20"/>
      <c r="T66" s="20"/>
    </row>
    <row r="67" spans="1:20">
      <c r="A67" s="102"/>
      <c r="B67" s="103"/>
      <c r="C67" s="26"/>
      <c r="D67" s="99"/>
      <c r="E67" s="50"/>
      <c r="F67" s="51"/>
      <c r="G67" s="52"/>
      <c r="H67" s="27"/>
      <c r="I67" s="30"/>
      <c r="J67" s="27">
        <f t="shared" si="1"/>
        <v>
0</v>
      </c>
      <c r="K67" s="28"/>
      <c r="L67" s="37">
        <f t="shared" si="0"/>
        <v>
0</v>
      </c>
      <c r="M67" s="38"/>
      <c r="N67" s="20"/>
      <c r="O67" s="20"/>
      <c r="P67" s="20"/>
      <c r="Q67" s="20"/>
      <c r="R67" s="20"/>
      <c r="S67" s="20"/>
      <c r="T67" s="20"/>
    </row>
    <row r="68" spans="1:20" ht="13.5" customHeight="1">
      <c r="A68" s="102"/>
      <c r="B68" s="103"/>
      <c r="C68" s="26"/>
      <c r="D68" s="98"/>
      <c r="E68" s="39"/>
      <c r="F68" s="33"/>
      <c r="G68" s="34"/>
      <c r="H68" s="31"/>
      <c r="I68" s="35"/>
      <c r="J68" s="31">
        <f t="shared" si="1"/>
        <v>
0</v>
      </c>
      <c r="K68" s="36"/>
      <c r="L68" s="40">
        <f t="shared" si="0"/>
        <v>
0</v>
      </c>
      <c r="M68" s="38"/>
      <c r="N68" s="20"/>
      <c r="O68" s="20"/>
      <c r="P68" s="20"/>
      <c r="Q68" s="20"/>
      <c r="R68" s="20"/>
      <c r="S68" s="20"/>
      <c r="T68" s="20"/>
    </row>
    <row r="69" spans="1:20">
      <c r="A69" s="102"/>
      <c r="B69" s="103"/>
      <c r="C69" s="26"/>
      <c r="D69" s="98"/>
      <c r="E69" s="39"/>
      <c r="F69" s="33"/>
      <c r="G69" s="53"/>
      <c r="H69" s="31"/>
      <c r="I69" s="35"/>
      <c r="J69" s="31">
        <f t="shared" si="1"/>
        <v>
0</v>
      </c>
      <c r="K69" s="36"/>
      <c r="L69" s="40">
        <f t="shared" si="0"/>
        <v>
0</v>
      </c>
      <c r="M69" s="38"/>
      <c r="N69" s="20"/>
      <c r="O69" s="20"/>
      <c r="P69" s="20"/>
      <c r="Q69" s="20"/>
      <c r="R69" s="20"/>
      <c r="S69" s="20"/>
      <c r="T69" s="20"/>
    </row>
    <row r="70" spans="1:20">
      <c r="A70" s="102"/>
      <c r="B70" s="103"/>
      <c r="C70" s="26"/>
      <c r="D70" s="98"/>
      <c r="E70" s="39"/>
      <c r="F70" s="33"/>
      <c r="G70" s="53"/>
      <c r="H70" s="31"/>
      <c r="I70" s="35"/>
      <c r="J70" s="31">
        <f t="shared" si="1"/>
        <v>
0</v>
      </c>
      <c r="K70" s="36"/>
      <c r="L70" s="40">
        <f t="shared" si="0"/>
        <v>
0</v>
      </c>
      <c r="M70" s="38"/>
      <c r="N70" s="20"/>
      <c r="O70" s="20"/>
      <c r="P70" s="20"/>
      <c r="Q70" s="20"/>
      <c r="R70" s="20"/>
      <c r="S70" s="20"/>
      <c r="T70" s="20"/>
    </row>
    <row r="71" spans="1:20">
      <c r="A71" s="102"/>
      <c r="B71" s="103"/>
      <c r="C71" s="26"/>
      <c r="D71" s="98"/>
      <c r="E71" s="39"/>
      <c r="F71" s="33"/>
      <c r="G71" s="34"/>
      <c r="H71" s="31"/>
      <c r="I71" s="35"/>
      <c r="J71" s="31">
        <f t="shared" si="1"/>
        <v>
0</v>
      </c>
      <c r="K71" s="36"/>
      <c r="L71" s="40">
        <f t="shared" si="0"/>
        <v>
0</v>
      </c>
      <c r="M71" s="38"/>
      <c r="N71" s="20"/>
      <c r="O71" s="20"/>
      <c r="P71" s="20"/>
      <c r="Q71" s="20"/>
      <c r="R71" s="20"/>
      <c r="S71" s="20"/>
      <c r="T71" s="20"/>
    </row>
    <row r="72" spans="1:20" ht="13.5" thickBot="1">
      <c r="A72" s="102"/>
      <c r="B72" s="103"/>
      <c r="C72" s="26"/>
      <c r="D72" s="42" t="s">
        <v>
47</v>
      </c>
      <c r="E72" s="43"/>
      <c r="F72" s="44"/>
      <c r="G72" s="45"/>
      <c r="H72" s="46"/>
      <c r="I72" s="47"/>
      <c r="J72" s="46">
        <f t="shared" si="1"/>
        <v>
0</v>
      </c>
      <c r="K72" s="48"/>
      <c r="L72" s="49">
        <f t="shared" si="0"/>
        <v>
0</v>
      </c>
      <c r="M72" s="38"/>
      <c r="N72" s="20"/>
      <c r="O72" s="20"/>
      <c r="P72" s="20"/>
      <c r="Q72" s="20"/>
      <c r="R72" s="20"/>
      <c r="S72" s="20"/>
      <c r="T72" s="20"/>
    </row>
    <row r="73" spans="1:20" ht="13.5" customHeight="1">
      <c r="A73" s="102"/>
      <c r="B73" s="103"/>
      <c r="C73" s="26"/>
      <c r="D73" s="99"/>
      <c r="E73" s="50"/>
      <c r="F73" s="51"/>
      <c r="G73" s="52"/>
      <c r="H73" s="27"/>
      <c r="I73" s="30"/>
      <c r="J73" s="27">
        <f t="shared" si="1"/>
        <v>
0</v>
      </c>
      <c r="K73" s="28"/>
      <c r="L73" s="37">
        <f t="shared" si="0"/>
        <v>
0</v>
      </c>
      <c r="M73" s="38"/>
      <c r="N73" s="20"/>
      <c r="O73" s="20"/>
      <c r="P73" s="20"/>
      <c r="Q73" s="20"/>
      <c r="R73" s="20"/>
      <c r="S73" s="20"/>
      <c r="T73" s="20"/>
    </row>
    <row r="74" spans="1:20" ht="13.5" customHeight="1">
      <c r="A74" s="102"/>
      <c r="B74" s="103"/>
      <c r="C74" s="26"/>
      <c r="D74" s="98"/>
      <c r="E74" s="39"/>
      <c r="F74" s="33"/>
      <c r="G74" s="53"/>
      <c r="H74" s="31"/>
      <c r="I74" s="35"/>
      <c r="J74" s="31">
        <f t="shared" si="1"/>
        <v>
0</v>
      </c>
      <c r="K74" s="36"/>
      <c r="L74" s="40">
        <f t="shared" si="0"/>
        <v>
0</v>
      </c>
      <c r="M74" s="38"/>
      <c r="N74" s="20"/>
      <c r="O74" s="20"/>
      <c r="P74" s="20"/>
      <c r="Q74" s="20"/>
      <c r="R74" s="20"/>
      <c r="S74" s="20"/>
      <c r="T74" s="20"/>
    </row>
    <row r="75" spans="1:20" ht="13.5" customHeight="1">
      <c r="A75" s="102"/>
      <c r="B75" s="103"/>
      <c r="C75" s="26"/>
      <c r="D75" s="98"/>
      <c r="E75" s="39"/>
      <c r="F75" s="36"/>
      <c r="G75" s="53"/>
      <c r="H75" s="31"/>
      <c r="I75" s="35"/>
      <c r="J75" s="31">
        <f t="shared" si="1"/>
        <v>
0</v>
      </c>
      <c r="K75" s="36"/>
      <c r="L75" s="40">
        <f t="shared" si="0"/>
        <v>
0</v>
      </c>
      <c r="M75" s="38"/>
      <c r="N75" s="20"/>
      <c r="O75" s="20"/>
      <c r="P75" s="20"/>
      <c r="Q75" s="20"/>
      <c r="R75" s="20"/>
      <c r="S75" s="20"/>
      <c r="T75" s="20"/>
    </row>
    <row r="76" spans="1:20" ht="13.5" customHeight="1">
      <c r="A76" s="102"/>
      <c r="B76" s="103"/>
      <c r="C76" s="26"/>
      <c r="D76" s="98"/>
      <c r="E76" s="39"/>
      <c r="F76" s="36"/>
      <c r="G76" s="34"/>
      <c r="H76" s="31"/>
      <c r="I76" s="35"/>
      <c r="J76" s="31">
        <f t="shared" si="1"/>
        <v>
0</v>
      </c>
      <c r="K76" s="36"/>
      <c r="L76" s="40">
        <f t="shared" si="0"/>
        <v>
0</v>
      </c>
      <c r="M76" s="38"/>
      <c r="N76" s="20"/>
      <c r="O76" s="20"/>
      <c r="P76" s="20"/>
      <c r="Q76" s="20"/>
      <c r="R76" s="20"/>
      <c r="S76" s="20"/>
      <c r="T76" s="20"/>
    </row>
    <row r="77" spans="1:20" ht="13.5" customHeight="1">
      <c r="A77" s="102"/>
      <c r="B77" s="103"/>
      <c r="C77" s="26"/>
      <c r="D77" s="98"/>
      <c r="E77" s="39"/>
      <c r="F77" s="33"/>
      <c r="G77" s="34"/>
      <c r="H77" s="31"/>
      <c r="I77" s="35"/>
      <c r="J77" s="31">
        <f t="shared" si="1"/>
        <v>
0</v>
      </c>
      <c r="K77" s="36"/>
      <c r="L77" s="40">
        <f t="shared" si="0"/>
        <v>
0</v>
      </c>
      <c r="M77" s="38"/>
      <c r="N77" s="20"/>
      <c r="O77" s="20"/>
      <c r="P77" s="20"/>
      <c r="Q77" s="20"/>
      <c r="R77" s="20"/>
      <c r="S77" s="20"/>
      <c r="T77" s="20"/>
    </row>
    <row r="78" spans="1:20" ht="14.25" customHeight="1" thickBot="1">
      <c r="A78" s="63"/>
      <c r="C78" s="26"/>
      <c r="D78" s="42" t="s">
        <v>
47</v>
      </c>
      <c r="E78" s="43"/>
      <c r="F78" s="44"/>
      <c r="G78" s="45"/>
      <c r="H78" s="46"/>
      <c r="I78" s="47"/>
      <c r="J78" s="46">
        <f t="shared" si="1"/>
        <v>
0</v>
      </c>
      <c r="K78" s="48"/>
      <c r="L78" s="49">
        <f t="shared" si="0"/>
        <v>
0</v>
      </c>
      <c r="M78" s="38"/>
      <c r="N78" s="20"/>
      <c r="O78" s="20"/>
      <c r="P78" s="20"/>
      <c r="Q78" s="20"/>
      <c r="R78" s="20"/>
      <c r="S78" s="20"/>
      <c r="T78" s="20"/>
    </row>
    <row r="79" spans="1:20">
      <c r="A79" s="63"/>
      <c r="C79" s="26"/>
      <c r="D79" s="99"/>
      <c r="E79" s="50"/>
      <c r="F79" s="51"/>
      <c r="G79" s="62"/>
      <c r="H79" s="27"/>
      <c r="I79" s="30"/>
      <c r="J79" s="27">
        <f t="shared" si="1"/>
        <v>
0</v>
      </c>
      <c r="K79" s="28"/>
      <c r="L79" s="37">
        <f t="shared" si="0"/>
        <v>
0</v>
      </c>
      <c r="M79" s="38"/>
      <c r="N79" s="20"/>
      <c r="O79" s="20"/>
      <c r="P79" s="20"/>
      <c r="Q79" s="20"/>
      <c r="R79" s="20"/>
      <c r="S79" s="20"/>
      <c r="T79" s="20"/>
    </row>
    <row r="80" spans="1:20">
      <c r="A80" s="63"/>
      <c r="C80" s="26"/>
      <c r="D80" s="98"/>
      <c r="E80" s="39"/>
      <c r="F80" s="33"/>
      <c r="G80" s="53"/>
      <c r="H80" s="31"/>
      <c r="I80" s="35"/>
      <c r="J80" s="31">
        <f t="shared" si="1"/>
        <v>
0</v>
      </c>
      <c r="K80" s="36"/>
      <c r="L80" s="40">
        <f t="shared" si="0"/>
        <v>
0</v>
      </c>
      <c r="M80" s="38"/>
      <c r="N80" s="20"/>
      <c r="O80" s="20"/>
      <c r="P80" s="20"/>
      <c r="Q80" s="20"/>
      <c r="R80" s="20"/>
      <c r="S80" s="20"/>
      <c r="T80" s="20"/>
    </row>
    <row r="81" spans="1:20">
      <c r="A81" s="63"/>
      <c r="C81" s="26"/>
      <c r="D81" s="98"/>
      <c r="E81" s="39"/>
      <c r="F81" s="33"/>
      <c r="G81" s="34"/>
      <c r="H81" s="31"/>
      <c r="I81" s="35"/>
      <c r="J81" s="31">
        <f t="shared" si="1"/>
        <v>
0</v>
      </c>
      <c r="K81" s="36"/>
      <c r="L81" s="40">
        <f t="shared" si="0"/>
        <v>
0</v>
      </c>
      <c r="M81" s="38"/>
      <c r="N81" s="20"/>
      <c r="O81" s="20"/>
      <c r="P81" s="20"/>
      <c r="Q81" s="20"/>
      <c r="R81" s="20"/>
      <c r="S81" s="20"/>
      <c r="T81" s="20"/>
    </row>
    <row r="82" spans="1:20">
      <c r="A82" s="63"/>
      <c r="C82" s="26"/>
      <c r="D82" s="98"/>
      <c r="E82" s="39"/>
      <c r="F82" s="33"/>
      <c r="G82" s="41"/>
      <c r="H82" s="31"/>
      <c r="I82" s="35"/>
      <c r="J82" s="31">
        <f t="shared" si="1"/>
        <v>
0</v>
      </c>
      <c r="K82" s="36"/>
      <c r="L82" s="40">
        <f t="shared" si="0"/>
        <v>
0</v>
      </c>
      <c r="M82" s="38"/>
      <c r="N82" s="20"/>
      <c r="O82" s="20"/>
      <c r="P82" s="20"/>
      <c r="Q82" s="20"/>
      <c r="R82" s="20"/>
      <c r="S82" s="20"/>
      <c r="T82" s="20"/>
    </row>
    <row r="83" spans="1:20" ht="13.5" customHeight="1">
      <c r="A83" s="63"/>
      <c r="C83" s="26"/>
      <c r="D83" s="98"/>
      <c r="E83" s="39"/>
      <c r="F83" s="36"/>
      <c r="G83" s="40"/>
      <c r="H83" s="31"/>
      <c r="I83" s="35"/>
      <c r="J83" s="31">
        <f t="shared" si="1"/>
        <v>
0</v>
      </c>
      <c r="K83" s="36"/>
      <c r="L83" s="40">
        <f t="shared" ref="L83:L90" si="2">
J83*K83</f>
        <v>
0</v>
      </c>
      <c r="M83" s="38"/>
      <c r="N83" s="20"/>
      <c r="O83" s="20"/>
      <c r="P83" s="20"/>
      <c r="Q83" s="20"/>
      <c r="R83" s="20"/>
      <c r="S83" s="20"/>
      <c r="T83" s="20"/>
    </row>
    <row r="84" spans="1:20" ht="13.5" thickBot="1">
      <c r="A84" s="63"/>
      <c r="C84" s="26"/>
      <c r="D84" s="42" t="s">
        <v>
47</v>
      </c>
      <c r="E84" s="43"/>
      <c r="F84" s="44"/>
      <c r="G84" s="21"/>
      <c r="H84" s="46"/>
      <c r="I84" s="47"/>
      <c r="J84" s="46">
        <f t="shared" si="1"/>
        <v>
0</v>
      </c>
      <c r="K84" s="48"/>
      <c r="L84" s="49">
        <f t="shared" si="2"/>
        <v>
0</v>
      </c>
      <c r="M84" s="38"/>
      <c r="N84" s="20"/>
      <c r="O84" s="20"/>
      <c r="P84" s="20"/>
      <c r="Q84" s="20"/>
      <c r="R84" s="20"/>
      <c r="S84" s="20"/>
      <c r="T84" s="20"/>
    </row>
    <row r="85" spans="1:20">
      <c r="A85" s="63"/>
      <c r="C85" s="26"/>
      <c r="D85" s="99"/>
      <c r="E85" s="50"/>
      <c r="F85" s="51"/>
      <c r="G85" s="62"/>
      <c r="H85" s="27"/>
      <c r="I85" s="30"/>
      <c r="J85" s="27">
        <f t="shared" si="1"/>
        <v>
0</v>
      </c>
      <c r="K85" s="28"/>
      <c r="L85" s="37">
        <f t="shared" si="2"/>
        <v>
0</v>
      </c>
      <c r="M85" s="38"/>
      <c r="N85" s="20"/>
      <c r="O85" s="20"/>
      <c r="P85" s="20"/>
      <c r="Q85" s="20"/>
      <c r="R85" s="20"/>
      <c r="S85" s="20"/>
      <c r="T85" s="20"/>
    </row>
    <row r="86" spans="1:20">
      <c r="A86" s="63"/>
      <c r="C86" s="26"/>
      <c r="D86" s="98"/>
      <c r="E86" s="39"/>
      <c r="F86" s="33"/>
      <c r="G86" s="53"/>
      <c r="H86" s="31"/>
      <c r="I86" s="35"/>
      <c r="J86" s="31">
        <f t="shared" si="1"/>
        <v>
0</v>
      </c>
      <c r="K86" s="36"/>
      <c r="L86" s="40">
        <f t="shared" si="2"/>
        <v>
0</v>
      </c>
      <c r="M86" s="38"/>
      <c r="N86" s="20"/>
      <c r="O86" s="20"/>
      <c r="P86" s="20"/>
      <c r="Q86" s="20"/>
      <c r="R86" s="20"/>
      <c r="S86" s="20"/>
      <c r="T86" s="20"/>
    </row>
    <row r="87" spans="1:20">
      <c r="A87" s="63"/>
      <c r="C87" s="26"/>
      <c r="D87" s="98"/>
      <c r="E87" s="39"/>
      <c r="F87" s="33"/>
      <c r="G87" s="53"/>
      <c r="H87" s="31"/>
      <c r="I87" s="35"/>
      <c r="J87" s="31">
        <f>
H87*I87</f>
        <v>
0</v>
      </c>
      <c r="K87" s="36"/>
      <c r="L87" s="40">
        <f t="shared" si="2"/>
        <v>
0</v>
      </c>
      <c r="M87" s="38"/>
      <c r="N87" s="20"/>
      <c r="O87" s="20"/>
      <c r="P87" s="20"/>
      <c r="Q87" s="20"/>
      <c r="R87" s="20"/>
      <c r="S87" s="20"/>
      <c r="T87" s="20"/>
    </row>
    <row r="88" spans="1:20">
      <c r="A88" s="63"/>
      <c r="C88" s="26"/>
      <c r="D88" s="98"/>
      <c r="E88" s="39"/>
      <c r="F88" s="33"/>
      <c r="G88" s="53"/>
      <c r="H88" s="31"/>
      <c r="I88" s="35"/>
      <c r="J88" s="31">
        <f>
H88*I88</f>
        <v>
0</v>
      </c>
      <c r="K88" s="36"/>
      <c r="L88" s="40">
        <f t="shared" si="2"/>
        <v>
0</v>
      </c>
      <c r="M88" s="38"/>
      <c r="N88" s="20"/>
      <c r="O88" s="20"/>
      <c r="P88" s="20"/>
      <c r="Q88" s="20"/>
      <c r="R88" s="20"/>
      <c r="S88" s="20"/>
      <c r="T88" s="20"/>
    </row>
    <row r="89" spans="1:20">
      <c r="A89" s="64"/>
      <c r="C89" s="26"/>
      <c r="D89" s="98"/>
      <c r="E89" s="39"/>
      <c r="F89" s="33"/>
      <c r="G89" s="53"/>
      <c r="H89" s="31"/>
      <c r="I89" s="35"/>
      <c r="J89" s="31">
        <f>
H89*I89</f>
        <v>
0</v>
      </c>
      <c r="K89" s="36"/>
      <c r="L89" s="40">
        <f t="shared" si="2"/>
        <v>
0</v>
      </c>
      <c r="M89" s="38"/>
      <c r="N89" s="20"/>
      <c r="O89" s="20"/>
      <c r="P89" s="20"/>
      <c r="Q89" s="20"/>
      <c r="R89" s="20"/>
      <c r="S89" s="20"/>
      <c r="T89" s="20"/>
    </row>
    <row r="90" spans="1:20" ht="13.5" thickBot="1">
      <c r="C90" s="65"/>
      <c r="D90" s="42" t="s">
        <v>
48</v>
      </c>
      <c r="E90" s="43"/>
      <c r="F90" s="44"/>
      <c r="G90" s="45"/>
      <c r="H90" s="46"/>
      <c r="I90" s="47"/>
      <c r="J90" s="46">
        <f>
H90*I90</f>
        <v>
0</v>
      </c>
      <c r="K90" s="48"/>
      <c r="L90" s="49">
        <f t="shared" si="2"/>
        <v>
0</v>
      </c>
      <c r="M90" s="38"/>
      <c r="N90" s="20"/>
      <c r="O90" s="20"/>
      <c r="P90" s="20"/>
      <c r="Q90" s="20"/>
      <c r="R90" s="20"/>
      <c r="S90" s="20"/>
      <c r="T90" s="20"/>
    </row>
    <row r="91" spans="1:20" ht="27" customHeight="1" thickBot="1">
      <c r="B91" s="66"/>
      <c r="C91" s="104" t="s">
        <v>
49</v>
      </c>
      <c r="D91" s="105"/>
      <c r="E91" s="106">
        <f>
D22+D28+D34+D40+D46+D52+D58+D64+D70+D76+D82+D88</f>
        <v>
0</v>
      </c>
      <c r="F91" s="106"/>
      <c r="G91" s="67" t="s">
        <v>
50</v>
      </c>
      <c r="H91" s="68"/>
      <c r="I91" s="68"/>
      <c r="J91" s="68"/>
      <c r="K91" s="68"/>
      <c r="L91" s="69"/>
      <c r="M91" s="70"/>
    </row>
    <row r="92" spans="1:20">
      <c r="L92" s="71"/>
    </row>
    <row r="93" spans="1:20">
      <c r="L93" s="71"/>
    </row>
    <row r="94" spans="1:20" ht="12.75" customHeight="1">
      <c r="E94" s="72"/>
      <c r="L94" s="71"/>
    </row>
    <row r="95" spans="1:20">
      <c r="L95" s="71"/>
    </row>
    <row r="96" spans="1:20">
      <c r="L96" s="71"/>
    </row>
    <row r="97" spans="12:12">
      <c r="L97" s="71"/>
    </row>
    <row r="98" spans="12:12">
      <c r="L98" s="71"/>
    </row>
    <row r="99" spans="12:12">
      <c r="L99" s="71"/>
    </row>
    <row r="100" spans="12:12">
      <c r="L100" s="71"/>
    </row>
    <row r="101" spans="12:12">
      <c r="L101" s="71"/>
    </row>
    <row r="102" spans="12:12">
      <c r="L102" s="71"/>
    </row>
    <row r="103" spans="12:12">
      <c r="L103" s="71"/>
    </row>
    <row r="104" spans="12:12">
      <c r="L104" s="71"/>
    </row>
    <row r="105" spans="12:12">
      <c r="L105" s="71"/>
    </row>
    <row r="106" spans="12:12">
      <c r="L106" s="71"/>
    </row>
    <row r="107" spans="12:12">
      <c r="L107" s="71"/>
    </row>
    <row r="108" spans="12:12">
      <c r="L108" s="71"/>
    </row>
    <row r="109" spans="12:12">
      <c r="L109" s="71"/>
    </row>
    <row r="110" spans="12:12">
      <c r="L110" s="71"/>
    </row>
    <row r="111" spans="12:12">
      <c r="L111" s="71"/>
    </row>
    <row r="112" spans="12:12">
      <c r="L112" s="71"/>
    </row>
    <row r="113" spans="12:12">
      <c r="L113" s="71"/>
    </row>
    <row r="114" spans="12:12">
      <c r="L114" s="71"/>
    </row>
    <row r="115" spans="12:12">
      <c r="L115" s="71"/>
    </row>
    <row r="116" spans="12:12">
      <c r="L116" s="71"/>
    </row>
    <row r="117" spans="12:12">
      <c r="L117" s="71"/>
    </row>
    <row r="118" spans="12:12">
      <c r="L118" s="71"/>
    </row>
    <row r="119" spans="12:12">
      <c r="L119" s="71"/>
    </row>
    <row r="120" spans="12:12">
      <c r="L120" s="71"/>
    </row>
    <row r="121" spans="12:12">
      <c r="L121" s="71"/>
    </row>
    <row r="122" spans="12:12">
      <c r="L122" s="71"/>
    </row>
  </sheetData>
  <mergeCells count="66">
    <mergeCell ref="C91:D91"/>
    <mergeCell ref="E91:F91"/>
    <mergeCell ref="D79:D81"/>
    <mergeCell ref="D82:D83"/>
    <mergeCell ref="D85:D87"/>
    <mergeCell ref="D88:D89"/>
    <mergeCell ref="D61:D63"/>
    <mergeCell ref="D64:D65"/>
    <mergeCell ref="A66:A77"/>
    <mergeCell ref="B66:B77"/>
    <mergeCell ref="D67:D69"/>
    <mergeCell ref="D70:D71"/>
    <mergeCell ref="D73:D75"/>
    <mergeCell ref="D76:D77"/>
    <mergeCell ref="D49:D51"/>
    <mergeCell ref="D52:D53"/>
    <mergeCell ref="M52:M53"/>
    <mergeCell ref="M54:M55"/>
    <mergeCell ref="D55:D57"/>
    <mergeCell ref="D58:D59"/>
    <mergeCell ref="D34:D35"/>
    <mergeCell ref="D37:D39"/>
    <mergeCell ref="D40:D41"/>
    <mergeCell ref="D43:D45"/>
    <mergeCell ref="D46:D47"/>
    <mergeCell ref="M46:M47"/>
    <mergeCell ref="M17:M18"/>
    <mergeCell ref="D19:D21"/>
    <mergeCell ref="D22:D23"/>
    <mergeCell ref="D25:D27"/>
    <mergeCell ref="D28:D29"/>
    <mergeCell ref="D31:D33"/>
    <mergeCell ref="E14:G14"/>
    <mergeCell ref="J14:L14"/>
    <mergeCell ref="E15:G15"/>
    <mergeCell ref="J15:L15"/>
    <mergeCell ref="C17:C18"/>
    <mergeCell ref="D17:D18"/>
    <mergeCell ref="E17:E18"/>
    <mergeCell ref="F17:F18"/>
    <mergeCell ref="G17:G18"/>
    <mergeCell ref="K17:K18"/>
    <mergeCell ref="E11:G11"/>
    <mergeCell ref="J11:L11"/>
    <mergeCell ref="E12:G12"/>
    <mergeCell ref="J12:L12"/>
    <mergeCell ref="E13:G13"/>
    <mergeCell ref="J13:L13"/>
    <mergeCell ref="E8:G8"/>
    <mergeCell ref="J8:L8"/>
    <mergeCell ref="E9:G9"/>
    <mergeCell ref="J9:L9"/>
    <mergeCell ref="E10:G10"/>
    <mergeCell ref="J10:L10"/>
    <mergeCell ref="E5:G5"/>
    <mergeCell ref="J5:L5"/>
    <mergeCell ref="E6:G6"/>
    <mergeCell ref="J6:L6"/>
    <mergeCell ref="E7:G7"/>
    <mergeCell ref="J7:L7"/>
    <mergeCell ref="D2:E2"/>
    <mergeCell ref="I2:J2"/>
    <mergeCell ref="L2:M2"/>
    <mergeCell ref="A1:F1"/>
    <mergeCell ref="I3:J3"/>
    <mergeCell ref="K3:L3"/>
  </mergeCells>
  <phoneticPr fontId="4"/>
  <pageMargins left="0.75" right="0.75" top="1" bottom="1" header="0.51200000000000001" footer="0.5120000000000000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sheetData/>
  <phoneticPr fontId="4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東京都使用建築材料表（入力用）（数式有り）</dc:title>
  <dc:creator>kikaku</dc:creator>
  <cp:lastModifiedBy>東京都</cp:lastModifiedBy>
  <cp:lastPrinted>2003-06-18T02:34:03Z</cp:lastPrinted>
  <dcterms:created xsi:type="dcterms:W3CDTF">2003-06-18T02:18:36Z</dcterms:created>
  <dcterms:modified xsi:type="dcterms:W3CDTF">2021-04-05T05:35:53Z</dcterms:modified>
</cp:coreProperties>
</file>