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10.224.61.10\総務部\総務部（他部開放）\★市街地整備部共用\再開発課（他部開放）\HP更新(再開発事業)\再開発課ＨＰ更新（R6.10.31時点）\02-2_地区一覧表\"/>
    </mc:Choice>
  </mc:AlternateContent>
  <xr:revisionPtr revIDLastSave="0" documentId="13_ncr:1_{EE1F83ED-128B-4CD5-BA5A-CD93555CA2CE}" xr6:coauthVersionLast="47" xr6:coauthVersionMax="47" xr10:uidLastSave="{00000000-0000-0000-0000-000000000000}"/>
  <bookViews>
    <workbookView xWindow="-2550" yWindow="-16320" windowWidth="29040" windowHeight="15720" tabRatio="751" xr2:uid="{00000000-000D-0000-FFFF-FFFF00000000}"/>
  </bookViews>
  <sheets>
    <sheet name="地区一覧  (住宅建設の目標付)" sheetId="3" r:id="rId1"/>
  </sheets>
  <definedNames>
    <definedName name="_xlnm._FilterDatabase" localSheetId="0" hidden="1">'地区一覧  (住宅建設の目標付)'!$A$3:$T$405</definedName>
    <definedName name="_xlnm.Print_Area" localSheetId="0">'地区一覧  (住宅建設の目標付)'!$A$1:$T$403</definedName>
    <definedName name="_xlnm.Print_Titles" localSheetId="0">'地区一覧  (住宅建設の目標付)'!$3:$4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82" i="3" l="1"/>
  <c r="T181" i="3"/>
</calcChain>
</file>

<file path=xl/sharedStrings.xml><?xml version="1.0" encoding="utf-8"?>
<sst xmlns="http://schemas.openxmlformats.org/spreadsheetml/2006/main" count="3161" uniqueCount="1666">
  <si>
    <t>日本橋二丁目</t>
    <rPh sb="0" eb="3">
      <t>ニホンバシ</t>
    </rPh>
    <rPh sb="3" eb="6">
      <t>ニチョウメ</t>
    </rPh>
    <phoneticPr fontId="3"/>
  </si>
  <si>
    <t>勝どき東</t>
    <rPh sb="0" eb="1">
      <t>カチ</t>
    </rPh>
    <rPh sb="3" eb="4">
      <t>ヒガシ</t>
    </rPh>
    <phoneticPr fontId="3"/>
  </si>
  <si>
    <t>虎ノ門二丁目</t>
    <rPh sb="0" eb="1">
      <t>トラ</t>
    </rPh>
    <rPh sb="2" eb="3">
      <t>モン</t>
    </rPh>
    <rPh sb="3" eb="6">
      <t>ニチョウメ</t>
    </rPh>
    <phoneticPr fontId="3"/>
  </si>
  <si>
    <t>虎ノ門駅前</t>
    <rPh sb="0" eb="1">
      <t>トラ</t>
    </rPh>
    <rPh sb="2" eb="3">
      <t>モン</t>
    </rPh>
    <rPh sb="3" eb="5">
      <t>エキマエ</t>
    </rPh>
    <phoneticPr fontId="3"/>
  </si>
  <si>
    <t>八重洲二丁目北</t>
    <rPh sb="0" eb="3">
      <t>ヤエス</t>
    </rPh>
    <rPh sb="3" eb="6">
      <t>ニチョウメ</t>
    </rPh>
    <rPh sb="6" eb="7">
      <t>キタ</t>
    </rPh>
    <phoneticPr fontId="3"/>
  </si>
  <si>
    <t>晴海五丁目西</t>
    <rPh sb="0" eb="2">
      <t>ハルミ</t>
    </rPh>
    <rPh sb="2" eb="5">
      <t>ゴチョウメ</t>
    </rPh>
    <rPh sb="5" eb="6">
      <t>ニシ</t>
    </rPh>
    <phoneticPr fontId="3"/>
  </si>
  <si>
    <t>大手町二丁目常盤橋</t>
    <rPh sb="0" eb="3">
      <t>オオテマチ</t>
    </rPh>
    <rPh sb="3" eb="6">
      <t>ニチョウメ</t>
    </rPh>
    <rPh sb="6" eb="8">
      <t>トキワ</t>
    </rPh>
    <rPh sb="8" eb="9">
      <t>バシ</t>
    </rPh>
    <phoneticPr fontId="3"/>
  </si>
  <si>
    <t>泉岳寺駅</t>
    <rPh sb="0" eb="4">
      <t>センガクジエキ</t>
    </rPh>
    <phoneticPr fontId="3"/>
  </si>
  <si>
    <t>虎ノ門一・二丁目</t>
    <rPh sb="0" eb="1">
      <t>トラ</t>
    </rPh>
    <rPh sb="2" eb="3">
      <t>モン</t>
    </rPh>
    <rPh sb="3" eb="4">
      <t>イチ</t>
    </rPh>
    <rPh sb="5" eb="8">
      <t>ニチョウメ</t>
    </rPh>
    <phoneticPr fontId="3"/>
  </si>
  <si>
    <t>白金一丁目西部中</t>
    <rPh sb="0" eb="2">
      <t>シロカネ</t>
    </rPh>
    <rPh sb="2" eb="5">
      <t>イッチョウメ</t>
    </rPh>
    <rPh sb="5" eb="7">
      <t>セイブ</t>
    </rPh>
    <rPh sb="7" eb="8">
      <t>ナカ</t>
    </rPh>
    <phoneticPr fontId="3"/>
  </si>
  <si>
    <t>宇田川町１４・１５番</t>
    <rPh sb="0" eb="4">
      <t>ウダガワチョウ</t>
    </rPh>
    <rPh sb="9" eb="10">
      <t>バン</t>
    </rPh>
    <phoneticPr fontId="3"/>
  </si>
  <si>
    <t>神宮前六丁目</t>
    <rPh sb="0" eb="3">
      <t>ジングウマエ</t>
    </rPh>
    <rPh sb="3" eb="6">
      <t>ロクチョウメ</t>
    </rPh>
    <phoneticPr fontId="3"/>
  </si>
  <si>
    <t>東池袋四丁目２番街区</t>
    <rPh sb="0" eb="3">
      <t>ヒガシイケブクロ</t>
    </rPh>
    <rPh sb="3" eb="6">
      <t>ヨンチョウメ</t>
    </rPh>
    <rPh sb="7" eb="8">
      <t>バン</t>
    </rPh>
    <rPh sb="8" eb="10">
      <t>ガイク</t>
    </rPh>
    <phoneticPr fontId="3"/>
  </si>
  <si>
    <t>渋谷二丁目１７</t>
    <rPh sb="0" eb="2">
      <t>シブヤ</t>
    </rPh>
    <rPh sb="2" eb="5">
      <t>ニチョウメ</t>
    </rPh>
    <phoneticPr fontId="3"/>
  </si>
  <si>
    <t>西新宿三丁目西</t>
    <rPh sb="0" eb="3">
      <t>ニシシンジュク</t>
    </rPh>
    <rPh sb="3" eb="6">
      <t>サンチョウメ</t>
    </rPh>
    <rPh sb="6" eb="7">
      <t>ニシ</t>
    </rPh>
    <phoneticPr fontId="3"/>
  </si>
  <si>
    <t>十条駅西口</t>
    <rPh sb="0" eb="2">
      <t>ジュウジョウ</t>
    </rPh>
    <rPh sb="2" eb="3">
      <t>エキ</t>
    </rPh>
    <rPh sb="3" eb="5">
      <t>ニシグチ</t>
    </rPh>
    <phoneticPr fontId="3"/>
  </si>
  <si>
    <t>板橋駅西口</t>
    <rPh sb="0" eb="3">
      <t>イタバシエキ</t>
    </rPh>
    <rPh sb="3" eb="5">
      <t>ニシグチ</t>
    </rPh>
    <phoneticPr fontId="3"/>
  </si>
  <si>
    <t>亀戸・大島・小松川
（第３・４・５地区）</t>
    <rPh sb="0" eb="2">
      <t>カメイド</t>
    </rPh>
    <rPh sb="3" eb="5">
      <t>オオシマ</t>
    </rPh>
    <rPh sb="6" eb="9">
      <t>コマツガワ</t>
    </rPh>
    <rPh sb="11" eb="12">
      <t>ダイ</t>
    </rPh>
    <rPh sb="17" eb="19">
      <t>チク</t>
    </rPh>
    <phoneticPr fontId="3"/>
  </si>
  <si>
    <t>豊洲二丁目駅前</t>
    <rPh sb="0" eb="2">
      <t>トヨス</t>
    </rPh>
    <rPh sb="2" eb="5">
      <t>ニチョウメ</t>
    </rPh>
    <rPh sb="5" eb="7">
      <t>エキマエ</t>
    </rPh>
    <phoneticPr fontId="3"/>
  </si>
  <si>
    <t>南小岩六丁目</t>
    <rPh sb="0" eb="3">
      <t>ミナミコイワ</t>
    </rPh>
    <rPh sb="3" eb="6">
      <t>ロクチョウメ</t>
    </rPh>
    <phoneticPr fontId="3"/>
  </si>
  <si>
    <t>千住一丁目</t>
    <rPh sb="0" eb="2">
      <t>センジュ</t>
    </rPh>
    <rPh sb="2" eb="5">
      <t>イッチョウメ</t>
    </rPh>
    <phoneticPr fontId="3"/>
  </si>
  <si>
    <t>ＪＲ小岩駅北口</t>
    <rPh sb="2" eb="5">
      <t>コイワエキ</t>
    </rPh>
    <rPh sb="5" eb="7">
      <t>キタグチ</t>
    </rPh>
    <phoneticPr fontId="3"/>
  </si>
  <si>
    <t>小川駅西口</t>
    <rPh sb="0" eb="2">
      <t>オガワ</t>
    </rPh>
    <rPh sb="2" eb="3">
      <t>エキ</t>
    </rPh>
    <rPh sb="3" eb="5">
      <t>ニシグチ</t>
    </rPh>
    <phoneticPr fontId="3"/>
  </si>
  <si>
    <t>施行区域</t>
    <rPh sb="0" eb="2">
      <t>セコウ</t>
    </rPh>
    <rPh sb="2" eb="4">
      <t>クイキ</t>
    </rPh>
    <phoneticPr fontId="3"/>
  </si>
  <si>
    <t>個人</t>
    <rPh sb="0" eb="2">
      <t>コジン</t>
    </rPh>
    <phoneticPr fontId="3"/>
  </si>
  <si>
    <t>荒川区</t>
    <phoneticPr fontId="3"/>
  </si>
  <si>
    <t>町屋駅前西</t>
    <rPh sb="0" eb="2">
      <t>マチヤ</t>
    </rPh>
    <rPh sb="2" eb="4">
      <t>エキマエ</t>
    </rPh>
    <rPh sb="4" eb="5">
      <t>ニシ</t>
    </rPh>
    <phoneticPr fontId="3"/>
  </si>
  <si>
    <t>荒川区荒川六丁目の一部</t>
    <phoneticPr fontId="3"/>
  </si>
  <si>
    <t>完了</t>
    <rPh sb="0" eb="2">
      <t>カンリョウ</t>
    </rPh>
    <phoneticPr fontId="3"/>
  </si>
  <si>
    <t>千代田区</t>
    <phoneticPr fontId="3"/>
  </si>
  <si>
    <t>麹町四丁目</t>
    <rPh sb="0" eb="2">
      <t>コウジマチ</t>
    </rPh>
    <rPh sb="2" eb="3">
      <t>４</t>
    </rPh>
    <rPh sb="3" eb="5">
      <t>チョウメ</t>
    </rPh>
    <phoneticPr fontId="3"/>
  </si>
  <si>
    <t>千代田区麹町四丁目の一部</t>
    <rPh sb="0" eb="4">
      <t>チヨダク</t>
    </rPh>
    <phoneticPr fontId="3"/>
  </si>
  <si>
    <t>町屋駅前中央第二</t>
    <rPh sb="0" eb="2">
      <t>マチヤ</t>
    </rPh>
    <rPh sb="2" eb="4">
      <t>エキマエ</t>
    </rPh>
    <rPh sb="4" eb="6">
      <t>チュウオウ</t>
    </rPh>
    <rPh sb="6" eb="7">
      <t>ダイ</t>
    </rPh>
    <rPh sb="7" eb="8">
      <t>ニ</t>
    </rPh>
    <phoneticPr fontId="3"/>
  </si>
  <si>
    <t>荒川区荒川七丁目の一部</t>
    <phoneticPr fontId="3"/>
  </si>
  <si>
    <t>三鷹市</t>
    <rPh sb="0" eb="3">
      <t>ミタカシ</t>
    </rPh>
    <phoneticPr fontId="3"/>
  </si>
  <si>
    <t>三鷹駅南口</t>
    <rPh sb="0" eb="2">
      <t>ミタカ</t>
    </rPh>
    <rPh sb="2" eb="3">
      <t>エキ</t>
    </rPh>
    <rPh sb="3" eb="5">
      <t>ミナミグチ</t>
    </rPh>
    <phoneticPr fontId="3"/>
  </si>
  <si>
    <t>三鷹市下連雀三丁目地内</t>
    <phoneticPr fontId="3"/>
  </si>
  <si>
    <t>中央区</t>
    <rPh sb="0" eb="3">
      <t>チュウオウク</t>
    </rPh>
    <phoneticPr fontId="3"/>
  </si>
  <si>
    <t>勝どき一丁目</t>
    <rPh sb="0" eb="1">
      <t>カチ</t>
    </rPh>
    <rPh sb="3" eb="4">
      <t>１</t>
    </rPh>
    <rPh sb="4" eb="6">
      <t>チョウメ</t>
    </rPh>
    <phoneticPr fontId="3"/>
  </si>
  <si>
    <t>文京区</t>
    <phoneticPr fontId="3"/>
  </si>
  <si>
    <t>関口一丁目</t>
    <rPh sb="0" eb="2">
      <t>セキグチ</t>
    </rPh>
    <rPh sb="2" eb="3">
      <t>１</t>
    </rPh>
    <rPh sb="3" eb="5">
      <t>チョウメ</t>
    </rPh>
    <phoneticPr fontId="3"/>
  </si>
  <si>
    <t>文京区関口一丁目の一部</t>
    <phoneticPr fontId="3"/>
  </si>
  <si>
    <t>板橋区</t>
    <phoneticPr fontId="3"/>
  </si>
  <si>
    <t>成増駅北口第二</t>
    <rPh sb="0" eb="2">
      <t>ナリマス</t>
    </rPh>
    <rPh sb="2" eb="3">
      <t>エキ</t>
    </rPh>
    <rPh sb="3" eb="5">
      <t>キタグチ</t>
    </rPh>
    <rPh sb="5" eb="6">
      <t>ダイ</t>
    </rPh>
    <rPh sb="6" eb="7">
      <t>ニ</t>
    </rPh>
    <phoneticPr fontId="3"/>
  </si>
  <si>
    <t>杉並区</t>
    <phoneticPr fontId="3"/>
  </si>
  <si>
    <t>新高円寺駅前</t>
    <rPh sb="0" eb="1">
      <t>シン</t>
    </rPh>
    <rPh sb="1" eb="4">
      <t>コウエンジ</t>
    </rPh>
    <rPh sb="4" eb="6">
      <t>エキマエ</t>
    </rPh>
    <phoneticPr fontId="3"/>
  </si>
  <si>
    <t>杉並区梅里一丁目の一部</t>
    <phoneticPr fontId="3"/>
  </si>
  <si>
    <t>新宿区</t>
    <phoneticPr fontId="3"/>
  </si>
  <si>
    <t>新宿三丁目東</t>
    <rPh sb="0" eb="2">
      <t>シンジュク</t>
    </rPh>
    <rPh sb="2" eb="3">
      <t>３</t>
    </rPh>
    <rPh sb="3" eb="5">
      <t>チョウメ</t>
    </rPh>
    <rPh sb="5" eb="6">
      <t>ヒガシ</t>
    </rPh>
    <phoneticPr fontId="3"/>
  </si>
  <si>
    <t>新宿区新宿三丁目及び内藤町の一部</t>
    <rPh sb="0" eb="2">
      <t>シンジュク</t>
    </rPh>
    <rPh sb="2" eb="3">
      <t>ク</t>
    </rPh>
    <rPh sb="8" eb="9">
      <t>オヨ</t>
    </rPh>
    <rPh sb="10" eb="12">
      <t>ナイトウ</t>
    </rPh>
    <rPh sb="12" eb="13">
      <t>マチ</t>
    </rPh>
    <phoneticPr fontId="3"/>
  </si>
  <si>
    <t>－</t>
  </si>
  <si>
    <t>品川区</t>
    <phoneticPr fontId="3"/>
  </si>
  <si>
    <t>東品川四丁目第１</t>
    <rPh sb="0" eb="1">
      <t>ヒガシ</t>
    </rPh>
    <rPh sb="1" eb="3">
      <t>シナガワ</t>
    </rPh>
    <rPh sb="3" eb="4">
      <t>４</t>
    </rPh>
    <rPh sb="4" eb="6">
      <t>チョウメ</t>
    </rPh>
    <rPh sb="6" eb="7">
      <t>ダイ</t>
    </rPh>
    <phoneticPr fontId="3"/>
  </si>
  <si>
    <t>東品川四丁目第２</t>
    <rPh sb="0" eb="1">
      <t>ヒガシ</t>
    </rPh>
    <rPh sb="1" eb="3">
      <t>シナガワ</t>
    </rPh>
    <rPh sb="3" eb="4">
      <t>４</t>
    </rPh>
    <rPh sb="4" eb="6">
      <t>チョウメ</t>
    </rPh>
    <rPh sb="6" eb="7">
      <t>ダイ</t>
    </rPh>
    <phoneticPr fontId="3"/>
  </si>
  <si>
    <t>港区</t>
    <phoneticPr fontId="3"/>
  </si>
  <si>
    <t>赤坂四丁目薬研坂北</t>
    <rPh sb="0" eb="2">
      <t>アカサカ</t>
    </rPh>
    <rPh sb="2" eb="5">
      <t>ヨンチョウメ</t>
    </rPh>
    <rPh sb="5" eb="6">
      <t>クスリ</t>
    </rPh>
    <rPh sb="6" eb="7">
      <t>ケン</t>
    </rPh>
    <rPh sb="7" eb="8">
      <t>サカ</t>
    </rPh>
    <rPh sb="8" eb="9">
      <t>キタ</t>
    </rPh>
    <phoneticPr fontId="5"/>
  </si>
  <si>
    <t>江東区</t>
    <phoneticPr fontId="3"/>
  </si>
  <si>
    <t>-</t>
    <phoneticPr fontId="3"/>
  </si>
  <si>
    <t>事業中</t>
    <rPh sb="0" eb="3">
      <t>ジギョウチュウ</t>
    </rPh>
    <phoneticPr fontId="3"/>
  </si>
  <si>
    <t>霞が関三丁目南</t>
    <rPh sb="0" eb="1">
      <t>カスミ</t>
    </rPh>
    <rPh sb="2" eb="3">
      <t>セキ</t>
    </rPh>
    <rPh sb="3" eb="4">
      <t>サン</t>
    </rPh>
    <rPh sb="4" eb="6">
      <t>チョウメ</t>
    </rPh>
    <rPh sb="6" eb="7">
      <t>ミナミ</t>
    </rPh>
    <phoneticPr fontId="3"/>
  </si>
  <si>
    <t>大手町一丁目</t>
    <rPh sb="0" eb="3">
      <t>オオテマチ</t>
    </rPh>
    <rPh sb="3" eb="6">
      <t>イッチョウメ</t>
    </rPh>
    <phoneticPr fontId="3"/>
  </si>
  <si>
    <t>千代田区大手町一丁目地内</t>
    <rPh sb="0" eb="4">
      <t>チヨダク</t>
    </rPh>
    <rPh sb="4" eb="7">
      <t>オオテマチ</t>
    </rPh>
    <rPh sb="7" eb="10">
      <t>イッチョウメ</t>
    </rPh>
    <rPh sb="10" eb="11">
      <t>チ</t>
    </rPh>
    <rPh sb="11" eb="12">
      <t>ナイ</t>
    </rPh>
    <phoneticPr fontId="3"/>
  </si>
  <si>
    <t>調布市</t>
    <phoneticPr fontId="3"/>
  </si>
  <si>
    <t>新川二丁目</t>
    <rPh sb="0" eb="2">
      <t>シンカワ</t>
    </rPh>
    <rPh sb="2" eb="5">
      <t>ニチョウメ</t>
    </rPh>
    <phoneticPr fontId="3"/>
  </si>
  <si>
    <t>中央区新川二丁目</t>
    <rPh sb="0" eb="3">
      <t>チュウオウク</t>
    </rPh>
    <rPh sb="3" eb="5">
      <t>シンカワ</t>
    </rPh>
    <rPh sb="5" eb="8">
      <t>ニチョウメ</t>
    </rPh>
    <phoneticPr fontId="3"/>
  </si>
  <si>
    <t>江戸川区</t>
    <rPh sb="0" eb="3">
      <t>エドガワ</t>
    </rPh>
    <rPh sb="3" eb="4">
      <t>ク</t>
    </rPh>
    <phoneticPr fontId="3"/>
  </si>
  <si>
    <t>江戸川区南小岩七丁目地内</t>
    <rPh sb="0" eb="4">
      <t>エドガワク</t>
    </rPh>
    <rPh sb="4" eb="5">
      <t>ミナミ</t>
    </rPh>
    <rPh sb="5" eb="6">
      <t>ショウ</t>
    </rPh>
    <rPh sb="6" eb="7">
      <t>イワ</t>
    </rPh>
    <rPh sb="7" eb="10">
      <t>ナナチョウメ</t>
    </rPh>
    <rPh sb="10" eb="11">
      <t>チ</t>
    </rPh>
    <rPh sb="11" eb="12">
      <t>ナイ</t>
    </rPh>
    <phoneticPr fontId="3"/>
  </si>
  <si>
    <t>千代田区大手町二丁目地内</t>
    <rPh sb="0" eb="4">
      <t>チヨダク</t>
    </rPh>
    <rPh sb="4" eb="7">
      <t>オオテマチ</t>
    </rPh>
    <rPh sb="7" eb="10">
      <t>ニチョウメ</t>
    </rPh>
    <rPh sb="10" eb="11">
      <t>チ</t>
    </rPh>
    <rPh sb="11" eb="12">
      <t>ナイ</t>
    </rPh>
    <phoneticPr fontId="3"/>
  </si>
  <si>
    <t>渋谷区</t>
    <phoneticPr fontId="3"/>
  </si>
  <si>
    <t>渋谷区千駄ヶ谷五丁目地内</t>
    <rPh sb="0" eb="3">
      <t>シブヤク</t>
    </rPh>
    <rPh sb="3" eb="7">
      <t>センダガヤ</t>
    </rPh>
    <rPh sb="7" eb="10">
      <t>ゴチョウメ</t>
    </rPh>
    <rPh sb="10" eb="11">
      <t>チ</t>
    </rPh>
    <rPh sb="11" eb="12">
      <t>ナイ</t>
    </rPh>
    <phoneticPr fontId="3"/>
  </si>
  <si>
    <t>港区</t>
    <rPh sb="0" eb="2">
      <t>ミナトク</t>
    </rPh>
    <phoneticPr fontId="3"/>
  </si>
  <si>
    <t>渋谷区宇田川町及び神南一丁目各地内</t>
    <rPh sb="0" eb="3">
      <t>シブヤク</t>
    </rPh>
    <rPh sb="3" eb="7">
      <t>ウダガワチョウ</t>
    </rPh>
    <rPh sb="7" eb="8">
      <t>オヨ</t>
    </rPh>
    <rPh sb="9" eb="11">
      <t>ジンナン</t>
    </rPh>
    <rPh sb="11" eb="14">
      <t>イッチョウメ</t>
    </rPh>
    <rPh sb="14" eb="16">
      <t>カクチ</t>
    </rPh>
    <rPh sb="16" eb="17">
      <t>ナイ</t>
    </rPh>
    <phoneticPr fontId="3"/>
  </si>
  <si>
    <t>千代田区大手町二丁目及び中央区八重洲一丁目地内</t>
    <rPh sb="0" eb="4">
      <t>チヨダク</t>
    </rPh>
    <rPh sb="4" eb="7">
      <t>オオテマチ</t>
    </rPh>
    <rPh sb="7" eb="10">
      <t>ニチョウメ</t>
    </rPh>
    <rPh sb="10" eb="11">
      <t>オヨ</t>
    </rPh>
    <rPh sb="12" eb="15">
      <t>チュウオウク</t>
    </rPh>
    <rPh sb="15" eb="18">
      <t>ヤエス</t>
    </rPh>
    <rPh sb="18" eb="21">
      <t>イッチョウメ</t>
    </rPh>
    <rPh sb="21" eb="22">
      <t>チ</t>
    </rPh>
    <rPh sb="22" eb="23">
      <t>ナイ</t>
    </rPh>
    <phoneticPr fontId="3"/>
  </si>
  <si>
    <t>板橋区</t>
    <rPh sb="0" eb="3">
      <t>イタバシク</t>
    </rPh>
    <phoneticPr fontId="3"/>
  </si>
  <si>
    <t>板橋区板橋一丁目地内</t>
    <rPh sb="0" eb="3">
      <t>イタバシク</t>
    </rPh>
    <rPh sb="3" eb="5">
      <t>イタバシ</t>
    </rPh>
    <rPh sb="5" eb="8">
      <t>イッチョウメ</t>
    </rPh>
    <rPh sb="8" eb="9">
      <t>チ</t>
    </rPh>
    <rPh sb="9" eb="10">
      <t>ナイ</t>
    </rPh>
    <phoneticPr fontId="3"/>
  </si>
  <si>
    <t>組合</t>
    <rPh sb="0" eb="2">
      <t>クミアイ</t>
    </rPh>
    <phoneticPr fontId="3"/>
  </si>
  <si>
    <t>西新宿六丁目南</t>
    <rPh sb="6" eb="7">
      <t>ミナミ</t>
    </rPh>
    <phoneticPr fontId="3"/>
  </si>
  <si>
    <t>新宿区西新宿六丁目の一部</t>
    <phoneticPr fontId="3"/>
  </si>
  <si>
    <t>荻窪駅北口</t>
  </si>
  <si>
    <t>杉並区上荻一丁目の一部</t>
    <phoneticPr fontId="3"/>
  </si>
  <si>
    <t>赤坂・六本木</t>
  </si>
  <si>
    <t>港区赤坂一丁目及び六本木一丁目の各一部</t>
    <phoneticPr fontId="3"/>
  </si>
  <si>
    <t>西新宿六丁目中央</t>
    <rPh sb="6" eb="8">
      <t>チュウオウ</t>
    </rPh>
    <phoneticPr fontId="3"/>
  </si>
  <si>
    <t>有楽町駅前第１</t>
    <rPh sb="5" eb="6">
      <t>ダイ</t>
    </rPh>
    <phoneticPr fontId="3"/>
  </si>
  <si>
    <t>大崎駅東口第１</t>
    <rPh sb="5" eb="6">
      <t>ダイ</t>
    </rPh>
    <phoneticPr fontId="3"/>
  </si>
  <si>
    <t>品川区大崎一丁目地内</t>
    <phoneticPr fontId="3"/>
  </si>
  <si>
    <t>府中市</t>
    <phoneticPr fontId="3"/>
  </si>
  <si>
    <t>府中駅南口第二</t>
    <rPh sb="5" eb="6">
      <t>ダイ</t>
    </rPh>
    <rPh sb="6" eb="7">
      <t>ニ</t>
    </rPh>
    <phoneticPr fontId="3"/>
  </si>
  <si>
    <t>西新宿浄風寺周辺</t>
    <rPh sb="6" eb="8">
      <t>シュウヘン</t>
    </rPh>
    <phoneticPr fontId="3"/>
  </si>
  <si>
    <t>音羽一丁目</t>
  </si>
  <si>
    <t>文京区音羽一丁目の一部</t>
    <phoneticPr fontId="3"/>
  </si>
  <si>
    <t>西大井一丁目</t>
  </si>
  <si>
    <t>品川区西大井一丁目地内</t>
    <phoneticPr fontId="3"/>
  </si>
  <si>
    <t>足立区</t>
    <phoneticPr fontId="3"/>
  </si>
  <si>
    <t>綾瀬一丁目</t>
  </si>
  <si>
    <t>足立区綾瀬一丁目の一部</t>
    <phoneticPr fontId="3"/>
  </si>
  <si>
    <t>音羽二丁目</t>
  </si>
  <si>
    <t>文京区音羽二丁目の一部</t>
    <phoneticPr fontId="3"/>
  </si>
  <si>
    <t>墨田区</t>
    <phoneticPr fontId="3"/>
  </si>
  <si>
    <t>押上二丁目</t>
  </si>
  <si>
    <t>町屋駅前東</t>
  </si>
  <si>
    <t>音羽二丁目第２</t>
    <rPh sb="5" eb="6">
      <t>ダイ</t>
    </rPh>
    <phoneticPr fontId="3"/>
  </si>
  <si>
    <t>大井町駅東口第一</t>
    <rPh sb="6" eb="8">
      <t>ダイイチ</t>
    </rPh>
    <phoneticPr fontId="3"/>
  </si>
  <si>
    <t>品川区東大井五丁目地内</t>
    <phoneticPr fontId="3"/>
  </si>
  <si>
    <t>町田市</t>
    <phoneticPr fontId="3"/>
  </si>
  <si>
    <t>原町田三丁目</t>
  </si>
  <si>
    <t>町田市原町田三丁目の一部</t>
    <rPh sb="6" eb="7">
      <t>サン</t>
    </rPh>
    <phoneticPr fontId="3"/>
  </si>
  <si>
    <t>成増駅北口</t>
  </si>
  <si>
    <t>北千住駅西口</t>
  </si>
  <si>
    <t>錦糸町駅北口</t>
  </si>
  <si>
    <t>組合</t>
    <phoneticPr fontId="3"/>
  </si>
  <si>
    <t>中河原駅北口</t>
  </si>
  <si>
    <t>中野区</t>
    <phoneticPr fontId="3"/>
  </si>
  <si>
    <t>中野四丁目東</t>
  </si>
  <si>
    <t>町屋駅前中央</t>
  </si>
  <si>
    <t>田町駅前西口</t>
  </si>
  <si>
    <t>港区芝五丁目の一部</t>
    <phoneticPr fontId="3"/>
  </si>
  <si>
    <t>練馬区</t>
    <phoneticPr fontId="3"/>
  </si>
  <si>
    <t>石神井公園駅北口</t>
    <rPh sb="6" eb="8">
      <t>キタグチ</t>
    </rPh>
    <phoneticPr fontId="3"/>
  </si>
  <si>
    <t>世田谷区</t>
    <phoneticPr fontId="3"/>
  </si>
  <si>
    <t>野方五丁目</t>
  </si>
  <si>
    <t>原町田四丁目</t>
  </si>
  <si>
    <t>西早稲田</t>
  </si>
  <si>
    <t>文京区関口一丁目及び新宿区山吹町の各一部</t>
    <phoneticPr fontId="3"/>
  </si>
  <si>
    <t>住吉・毛利</t>
  </si>
  <si>
    <t>江東区住吉一丁目及び毛利一丁目各地内</t>
    <phoneticPr fontId="3"/>
  </si>
  <si>
    <t>青梅市</t>
    <phoneticPr fontId="3"/>
  </si>
  <si>
    <t>東青梅駅南口</t>
  </si>
  <si>
    <t>立川市</t>
    <phoneticPr fontId="3"/>
  </si>
  <si>
    <t>八王子市</t>
    <phoneticPr fontId="3"/>
  </si>
  <si>
    <t>八王子駅北口</t>
  </si>
  <si>
    <t>代官山</t>
  </si>
  <si>
    <t>渋谷区代官山町の一部</t>
    <phoneticPr fontId="3"/>
  </si>
  <si>
    <t>武蔵野市</t>
    <phoneticPr fontId="3"/>
  </si>
  <si>
    <t>武蔵境駅北口</t>
  </si>
  <si>
    <t>大崎駅東口第２</t>
    <rPh sb="5" eb="6">
      <t>ダイ</t>
    </rPh>
    <phoneticPr fontId="3"/>
  </si>
  <si>
    <t>練馬春日町駅西</t>
    <rPh sb="6" eb="7">
      <t>ニシ</t>
    </rPh>
    <phoneticPr fontId="3"/>
  </si>
  <si>
    <t>狛江市</t>
    <phoneticPr fontId="3"/>
  </si>
  <si>
    <t>狛江駅北口第１</t>
    <rPh sb="5" eb="6">
      <t>ダイ</t>
    </rPh>
    <phoneticPr fontId="3"/>
  </si>
  <si>
    <t>狛江市元和泉一丁目及び中和泉一丁目</t>
    <phoneticPr fontId="3"/>
  </si>
  <si>
    <t>横川五丁目</t>
  </si>
  <si>
    <t>八日町第２</t>
  </si>
  <si>
    <t>狛江駅北口第２</t>
    <rPh sb="5" eb="6">
      <t>ダイ</t>
    </rPh>
    <phoneticPr fontId="3"/>
  </si>
  <si>
    <t>狛江市元和泉一丁目、中和泉一丁目及び和泉本町一丁目の各一部</t>
    <phoneticPr fontId="3"/>
  </si>
  <si>
    <t>晴海一丁目（西）</t>
    <rPh sb="6" eb="7">
      <t>ニシ</t>
    </rPh>
    <phoneticPr fontId="3"/>
  </si>
  <si>
    <t>後楽二丁目東</t>
  </si>
  <si>
    <t>文京区後楽二丁目の一部</t>
    <rPh sb="0" eb="3">
      <t>ブンキョウク</t>
    </rPh>
    <rPh sb="3" eb="5">
      <t>コウラク</t>
    </rPh>
    <rPh sb="9" eb="11">
      <t>イチブ</t>
    </rPh>
    <phoneticPr fontId="3"/>
  </si>
  <si>
    <t>八王子駅南口</t>
  </si>
  <si>
    <t>八王子市子安町四丁目の一部</t>
    <rPh sb="11" eb="13">
      <t>イチブ</t>
    </rPh>
    <phoneticPr fontId="3"/>
  </si>
  <si>
    <t>小石川柳町</t>
  </si>
  <si>
    <t>大島五丁目</t>
  </si>
  <si>
    <t>江東区大島五丁目地内</t>
    <phoneticPr fontId="3"/>
  </si>
  <si>
    <t>豊島区</t>
    <phoneticPr fontId="3"/>
  </si>
  <si>
    <t>神保町一丁目南部</t>
    <rPh sb="6" eb="8">
      <t>ナンブ</t>
    </rPh>
    <phoneticPr fontId="3"/>
  </si>
  <si>
    <t>六本木一丁目西</t>
    <rPh sb="6" eb="7">
      <t>ニシ</t>
    </rPh>
    <phoneticPr fontId="3"/>
  </si>
  <si>
    <t>野沢四丁目</t>
  </si>
  <si>
    <t>祖師谷大蔵駅南</t>
    <rPh sb="6" eb="7">
      <t>ミナミ</t>
    </rPh>
    <phoneticPr fontId="3"/>
  </si>
  <si>
    <t>竹ノ塚駅西口南</t>
    <rPh sb="6" eb="7">
      <t>ミナミ</t>
    </rPh>
    <phoneticPr fontId="3"/>
  </si>
  <si>
    <t>国領駅南</t>
  </si>
  <si>
    <t>原町田六丁目</t>
  </si>
  <si>
    <t>町田市原町田六丁目の一部</t>
    <rPh sb="0" eb="3">
      <t>マチダシ</t>
    </rPh>
    <phoneticPr fontId="3"/>
  </si>
  <si>
    <t>目黒区</t>
    <phoneticPr fontId="3"/>
  </si>
  <si>
    <t>上目黒二丁目</t>
  </si>
  <si>
    <t>西大井駅前南</t>
  </si>
  <si>
    <t>六本木六丁目</t>
  </si>
  <si>
    <t>（寺院棟）                                      H13.10.31　　　　　　　　　　　　　　　　　　　　　　　　　　　　　　（上記以外）                                             H15.4.1</t>
    <rPh sb="1" eb="3">
      <t>ジイン</t>
    </rPh>
    <rPh sb="3" eb="4">
      <t>ムネ</t>
    </rPh>
    <phoneticPr fontId="3"/>
  </si>
  <si>
    <t>東日暮里五丁目</t>
    <rPh sb="6" eb="7">
      <t>メ</t>
    </rPh>
    <phoneticPr fontId="3"/>
  </si>
  <si>
    <t>荒川区東日暮里五丁目１６番</t>
    <phoneticPr fontId="3"/>
  </si>
  <si>
    <t>国領駅北</t>
  </si>
  <si>
    <t>町屋駅前南</t>
  </si>
  <si>
    <t>月島駅前</t>
  </si>
  <si>
    <t>古石場二丁目</t>
  </si>
  <si>
    <t>江東区古石場二丁目の一部</t>
    <phoneticPr fontId="3"/>
  </si>
  <si>
    <t>浮間舟渡駅前</t>
  </si>
  <si>
    <t>白金一丁目東</t>
  </si>
  <si>
    <t>港区白金一丁目地内</t>
    <phoneticPr fontId="3"/>
  </si>
  <si>
    <t>白河三丁目</t>
  </si>
  <si>
    <t>江東区白河三丁目及び四丁目の各一部</t>
    <phoneticPr fontId="3"/>
  </si>
  <si>
    <t>白河・三好</t>
  </si>
  <si>
    <t>二子玉川東（Ⅰ期）</t>
    <rPh sb="7" eb="8">
      <t>キ</t>
    </rPh>
    <phoneticPr fontId="3"/>
  </si>
  <si>
    <t>二子玉川東（Ⅱ期）</t>
    <rPh sb="7" eb="8">
      <t>キ</t>
    </rPh>
    <phoneticPr fontId="3"/>
  </si>
  <si>
    <t>世田谷区玉川一丁目の一部</t>
    <rPh sb="0" eb="4">
      <t>セタガヤク</t>
    </rPh>
    <rPh sb="10" eb="12">
      <t>イチブ</t>
    </rPh>
    <phoneticPr fontId="3"/>
  </si>
  <si>
    <t>上目黒一丁目</t>
  </si>
  <si>
    <t>ひぐらしの里西</t>
    <rPh sb="5" eb="6">
      <t>サト</t>
    </rPh>
    <rPh sb="6" eb="7">
      <t>ニシ</t>
    </rPh>
    <phoneticPr fontId="3"/>
  </si>
  <si>
    <t>荒川区西日暮里二丁目８０番１号</t>
    <rPh sb="12" eb="13">
      <t>バン</t>
    </rPh>
    <rPh sb="14" eb="15">
      <t>ゴウ</t>
    </rPh>
    <phoneticPr fontId="3"/>
  </si>
  <si>
    <t>豊洲駅前</t>
    <rPh sb="0" eb="2">
      <t>トヨス</t>
    </rPh>
    <rPh sb="2" eb="4">
      <t>エキマエ</t>
    </rPh>
    <phoneticPr fontId="3"/>
  </si>
  <si>
    <t>江東区豊洲五丁目地内</t>
    <phoneticPr fontId="3"/>
  </si>
  <si>
    <t>港区三田一丁目地内</t>
    <phoneticPr fontId="3"/>
  </si>
  <si>
    <t>ひぐらしの里中央</t>
    <rPh sb="6" eb="8">
      <t>チュウオウ</t>
    </rPh>
    <phoneticPr fontId="5"/>
  </si>
  <si>
    <t>荒川区西日暮里二丁目２５番１号</t>
    <rPh sb="12" eb="13">
      <t>バン</t>
    </rPh>
    <rPh sb="14" eb="15">
      <t>ゴウ</t>
    </rPh>
    <phoneticPr fontId="3"/>
  </si>
  <si>
    <t>調布駅南第１</t>
    <rPh sb="0" eb="3">
      <t>チョウフエキ</t>
    </rPh>
    <rPh sb="3" eb="4">
      <t>ミナミ</t>
    </rPh>
    <rPh sb="4" eb="5">
      <t>ダイ</t>
    </rPh>
    <phoneticPr fontId="5"/>
  </si>
  <si>
    <t>金町六丁目</t>
    <rPh sb="0" eb="2">
      <t>カナマチ</t>
    </rPh>
    <rPh sb="2" eb="5">
      <t>ロクチョウメ</t>
    </rPh>
    <phoneticPr fontId="5"/>
  </si>
  <si>
    <t>神宮前四丁目</t>
    <rPh sb="0" eb="2">
      <t>ジングウ</t>
    </rPh>
    <rPh sb="2" eb="3">
      <t>マエ</t>
    </rPh>
    <rPh sb="3" eb="6">
      <t>ヨンチョウメ</t>
    </rPh>
    <phoneticPr fontId="5"/>
  </si>
  <si>
    <t>渋谷区神宮前四丁目の一部</t>
    <phoneticPr fontId="3"/>
  </si>
  <si>
    <t>赤坂四丁目薬研坂南</t>
    <rPh sb="0" eb="2">
      <t>アカサカ</t>
    </rPh>
    <rPh sb="2" eb="5">
      <t>ヨンチョウメ</t>
    </rPh>
    <rPh sb="5" eb="6">
      <t>クスリ</t>
    </rPh>
    <rPh sb="6" eb="7">
      <t>ケン</t>
    </rPh>
    <rPh sb="7" eb="8">
      <t>サカ</t>
    </rPh>
    <rPh sb="8" eb="9">
      <t>ミナミ</t>
    </rPh>
    <phoneticPr fontId="5"/>
  </si>
  <si>
    <t>大崎駅東口第３</t>
    <rPh sb="0" eb="3">
      <t>オオサキエキ</t>
    </rPh>
    <rPh sb="3" eb="5">
      <t>ヒガシグチ</t>
    </rPh>
    <rPh sb="5" eb="6">
      <t>ダイ</t>
    </rPh>
    <phoneticPr fontId="5"/>
  </si>
  <si>
    <t>大崎駅西口中</t>
    <rPh sb="0" eb="3">
      <t>オオサキエキ</t>
    </rPh>
    <rPh sb="3" eb="5">
      <t>ニシグチ</t>
    </rPh>
    <rPh sb="5" eb="6">
      <t>ナカ</t>
    </rPh>
    <phoneticPr fontId="5"/>
  </si>
  <si>
    <t>ひぐらしの里北</t>
    <rPh sb="6" eb="7">
      <t>キタ</t>
    </rPh>
    <phoneticPr fontId="5"/>
  </si>
  <si>
    <t>京成曳舟駅前東第一</t>
    <rPh sb="0" eb="2">
      <t>ケイセイ</t>
    </rPh>
    <rPh sb="2" eb="4">
      <t>ヒキフネ</t>
    </rPh>
    <rPh sb="4" eb="6">
      <t>エキマエ</t>
    </rPh>
    <rPh sb="6" eb="7">
      <t>ヒガシ</t>
    </rPh>
    <rPh sb="7" eb="8">
      <t>ダイ</t>
    </rPh>
    <rPh sb="8" eb="9">
      <t>イチ</t>
    </rPh>
    <phoneticPr fontId="5"/>
  </si>
  <si>
    <t>東村山市</t>
    <rPh sb="0" eb="4">
      <t>ヒガシムラヤマシ</t>
    </rPh>
    <phoneticPr fontId="3"/>
  </si>
  <si>
    <t>東村山駅西口</t>
    <rPh sb="0" eb="3">
      <t>ヒガシムラヤマ</t>
    </rPh>
    <rPh sb="3" eb="4">
      <t>エキ</t>
    </rPh>
    <rPh sb="4" eb="5">
      <t>ニシ</t>
    </rPh>
    <rPh sb="5" eb="6">
      <t>クチ</t>
    </rPh>
    <phoneticPr fontId="5"/>
  </si>
  <si>
    <t>東村山市野口町一丁目の一部</t>
    <rPh sb="7" eb="8">
      <t>イチ</t>
    </rPh>
    <phoneticPr fontId="3"/>
  </si>
  <si>
    <t>西新宿八丁目成子</t>
    <rPh sb="0" eb="1">
      <t>ニシ</t>
    </rPh>
    <rPh sb="1" eb="3">
      <t>シンジュク</t>
    </rPh>
    <rPh sb="3" eb="6">
      <t>ハッチョウメ</t>
    </rPh>
    <rPh sb="6" eb="7">
      <t>ナ</t>
    </rPh>
    <rPh sb="7" eb="8">
      <t>コ</t>
    </rPh>
    <phoneticPr fontId="3"/>
  </si>
  <si>
    <t>新宿区西新宿八丁目の一部</t>
    <phoneticPr fontId="3"/>
  </si>
  <si>
    <t>南千住西口駅前</t>
    <rPh sb="0" eb="3">
      <t>ミナミセンジュ</t>
    </rPh>
    <rPh sb="3" eb="5">
      <t>ニシグチ</t>
    </rPh>
    <rPh sb="5" eb="6">
      <t>エキ</t>
    </rPh>
    <rPh sb="6" eb="7">
      <t>マエ</t>
    </rPh>
    <phoneticPr fontId="3"/>
  </si>
  <si>
    <t>後楽二丁目西</t>
    <rPh sb="0" eb="2">
      <t>コウラク</t>
    </rPh>
    <rPh sb="2" eb="3">
      <t>ニ</t>
    </rPh>
    <rPh sb="3" eb="5">
      <t>チョウメ</t>
    </rPh>
    <rPh sb="5" eb="6">
      <t>ニシ</t>
    </rPh>
    <phoneticPr fontId="3"/>
  </si>
  <si>
    <t>文京区後楽二丁目地内</t>
    <rPh sb="0" eb="3">
      <t>ブンキョウク</t>
    </rPh>
    <rPh sb="3" eb="5">
      <t>コウラク</t>
    </rPh>
    <rPh sb="5" eb="6">
      <t>ニ</t>
    </rPh>
    <rPh sb="6" eb="8">
      <t>チョウメ</t>
    </rPh>
    <rPh sb="8" eb="9">
      <t>チ</t>
    </rPh>
    <rPh sb="9" eb="10">
      <t>ナイ</t>
    </rPh>
    <phoneticPr fontId="3"/>
  </si>
  <si>
    <t>茗荷谷駅前</t>
    <rPh sb="0" eb="3">
      <t>ミョウガダニ</t>
    </rPh>
    <rPh sb="3" eb="5">
      <t>エキマエ</t>
    </rPh>
    <phoneticPr fontId="3"/>
  </si>
  <si>
    <t>文京区大塚一丁目地内</t>
    <rPh sb="0" eb="3">
      <t>ブンキョウク</t>
    </rPh>
    <rPh sb="3" eb="5">
      <t>オオツカ</t>
    </rPh>
    <rPh sb="5" eb="6">
      <t>イッ</t>
    </rPh>
    <rPh sb="6" eb="8">
      <t>チョウメ</t>
    </rPh>
    <rPh sb="8" eb="9">
      <t>チ</t>
    </rPh>
    <rPh sb="9" eb="10">
      <t>ナイ</t>
    </rPh>
    <phoneticPr fontId="3"/>
  </si>
  <si>
    <t>三田小山町東</t>
    <rPh sb="0" eb="2">
      <t>ミタ</t>
    </rPh>
    <rPh sb="2" eb="4">
      <t>コヤマ</t>
    </rPh>
    <rPh sb="4" eb="5">
      <t>マチ</t>
    </rPh>
    <rPh sb="5" eb="6">
      <t>ヒガシ</t>
    </rPh>
    <phoneticPr fontId="3"/>
  </si>
  <si>
    <t>港区三田一丁目１・７番の一部</t>
    <rPh sb="0" eb="2">
      <t>ミナトク</t>
    </rPh>
    <rPh sb="2" eb="4">
      <t>ミタ</t>
    </rPh>
    <rPh sb="4" eb="5">
      <t>イッ</t>
    </rPh>
    <rPh sb="5" eb="7">
      <t>チョウメ</t>
    </rPh>
    <rPh sb="10" eb="11">
      <t>バン</t>
    </rPh>
    <rPh sb="12" eb="14">
      <t>イチブ</t>
    </rPh>
    <phoneticPr fontId="3"/>
  </si>
  <si>
    <t>東五反田二丁目第２</t>
    <rPh sb="0" eb="4">
      <t>ヒガシゴタンダ</t>
    </rPh>
    <rPh sb="4" eb="5">
      <t>ニ</t>
    </rPh>
    <rPh sb="5" eb="7">
      <t>チョウメ</t>
    </rPh>
    <rPh sb="7" eb="8">
      <t>ダイ</t>
    </rPh>
    <phoneticPr fontId="3"/>
  </si>
  <si>
    <t>六本木一丁目南</t>
    <rPh sb="0" eb="3">
      <t>ロッポンギ</t>
    </rPh>
    <rPh sb="3" eb="4">
      <t>イッ</t>
    </rPh>
    <rPh sb="4" eb="6">
      <t>チョウメ</t>
    </rPh>
    <rPh sb="6" eb="7">
      <t>ミナミ</t>
    </rPh>
    <phoneticPr fontId="3"/>
  </si>
  <si>
    <t>港区六本木一丁目７番地内</t>
    <rPh sb="0" eb="2">
      <t>ミナトク</t>
    </rPh>
    <rPh sb="2" eb="5">
      <t>ロッポンギ</t>
    </rPh>
    <rPh sb="5" eb="6">
      <t>イッ</t>
    </rPh>
    <rPh sb="6" eb="8">
      <t>チョウメ</t>
    </rPh>
    <rPh sb="9" eb="10">
      <t>バン</t>
    </rPh>
    <rPh sb="10" eb="11">
      <t>チ</t>
    </rPh>
    <rPh sb="11" eb="12">
      <t>ナイ</t>
    </rPh>
    <phoneticPr fontId="3"/>
  </si>
  <si>
    <t>平河町二丁目東部南</t>
    <rPh sb="0" eb="3">
      <t>ヒラカワチョウ</t>
    </rPh>
    <rPh sb="3" eb="4">
      <t>ニ</t>
    </rPh>
    <rPh sb="4" eb="6">
      <t>チョウメ</t>
    </rPh>
    <rPh sb="6" eb="8">
      <t>トウブ</t>
    </rPh>
    <rPh sb="8" eb="9">
      <t>ミナミ</t>
    </rPh>
    <phoneticPr fontId="3"/>
  </si>
  <si>
    <t>千代田区平河町二丁目の一部</t>
    <rPh sb="0" eb="4">
      <t>チヨダク</t>
    </rPh>
    <rPh sb="4" eb="7">
      <t>ヒラカワチョウ</t>
    </rPh>
    <rPh sb="7" eb="8">
      <t>ニ</t>
    </rPh>
    <rPh sb="8" eb="10">
      <t>チョウメ</t>
    </rPh>
    <rPh sb="11" eb="13">
      <t>イチブ</t>
    </rPh>
    <phoneticPr fontId="3"/>
  </si>
  <si>
    <t>六本木三丁目</t>
    <rPh sb="0" eb="3">
      <t>ロッポンギ</t>
    </rPh>
    <rPh sb="3" eb="4">
      <t>サン</t>
    </rPh>
    <rPh sb="4" eb="6">
      <t>チョウメ</t>
    </rPh>
    <phoneticPr fontId="3"/>
  </si>
  <si>
    <t>港区六本木三丁目地内</t>
    <rPh sb="0" eb="2">
      <t>ミナトク</t>
    </rPh>
    <rPh sb="2" eb="5">
      <t>ロッポンギ</t>
    </rPh>
    <rPh sb="5" eb="6">
      <t>サン</t>
    </rPh>
    <rPh sb="6" eb="8">
      <t>チョウメ</t>
    </rPh>
    <rPh sb="8" eb="9">
      <t>チ</t>
    </rPh>
    <rPh sb="9" eb="10">
      <t>ナイ</t>
    </rPh>
    <phoneticPr fontId="3"/>
  </si>
  <si>
    <t>調布駅北第１Ａ</t>
    <rPh sb="0" eb="2">
      <t>チョウフ</t>
    </rPh>
    <rPh sb="2" eb="3">
      <t>エキ</t>
    </rPh>
    <rPh sb="3" eb="4">
      <t>キタ</t>
    </rPh>
    <rPh sb="4" eb="5">
      <t>ダイ</t>
    </rPh>
    <phoneticPr fontId="3"/>
  </si>
  <si>
    <t>京成曳舟駅前東第二南</t>
    <rPh sb="0" eb="4">
      <t>ケイセイヒキフネ</t>
    </rPh>
    <rPh sb="4" eb="5">
      <t>エキ</t>
    </rPh>
    <rPh sb="5" eb="6">
      <t>マエ</t>
    </rPh>
    <rPh sb="6" eb="7">
      <t>ヒガシ</t>
    </rPh>
    <rPh sb="7" eb="9">
      <t>ダイニ</t>
    </rPh>
    <rPh sb="9" eb="10">
      <t>ミナミ</t>
    </rPh>
    <phoneticPr fontId="3"/>
  </si>
  <si>
    <t>墨田区京島一丁目地内</t>
    <rPh sb="8" eb="9">
      <t>チ</t>
    </rPh>
    <rPh sb="9" eb="10">
      <t>ナイ</t>
    </rPh>
    <phoneticPr fontId="3"/>
  </si>
  <si>
    <t>淡路町二丁目西部</t>
    <rPh sb="0" eb="3">
      <t>アワジチョウ</t>
    </rPh>
    <rPh sb="3" eb="6">
      <t>ニチョウメ</t>
    </rPh>
    <rPh sb="6" eb="8">
      <t>セイブ</t>
    </rPh>
    <phoneticPr fontId="3"/>
  </si>
  <si>
    <t>千代田区神田淡路町二丁目地内</t>
    <rPh sb="0" eb="4">
      <t>チヨダク</t>
    </rPh>
    <rPh sb="4" eb="6">
      <t>カンダ</t>
    </rPh>
    <rPh sb="6" eb="9">
      <t>アワジチョウ</t>
    </rPh>
    <rPh sb="9" eb="12">
      <t>ニチョウメ</t>
    </rPh>
    <rPh sb="12" eb="13">
      <t>チ</t>
    </rPh>
    <rPh sb="13" eb="14">
      <t>ナイ</t>
    </rPh>
    <phoneticPr fontId="3"/>
  </si>
  <si>
    <t>虎ノ門・六本木</t>
    <rPh sb="0" eb="1">
      <t>トラ</t>
    </rPh>
    <rPh sb="2" eb="3">
      <t>モン</t>
    </rPh>
    <rPh sb="4" eb="7">
      <t>ロッポンギ</t>
    </rPh>
    <phoneticPr fontId="3"/>
  </si>
  <si>
    <t>北品川五丁目第１</t>
    <rPh sb="0" eb="3">
      <t>キタシナガワ</t>
    </rPh>
    <rPh sb="3" eb="6">
      <t>ゴチョウメ</t>
    </rPh>
    <rPh sb="6" eb="7">
      <t>ダイ</t>
    </rPh>
    <phoneticPr fontId="3"/>
  </si>
  <si>
    <t>品川区北品川五丁目地内</t>
    <rPh sb="0" eb="3">
      <t>シナガワク</t>
    </rPh>
    <rPh sb="3" eb="6">
      <t>キタシナガワ</t>
    </rPh>
    <rPh sb="6" eb="9">
      <t>ゴチョウメ</t>
    </rPh>
    <rPh sb="9" eb="10">
      <t>チ</t>
    </rPh>
    <rPh sb="10" eb="11">
      <t>ナイ</t>
    </rPh>
    <phoneticPr fontId="3"/>
  </si>
  <si>
    <t>大崎駅西口南</t>
    <rPh sb="0" eb="3">
      <t>オオサキエキ</t>
    </rPh>
    <rPh sb="3" eb="5">
      <t>ニシグチ</t>
    </rPh>
    <rPh sb="5" eb="6">
      <t>ミナミ</t>
    </rPh>
    <phoneticPr fontId="3"/>
  </si>
  <si>
    <t>品川区大崎二丁目地内</t>
    <rPh sb="0" eb="3">
      <t>シナガワク</t>
    </rPh>
    <rPh sb="3" eb="5">
      <t>オオサキ</t>
    </rPh>
    <rPh sb="8" eb="9">
      <t>チ</t>
    </rPh>
    <rPh sb="9" eb="10">
      <t>ナイ</t>
    </rPh>
    <phoneticPr fontId="3"/>
  </si>
  <si>
    <t>大田区</t>
    <rPh sb="0" eb="3">
      <t>オオタク</t>
    </rPh>
    <phoneticPr fontId="3"/>
  </si>
  <si>
    <t>糀谷駅前</t>
    <rPh sb="0" eb="2">
      <t>コウジヤ</t>
    </rPh>
    <rPh sb="2" eb="4">
      <t>エキマエ</t>
    </rPh>
    <phoneticPr fontId="3"/>
  </si>
  <si>
    <t>三河島駅前南</t>
    <rPh sb="0" eb="3">
      <t>ミカワシマ</t>
    </rPh>
    <rPh sb="3" eb="5">
      <t>エキマエ</t>
    </rPh>
    <rPh sb="5" eb="6">
      <t>ミナミ</t>
    </rPh>
    <phoneticPr fontId="3"/>
  </si>
  <si>
    <t>西新宿五丁目中央北</t>
    <rPh sb="0" eb="3">
      <t>ニシシンジュク</t>
    </rPh>
    <rPh sb="3" eb="6">
      <t>ゴチョウメ</t>
    </rPh>
    <rPh sb="6" eb="8">
      <t>チュウオウ</t>
    </rPh>
    <rPh sb="8" eb="9">
      <t>キタ</t>
    </rPh>
    <phoneticPr fontId="3"/>
  </si>
  <si>
    <t>飯田橋駅西口</t>
    <rPh sb="0" eb="3">
      <t>イイダバシ</t>
    </rPh>
    <rPh sb="3" eb="4">
      <t>エキ</t>
    </rPh>
    <rPh sb="4" eb="6">
      <t>ニシグチ</t>
    </rPh>
    <phoneticPr fontId="3"/>
  </si>
  <si>
    <t>千代田区富士見二丁目地内</t>
    <rPh sb="0" eb="3">
      <t>チヨダ</t>
    </rPh>
    <rPh sb="3" eb="4">
      <t>ク</t>
    </rPh>
    <rPh sb="10" eb="11">
      <t>チ</t>
    </rPh>
    <rPh sb="11" eb="12">
      <t>ナイ</t>
    </rPh>
    <phoneticPr fontId="3"/>
  </si>
  <si>
    <t>西富久</t>
    <rPh sb="0" eb="1">
      <t>ニシ</t>
    </rPh>
    <rPh sb="1" eb="3">
      <t>トミヒサ</t>
    </rPh>
    <phoneticPr fontId="3"/>
  </si>
  <si>
    <t>月島一丁目3､4､5番</t>
    <rPh sb="0" eb="2">
      <t>ツキシマ</t>
    </rPh>
    <rPh sb="2" eb="5">
      <t>イッチョウメ</t>
    </rPh>
    <rPh sb="10" eb="11">
      <t>バン</t>
    </rPh>
    <phoneticPr fontId="3"/>
  </si>
  <si>
    <t>中央区月島一丁目地内</t>
    <rPh sb="0" eb="3">
      <t>チュウオウク</t>
    </rPh>
    <rPh sb="3" eb="5">
      <t>ツキシマ</t>
    </rPh>
    <rPh sb="5" eb="8">
      <t>イッチョウメ</t>
    </rPh>
    <rPh sb="8" eb="9">
      <t>チ</t>
    </rPh>
    <rPh sb="9" eb="10">
      <t>ナイ</t>
    </rPh>
    <phoneticPr fontId="3"/>
  </si>
  <si>
    <t>湊二丁目東</t>
    <rPh sb="0" eb="1">
      <t>ミナト</t>
    </rPh>
    <rPh sb="1" eb="4">
      <t>ニチョウメ</t>
    </rPh>
    <rPh sb="4" eb="5">
      <t>ヒガシ</t>
    </rPh>
    <phoneticPr fontId="3"/>
  </si>
  <si>
    <t>中央区湊二丁目地内</t>
    <rPh sb="0" eb="3">
      <t>チュウオウク</t>
    </rPh>
    <rPh sb="3" eb="4">
      <t>ミナト</t>
    </rPh>
    <rPh sb="4" eb="7">
      <t>ニチョウメ</t>
    </rPh>
    <rPh sb="7" eb="8">
      <t>チ</t>
    </rPh>
    <rPh sb="8" eb="9">
      <t>ナイ</t>
    </rPh>
    <phoneticPr fontId="3"/>
  </si>
  <si>
    <t>大田区蒲田四丁目地内</t>
    <rPh sb="0" eb="3">
      <t>オオタク</t>
    </rPh>
    <rPh sb="3" eb="5">
      <t>カマタ</t>
    </rPh>
    <rPh sb="5" eb="8">
      <t>ヨンチョウメ</t>
    </rPh>
    <rPh sb="8" eb="9">
      <t>チ</t>
    </rPh>
    <rPh sb="9" eb="10">
      <t>ナイ</t>
    </rPh>
    <phoneticPr fontId="3"/>
  </si>
  <si>
    <t>春日・後楽園駅前</t>
    <rPh sb="0" eb="2">
      <t>カスガ</t>
    </rPh>
    <rPh sb="3" eb="5">
      <t>コウラク</t>
    </rPh>
    <rPh sb="5" eb="6">
      <t>エン</t>
    </rPh>
    <rPh sb="6" eb="8">
      <t>エキマエ</t>
    </rPh>
    <phoneticPr fontId="3"/>
  </si>
  <si>
    <t>中央区京橋二丁目地内</t>
    <rPh sb="0" eb="3">
      <t>チュウオウク</t>
    </rPh>
    <rPh sb="3" eb="5">
      <t>キョウバシ</t>
    </rPh>
    <rPh sb="5" eb="8">
      <t>ニチョウメ</t>
    </rPh>
    <rPh sb="8" eb="9">
      <t>チ</t>
    </rPh>
    <rPh sb="9" eb="10">
      <t>ナイ</t>
    </rPh>
    <phoneticPr fontId="3"/>
  </si>
  <si>
    <t>南池袋二丁目Ａ</t>
    <rPh sb="0" eb="3">
      <t>ミナミイケブクロ</t>
    </rPh>
    <rPh sb="3" eb="6">
      <t>ニチョウメ</t>
    </rPh>
    <phoneticPr fontId="3"/>
  </si>
  <si>
    <t>豊島区南池袋二丁目地内</t>
    <rPh sb="0" eb="3">
      <t>トシマク</t>
    </rPh>
    <rPh sb="3" eb="6">
      <t>ミナミイケブクロ</t>
    </rPh>
    <rPh sb="6" eb="9">
      <t>ニチョウメ</t>
    </rPh>
    <rPh sb="9" eb="10">
      <t>チ</t>
    </rPh>
    <rPh sb="10" eb="11">
      <t>ナイ</t>
    </rPh>
    <phoneticPr fontId="3"/>
  </si>
  <si>
    <t>京成曳舟駅前東第三</t>
    <rPh sb="0" eb="4">
      <t>ケイセイヒキフネ</t>
    </rPh>
    <rPh sb="4" eb="5">
      <t>エキ</t>
    </rPh>
    <rPh sb="5" eb="6">
      <t>マエ</t>
    </rPh>
    <rPh sb="6" eb="7">
      <t>ヒガシ</t>
    </rPh>
    <rPh sb="7" eb="9">
      <t>ダイサン</t>
    </rPh>
    <phoneticPr fontId="3"/>
  </si>
  <si>
    <t>中央区勝どき五丁目地内</t>
    <rPh sb="0" eb="3">
      <t>チュウオウク</t>
    </rPh>
    <rPh sb="3" eb="4">
      <t>カチ</t>
    </rPh>
    <rPh sb="6" eb="9">
      <t>ゴチョウメ</t>
    </rPh>
    <rPh sb="9" eb="10">
      <t>チ</t>
    </rPh>
    <rPh sb="10" eb="11">
      <t>ナイ</t>
    </rPh>
    <phoneticPr fontId="3"/>
  </si>
  <si>
    <t>金町六丁目駅前</t>
    <rPh sb="0" eb="2">
      <t>カナマチ</t>
    </rPh>
    <rPh sb="2" eb="5">
      <t>ロクチョウメ</t>
    </rPh>
    <rPh sb="5" eb="7">
      <t>エキマエ</t>
    </rPh>
    <phoneticPr fontId="5"/>
  </si>
  <si>
    <t>目黒駅前</t>
    <rPh sb="0" eb="2">
      <t>メグロ</t>
    </rPh>
    <rPh sb="2" eb="4">
      <t>エキマエ</t>
    </rPh>
    <phoneticPr fontId="3"/>
  </si>
  <si>
    <t>港区浜松町一丁目地内</t>
    <rPh sb="0" eb="2">
      <t>ミナトク</t>
    </rPh>
    <rPh sb="2" eb="5">
      <t>ハママツチョウ</t>
    </rPh>
    <rPh sb="5" eb="8">
      <t>イッチョウメ</t>
    </rPh>
    <rPh sb="8" eb="9">
      <t>チ</t>
    </rPh>
    <rPh sb="9" eb="10">
      <t>ナイ</t>
    </rPh>
    <phoneticPr fontId="3"/>
  </si>
  <si>
    <t>練馬区東大泉一丁目地内</t>
    <rPh sb="0" eb="2">
      <t>ネリマ</t>
    </rPh>
    <rPh sb="2" eb="3">
      <t>ク</t>
    </rPh>
    <rPh sb="3" eb="4">
      <t>ヒガシ</t>
    </rPh>
    <rPh sb="4" eb="6">
      <t>オオイズミ</t>
    </rPh>
    <rPh sb="6" eb="9">
      <t>イッチョウメ</t>
    </rPh>
    <rPh sb="9" eb="10">
      <t>チ</t>
    </rPh>
    <rPh sb="10" eb="11">
      <t>ナイ</t>
    </rPh>
    <phoneticPr fontId="3"/>
  </si>
  <si>
    <t>調布市布田四丁目地内</t>
    <rPh sb="0" eb="3">
      <t>チョウフシ</t>
    </rPh>
    <rPh sb="3" eb="5">
      <t>フダ</t>
    </rPh>
    <rPh sb="5" eb="6">
      <t>４</t>
    </rPh>
    <rPh sb="6" eb="7">
      <t>チョウ</t>
    </rPh>
    <rPh sb="7" eb="8">
      <t>メ</t>
    </rPh>
    <rPh sb="8" eb="9">
      <t>チ</t>
    </rPh>
    <rPh sb="9" eb="10">
      <t>ナイ</t>
    </rPh>
    <phoneticPr fontId="3"/>
  </si>
  <si>
    <t>港区赤坂一丁目地内</t>
    <rPh sb="0" eb="2">
      <t>ミナトク</t>
    </rPh>
    <rPh sb="2" eb="4">
      <t>アカサカ</t>
    </rPh>
    <rPh sb="4" eb="7">
      <t>イッチョウメ</t>
    </rPh>
    <rPh sb="7" eb="8">
      <t>チ</t>
    </rPh>
    <rPh sb="8" eb="9">
      <t>ナイ</t>
    </rPh>
    <phoneticPr fontId="3"/>
  </si>
  <si>
    <t>中央区日本橋二丁目地内</t>
    <rPh sb="0" eb="3">
      <t>チュウオウク</t>
    </rPh>
    <rPh sb="3" eb="6">
      <t>ニホンバシ</t>
    </rPh>
    <rPh sb="6" eb="9">
      <t>ニチョウメ</t>
    </rPh>
    <rPh sb="9" eb="10">
      <t>チ</t>
    </rPh>
    <rPh sb="10" eb="11">
      <t>ナイ</t>
    </rPh>
    <phoneticPr fontId="3"/>
  </si>
  <si>
    <t>中央区銀座六丁目地内</t>
    <rPh sb="0" eb="3">
      <t>チュウオウク</t>
    </rPh>
    <rPh sb="3" eb="5">
      <t>ギンザ</t>
    </rPh>
    <rPh sb="5" eb="8">
      <t>ロクチョウメ</t>
    </rPh>
    <rPh sb="8" eb="9">
      <t>チ</t>
    </rPh>
    <rPh sb="9" eb="10">
      <t>ナイ</t>
    </rPh>
    <phoneticPr fontId="3"/>
  </si>
  <si>
    <t>北区</t>
    <phoneticPr fontId="3"/>
  </si>
  <si>
    <t>事業中</t>
    <rPh sb="0" eb="2">
      <t>ジギョウ</t>
    </rPh>
    <rPh sb="2" eb="3">
      <t>チュウ</t>
    </rPh>
    <phoneticPr fontId="3"/>
  </si>
  <si>
    <t>H27.4.1</t>
    <phoneticPr fontId="3"/>
  </si>
  <si>
    <t>日本橋室町三丁目</t>
    <rPh sb="0" eb="3">
      <t>ニホンバシ</t>
    </rPh>
    <rPh sb="3" eb="5">
      <t>ムロマチ</t>
    </rPh>
    <rPh sb="5" eb="8">
      <t>３チョウメ</t>
    </rPh>
    <phoneticPr fontId="3"/>
  </si>
  <si>
    <t>中央区勝どき二丁目及び四丁目各地内</t>
    <rPh sb="0" eb="3">
      <t>チュウオウク</t>
    </rPh>
    <rPh sb="3" eb="4">
      <t>カチ</t>
    </rPh>
    <rPh sb="6" eb="9">
      <t>２チョウメ</t>
    </rPh>
    <rPh sb="9" eb="10">
      <t>オヨ</t>
    </rPh>
    <rPh sb="11" eb="14">
      <t>４チョウメ</t>
    </rPh>
    <rPh sb="14" eb="15">
      <t>カク</t>
    </rPh>
    <rPh sb="15" eb="16">
      <t>チ</t>
    </rPh>
    <rPh sb="16" eb="17">
      <t>ナイ</t>
    </rPh>
    <phoneticPr fontId="3"/>
  </si>
  <si>
    <t>渋谷駅桜丘口</t>
    <rPh sb="0" eb="3">
      <t>シブヤエキ</t>
    </rPh>
    <rPh sb="3" eb="5">
      <t>サクラガオカ</t>
    </rPh>
    <rPh sb="5" eb="6">
      <t>グチ</t>
    </rPh>
    <phoneticPr fontId="3"/>
  </si>
  <si>
    <t>小金井市</t>
    <rPh sb="0" eb="4">
      <t>コガネイシ</t>
    </rPh>
    <phoneticPr fontId="3"/>
  </si>
  <si>
    <t>港区芝浦三丁目地内</t>
    <rPh sb="0" eb="2">
      <t>ミナトク</t>
    </rPh>
    <rPh sb="2" eb="4">
      <t>シバウラ</t>
    </rPh>
    <rPh sb="4" eb="7">
      <t>サンチョウメ</t>
    </rPh>
    <rPh sb="7" eb="8">
      <t>チ</t>
    </rPh>
    <rPh sb="8" eb="9">
      <t>ナイ</t>
    </rPh>
    <phoneticPr fontId="3"/>
  </si>
  <si>
    <t>江戸川区</t>
    <rPh sb="0" eb="4">
      <t>エドガワク</t>
    </rPh>
    <phoneticPr fontId="3"/>
  </si>
  <si>
    <t>中央区八重洲二丁目１番及び２番の一部、３番</t>
    <phoneticPr fontId="3"/>
  </si>
  <si>
    <t>中野区</t>
  </si>
  <si>
    <t>-</t>
  </si>
  <si>
    <t>三田小山町西</t>
    <rPh sb="0" eb="2">
      <t>ミタ</t>
    </rPh>
    <rPh sb="2" eb="5">
      <t>コヤマチョウ</t>
    </rPh>
    <rPh sb="5" eb="6">
      <t>ニシ</t>
    </rPh>
    <phoneticPr fontId="3"/>
  </si>
  <si>
    <t>港区三田一丁目地内</t>
    <rPh sb="0" eb="2">
      <t>ミナトク</t>
    </rPh>
    <rPh sb="2" eb="4">
      <t>ミタ</t>
    </rPh>
    <rPh sb="4" eb="7">
      <t>イッチョウメ</t>
    </rPh>
    <rPh sb="7" eb="8">
      <t>チ</t>
    </rPh>
    <rPh sb="8" eb="9">
      <t>ナイ</t>
    </rPh>
    <phoneticPr fontId="3"/>
  </si>
  <si>
    <t>事業中</t>
  </si>
  <si>
    <t>港区</t>
  </si>
  <si>
    <t>新橋田村町</t>
    <phoneticPr fontId="3"/>
  </si>
  <si>
    <t>港区西新橋一丁目地内</t>
    <rPh sb="0" eb="2">
      <t>ミナトク</t>
    </rPh>
    <rPh sb="2" eb="3">
      <t>ニシ</t>
    </rPh>
    <rPh sb="3" eb="5">
      <t>シンバシ</t>
    </rPh>
    <rPh sb="5" eb="8">
      <t>イッチョウメ</t>
    </rPh>
    <rPh sb="8" eb="9">
      <t>チ</t>
    </rPh>
    <rPh sb="9" eb="10">
      <t>ナイ</t>
    </rPh>
    <phoneticPr fontId="3"/>
  </si>
  <si>
    <t>葛飾区</t>
    <rPh sb="0" eb="3">
      <t>カツシカク</t>
    </rPh>
    <phoneticPr fontId="3"/>
  </si>
  <si>
    <t>立石駅北口</t>
    <phoneticPr fontId="3"/>
  </si>
  <si>
    <t>葛飾区立石四丁目及び七丁目各地内</t>
    <rPh sb="0" eb="3">
      <t>カツシカク</t>
    </rPh>
    <rPh sb="3" eb="5">
      <t>タテイシ</t>
    </rPh>
    <rPh sb="5" eb="8">
      <t>ヨンチョウメ</t>
    </rPh>
    <rPh sb="8" eb="9">
      <t>オヨ</t>
    </rPh>
    <rPh sb="10" eb="13">
      <t>ナナチョウメ</t>
    </rPh>
    <rPh sb="13" eb="15">
      <t>カクチ</t>
    </rPh>
    <rPh sb="15" eb="16">
      <t>ナイ</t>
    </rPh>
    <phoneticPr fontId="3"/>
  </si>
  <si>
    <t>豊海</t>
    <phoneticPr fontId="3"/>
  </si>
  <si>
    <t>中央区豊海町及び勝どき六丁目各地内</t>
  </si>
  <si>
    <t>八重洲二丁目中</t>
    <phoneticPr fontId="3"/>
  </si>
  <si>
    <t>中央区八重洲二丁目地内</t>
  </si>
  <si>
    <t>虎ノ門・麻布台　　　　</t>
    <rPh sb="0" eb="1">
      <t>トラ</t>
    </rPh>
    <rPh sb="2" eb="3">
      <t>モン</t>
    </rPh>
    <rPh sb="4" eb="6">
      <t>アザブ</t>
    </rPh>
    <rPh sb="6" eb="7">
      <t>ダイ</t>
    </rPh>
    <phoneticPr fontId="3"/>
  </si>
  <si>
    <t>港区虎ノ門五丁目、麻布台一丁目及び六本木三丁目各地内</t>
    <rPh sb="0" eb="2">
      <t>ミナトク</t>
    </rPh>
    <phoneticPr fontId="3"/>
  </si>
  <si>
    <t>江戸川区平井五丁目地内</t>
    <rPh sb="4" eb="6">
      <t>ヒライ</t>
    </rPh>
    <rPh sb="6" eb="9">
      <t>ゴチョウメ</t>
    </rPh>
    <rPh sb="9" eb="11">
      <t>チナイ</t>
    </rPh>
    <phoneticPr fontId="3"/>
  </si>
  <si>
    <t>新宿区</t>
  </si>
  <si>
    <t>西新宿五丁目中央南</t>
    <phoneticPr fontId="3"/>
  </si>
  <si>
    <t>新宿区西新宿五・六丁目の一部</t>
    <rPh sb="0" eb="3">
      <t>シンジュクク</t>
    </rPh>
    <rPh sb="3" eb="7">
      <t>ニシシンジュクゴ</t>
    </rPh>
    <rPh sb="8" eb="11">
      <t>ロクチョウメ</t>
    </rPh>
    <rPh sb="12" eb="14">
      <t>イチブ</t>
    </rPh>
    <phoneticPr fontId="3"/>
  </si>
  <si>
    <t>月島三丁目南</t>
    <rPh sb="2" eb="5">
      <t>３チョウメ</t>
    </rPh>
    <rPh sb="5" eb="6">
      <t>ミナミ</t>
    </rPh>
    <phoneticPr fontId="3"/>
  </si>
  <si>
    <t>中央区月島三丁目地内</t>
    <rPh sb="0" eb="3">
      <t>チュウオウク</t>
    </rPh>
    <rPh sb="5" eb="8">
      <t>サンチョウメ</t>
    </rPh>
    <rPh sb="8" eb="9">
      <t>チ</t>
    </rPh>
    <rPh sb="9" eb="10">
      <t>ナイ</t>
    </rPh>
    <phoneticPr fontId="3"/>
  </si>
  <si>
    <t>日本橋一丁目中</t>
    <rPh sb="0" eb="3">
      <t>ニホンバシ</t>
    </rPh>
    <rPh sb="3" eb="6">
      <t>１チョウメ</t>
    </rPh>
    <rPh sb="6" eb="7">
      <t>ナカ</t>
    </rPh>
    <phoneticPr fontId="3"/>
  </si>
  <si>
    <t>中央区日本橋一丁目地内</t>
    <rPh sb="0" eb="3">
      <t>チュウオウク</t>
    </rPh>
    <rPh sb="3" eb="6">
      <t>ニホンバシ</t>
    </rPh>
    <rPh sb="6" eb="7">
      <t>イチ</t>
    </rPh>
    <rPh sb="7" eb="9">
      <t>チョウメ</t>
    </rPh>
    <rPh sb="9" eb="10">
      <t>チ</t>
    </rPh>
    <rPh sb="10" eb="11">
      <t>ナイ</t>
    </rPh>
    <phoneticPr fontId="3"/>
  </si>
  <si>
    <t>港区虎ノ門一丁目及び虎ノ門二丁目各地内</t>
    <rPh sb="0" eb="2">
      <t>ミナトク</t>
    </rPh>
    <rPh sb="5" eb="8">
      <t>イッチョウメ</t>
    </rPh>
    <rPh sb="8" eb="9">
      <t>オヨ</t>
    </rPh>
    <rPh sb="10" eb="11">
      <t>トラ</t>
    </rPh>
    <rPh sb="12" eb="13">
      <t>モン</t>
    </rPh>
    <rPh sb="13" eb="16">
      <t>ニチョウメ</t>
    </rPh>
    <rPh sb="16" eb="17">
      <t>カク</t>
    </rPh>
    <rPh sb="17" eb="18">
      <t>チ</t>
    </rPh>
    <rPh sb="18" eb="19">
      <t>ナイ</t>
    </rPh>
    <phoneticPr fontId="3"/>
  </si>
  <si>
    <t>大崎駅西口F南</t>
    <rPh sb="0" eb="3">
      <t>オオサキエキ</t>
    </rPh>
    <rPh sb="3" eb="5">
      <t>ニシグチ</t>
    </rPh>
    <rPh sb="6" eb="7">
      <t>ミナミ</t>
    </rPh>
    <phoneticPr fontId="3"/>
  </si>
  <si>
    <t>品川区大崎二丁目及び三丁目地内</t>
    <rPh sb="0" eb="3">
      <t>シナガワク</t>
    </rPh>
    <rPh sb="3" eb="5">
      <t>オオサキ</t>
    </rPh>
    <rPh sb="5" eb="8">
      <t>ニチョウメ</t>
    </rPh>
    <rPh sb="8" eb="9">
      <t>オヨ</t>
    </rPh>
    <rPh sb="10" eb="13">
      <t>サンチョウメ</t>
    </rPh>
    <rPh sb="13" eb="14">
      <t>チ</t>
    </rPh>
    <rPh sb="14" eb="15">
      <t>ナイ</t>
    </rPh>
    <phoneticPr fontId="3"/>
  </si>
  <si>
    <t>豊島区</t>
    <rPh sb="0" eb="3">
      <t>トシマク</t>
    </rPh>
    <phoneticPr fontId="3"/>
  </si>
  <si>
    <t>南池袋二丁目C</t>
    <rPh sb="0" eb="3">
      <t>ミナミイケブクロ</t>
    </rPh>
    <rPh sb="3" eb="6">
      <t>ニチョウメ</t>
    </rPh>
    <phoneticPr fontId="3"/>
  </si>
  <si>
    <t>小平市</t>
    <rPh sb="0" eb="3">
      <t>コダイラシ</t>
    </rPh>
    <phoneticPr fontId="3"/>
  </si>
  <si>
    <t>月島三丁目北</t>
    <rPh sb="2" eb="5">
      <t>サンチョウメ</t>
    </rPh>
    <rPh sb="5" eb="6">
      <t>キタ</t>
    </rPh>
    <phoneticPr fontId="3"/>
  </si>
  <si>
    <t>渋谷区</t>
    <rPh sb="0" eb="3">
      <t>シブヤク</t>
    </rPh>
    <phoneticPr fontId="3"/>
  </si>
  <si>
    <t>渋谷区渋谷二丁目17番他</t>
    <rPh sb="0" eb="3">
      <t>シブヤク</t>
    </rPh>
    <rPh sb="3" eb="5">
      <t>シブヤ</t>
    </rPh>
    <rPh sb="5" eb="8">
      <t>ニチョウメ</t>
    </rPh>
    <rPh sb="10" eb="11">
      <t>バン</t>
    </rPh>
    <rPh sb="11" eb="12">
      <t>ホカ</t>
    </rPh>
    <phoneticPr fontId="3"/>
  </si>
  <si>
    <t>新宿区</t>
    <rPh sb="0" eb="3">
      <t>シンジュクク</t>
    </rPh>
    <phoneticPr fontId="3"/>
  </si>
  <si>
    <t>葛飾区</t>
  </si>
  <si>
    <t>八重洲一丁目北</t>
    <rPh sb="0" eb="3">
      <t>ヤエス</t>
    </rPh>
    <rPh sb="3" eb="6">
      <t>イッチョウメ</t>
    </rPh>
    <rPh sb="6" eb="7">
      <t>キタ</t>
    </rPh>
    <phoneticPr fontId="3"/>
  </si>
  <si>
    <t>中央区八重洲一丁目地内</t>
    <rPh sb="0" eb="3">
      <t>チュウオウク</t>
    </rPh>
    <rPh sb="3" eb="6">
      <t>ヤエス</t>
    </rPh>
    <rPh sb="6" eb="9">
      <t>イッチョウメ</t>
    </rPh>
    <rPh sb="9" eb="10">
      <t>チ</t>
    </rPh>
    <rPh sb="10" eb="11">
      <t>ナイ</t>
    </rPh>
    <phoneticPr fontId="3"/>
  </si>
  <si>
    <t>日本橋室町一丁目</t>
    <rPh sb="0" eb="3">
      <t>ニホンバシ</t>
    </rPh>
    <rPh sb="3" eb="4">
      <t>ムロ</t>
    </rPh>
    <rPh sb="4" eb="5">
      <t>マチ</t>
    </rPh>
    <rPh sb="5" eb="8">
      <t>１チョウメ</t>
    </rPh>
    <phoneticPr fontId="3"/>
  </si>
  <si>
    <t>中央区日本橋室町一丁目地内</t>
    <rPh sb="0" eb="3">
      <t>チュウオウク</t>
    </rPh>
    <rPh sb="3" eb="6">
      <t>ニホンバシ</t>
    </rPh>
    <rPh sb="6" eb="8">
      <t>ムロマチ</t>
    </rPh>
    <rPh sb="8" eb="9">
      <t>イチ</t>
    </rPh>
    <rPh sb="9" eb="11">
      <t>チョウメ</t>
    </rPh>
    <rPh sb="11" eb="12">
      <t>チ</t>
    </rPh>
    <rPh sb="12" eb="13">
      <t>ナイ</t>
    </rPh>
    <phoneticPr fontId="3"/>
  </si>
  <si>
    <t>東金町一丁目西</t>
    <rPh sb="0" eb="3">
      <t>ヒガシカナマチ</t>
    </rPh>
    <rPh sb="3" eb="6">
      <t>イッチョウメ</t>
    </rPh>
    <rPh sb="6" eb="7">
      <t>ニシ</t>
    </rPh>
    <phoneticPr fontId="3"/>
  </si>
  <si>
    <t>葛飾区東金町一丁目地内</t>
    <rPh sb="0" eb="3">
      <t>カツシカク</t>
    </rPh>
    <rPh sb="3" eb="6">
      <t>ヒガシカナマチ</t>
    </rPh>
    <rPh sb="6" eb="9">
      <t>イッチョウメ</t>
    </rPh>
    <rPh sb="9" eb="10">
      <t>チ</t>
    </rPh>
    <rPh sb="10" eb="11">
      <t>ナイ</t>
    </rPh>
    <phoneticPr fontId="3"/>
  </si>
  <si>
    <t>市</t>
    <rPh sb="0" eb="1">
      <t>シ</t>
    </rPh>
    <phoneticPr fontId="3"/>
  </si>
  <si>
    <t>町田市原町田六丁目の一部</t>
    <phoneticPr fontId="3"/>
  </si>
  <si>
    <t>西東京市</t>
    <phoneticPr fontId="3"/>
  </si>
  <si>
    <t>田無駅北口</t>
  </si>
  <si>
    <t>西東京市田無町二丁目の一部</t>
    <rPh sb="4" eb="6">
      <t>タナシ</t>
    </rPh>
    <rPh sb="6" eb="7">
      <t>マチ</t>
    </rPh>
    <rPh sb="7" eb="8">
      <t>ニ</t>
    </rPh>
    <phoneticPr fontId="3"/>
  </si>
  <si>
    <t>清瀬市</t>
    <phoneticPr fontId="3"/>
  </si>
  <si>
    <t>清瀬駅北口</t>
  </si>
  <si>
    <t>国分寺市</t>
    <phoneticPr fontId="3"/>
  </si>
  <si>
    <t>国分寺駅北口</t>
  </si>
  <si>
    <t>保谷駅南口</t>
  </si>
  <si>
    <t>都</t>
    <rPh sb="0" eb="1">
      <t>ト</t>
    </rPh>
    <phoneticPr fontId="3"/>
  </si>
  <si>
    <t>西大久保</t>
  </si>
  <si>
    <t>新宿区大久保三丁目、西大久保四丁目及び高田馬場一丁目の各一部</t>
    <phoneticPr fontId="3"/>
  </si>
  <si>
    <t>飯田橋</t>
  </si>
  <si>
    <t>千代田区飯田橋四丁目、新宿区揚場町及び神楽河岸の各地内</t>
    <phoneticPr fontId="3"/>
  </si>
  <si>
    <t>白鬚東</t>
  </si>
  <si>
    <t>亀戸・大島・小松川
（第１・２地区）</t>
    <rPh sb="0" eb="2">
      <t>カメイド</t>
    </rPh>
    <rPh sb="3" eb="5">
      <t>オオシマ</t>
    </rPh>
    <rPh sb="6" eb="9">
      <t>コマツガワ</t>
    </rPh>
    <rPh sb="11" eb="12">
      <t>ダイ</t>
    </rPh>
    <rPh sb="15" eb="17">
      <t>チク</t>
    </rPh>
    <phoneticPr fontId="3"/>
  </si>
  <si>
    <t>江戸川区小松川一・二・三丁目の各一部</t>
    <phoneticPr fontId="3"/>
  </si>
  <si>
    <t>（略）</t>
    <rPh sb="1" eb="2">
      <t>リャク</t>
    </rPh>
    <phoneticPr fontId="3"/>
  </si>
  <si>
    <t>江東区亀戸九丁目、大島七･八･九丁目、東砂二丁目及び江戸川区小松川一・二・三丁目の各一部</t>
    <phoneticPr fontId="3"/>
  </si>
  <si>
    <t>S59.7.11
S60.7.11
H1.7.11</t>
    <phoneticPr fontId="3"/>
  </si>
  <si>
    <t>北区赤羽北二丁目の一部</t>
    <phoneticPr fontId="3"/>
  </si>
  <si>
    <t>環状第二号線新橋・虎ノ門</t>
    <rPh sb="3" eb="4">
      <t>ニ</t>
    </rPh>
    <phoneticPr fontId="3"/>
  </si>
  <si>
    <t>機構</t>
    <rPh sb="0" eb="2">
      <t>キコウ</t>
    </rPh>
    <phoneticPr fontId="3"/>
  </si>
  <si>
    <t>立花一丁目</t>
  </si>
  <si>
    <t>墨田区立花一丁目の一部</t>
    <phoneticPr fontId="3"/>
  </si>
  <si>
    <t>北区赤羽西一丁目の一部</t>
    <phoneticPr fontId="3"/>
  </si>
  <si>
    <t>西国分寺駅南口</t>
    <rPh sb="5" eb="7">
      <t>ミナミグチ</t>
    </rPh>
    <phoneticPr fontId="3"/>
  </si>
  <si>
    <t>国分寺市泉町三丁目の一部</t>
    <phoneticPr fontId="3"/>
  </si>
  <si>
    <t>西新宿六丁目東</t>
    <rPh sb="6" eb="7">
      <t>ヒガシ</t>
    </rPh>
    <phoneticPr fontId="3"/>
  </si>
  <si>
    <t>亀有駅南口</t>
  </si>
  <si>
    <t>西東京市ひばりが丘一丁目の一部</t>
    <phoneticPr fontId="3"/>
  </si>
  <si>
    <t>中野区本町二丁目の一部</t>
    <phoneticPr fontId="3"/>
  </si>
  <si>
    <t>大泉学園駅前</t>
  </si>
  <si>
    <t>多摩市</t>
    <phoneticPr fontId="3"/>
  </si>
  <si>
    <t>聖蹟桜ヶ丘駅南</t>
    <rPh sb="6" eb="7">
      <t>ミナミ</t>
    </rPh>
    <phoneticPr fontId="3"/>
  </si>
  <si>
    <t>西国分寺駅東</t>
  </si>
  <si>
    <t>曳舟駅前</t>
    <rPh sb="0" eb="2">
      <t>ヒキフネ</t>
    </rPh>
    <rPh sb="2" eb="4">
      <t>エキマエ</t>
    </rPh>
    <phoneticPr fontId="5"/>
  </si>
  <si>
    <t>芦花公園駅南口</t>
    <rPh sb="0" eb="4">
      <t>ロカコウエン</t>
    </rPh>
    <rPh sb="4" eb="5">
      <t>エキ</t>
    </rPh>
    <rPh sb="5" eb="7">
      <t>ミナミグチ</t>
    </rPh>
    <phoneticPr fontId="5"/>
  </si>
  <si>
    <t>世田谷区南烏山二丁目の一部</t>
    <phoneticPr fontId="3"/>
  </si>
  <si>
    <t>武蔵小金井駅南口第１</t>
    <rPh sb="0" eb="2">
      <t>ムサシ</t>
    </rPh>
    <rPh sb="2" eb="5">
      <t>コガネイ</t>
    </rPh>
    <rPh sb="5" eb="6">
      <t>エキ</t>
    </rPh>
    <rPh sb="6" eb="8">
      <t>ミナミグチ</t>
    </rPh>
    <rPh sb="8" eb="9">
      <t>ダイ</t>
    </rPh>
    <phoneticPr fontId="5"/>
  </si>
  <si>
    <t>晴海三丁目西</t>
    <rPh sb="0" eb="2">
      <t>ハルミ</t>
    </rPh>
    <rPh sb="2" eb="5">
      <t>サンチョウメ</t>
    </rPh>
    <rPh sb="5" eb="6">
      <t>ニシ</t>
    </rPh>
    <phoneticPr fontId="5"/>
  </si>
  <si>
    <t>中央区晴海三丁目の一部</t>
    <phoneticPr fontId="3"/>
  </si>
  <si>
    <t>勝どき駅前</t>
    <rPh sb="0" eb="1">
      <t>カチ</t>
    </rPh>
    <rPh sb="3" eb="5">
      <t>エキマエ</t>
    </rPh>
    <phoneticPr fontId="3"/>
  </si>
  <si>
    <t>中央区勝どき一丁目の一部</t>
    <rPh sb="0" eb="3">
      <t>チュウオウク</t>
    </rPh>
    <rPh sb="3" eb="4">
      <t>カチ</t>
    </rPh>
    <rPh sb="6" eb="7">
      <t>イッ</t>
    </rPh>
    <rPh sb="7" eb="9">
      <t>チョウメ</t>
    </rPh>
    <phoneticPr fontId="3"/>
  </si>
  <si>
    <t>東池袋四丁目第２</t>
    <rPh sb="6" eb="7">
      <t>ダイ</t>
    </rPh>
    <phoneticPr fontId="3"/>
  </si>
  <si>
    <t>豊島区東池袋四丁目地内</t>
    <phoneticPr fontId="3"/>
  </si>
  <si>
    <t>会社</t>
    <rPh sb="0" eb="2">
      <t>カイシャ</t>
    </rPh>
    <phoneticPr fontId="3"/>
  </si>
  <si>
    <t>渋谷区神宮前六丁目地内</t>
    <rPh sb="0" eb="3">
      <t>シブヤク</t>
    </rPh>
    <rPh sb="3" eb="6">
      <t>ジングウマエ</t>
    </rPh>
    <rPh sb="6" eb="9">
      <t>ロクチョウメ</t>
    </rPh>
    <rPh sb="9" eb="10">
      <t>チ</t>
    </rPh>
    <rPh sb="10" eb="11">
      <t>ナイ</t>
    </rPh>
    <phoneticPr fontId="3"/>
  </si>
  <si>
    <t>施行者</t>
    <rPh sb="0" eb="2">
      <t>セコウ</t>
    </rPh>
    <rPh sb="2" eb="3">
      <t>シャ</t>
    </rPh>
    <phoneticPr fontId="3"/>
  </si>
  <si>
    <t>中央区日本橋室町三丁目地内</t>
    <rPh sb="0" eb="3">
      <t>チュウオウク</t>
    </rPh>
    <rPh sb="3" eb="6">
      <t>ニホンバシ</t>
    </rPh>
    <rPh sb="6" eb="8">
      <t>ムロマチ</t>
    </rPh>
    <rPh sb="8" eb="11">
      <t>３チョウメ</t>
    </rPh>
    <rPh sb="11" eb="12">
      <t>チ</t>
    </rPh>
    <rPh sb="12" eb="13">
      <t>ナイ</t>
    </rPh>
    <phoneticPr fontId="3"/>
  </si>
  <si>
    <t>赤坂九丁目北</t>
    <rPh sb="0" eb="2">
      <t>アカサカ</t>
    </rPh>
    <rPh sb="2" eb="5">
      <t>キュウチョウメ</t>
    </rPh>
    <rPh sb="5" eb="6">
      <t>キタ</t>
    </rPh>
    <phoneticPr fontId="3"/>
  </si>
  <si>
    <t>港区虎ノ門一丁目地内</t>
    <rPh sb="0" eb="2">
      <t>ミナトク</t>
    </rPh>
    <rPh sb="2" eb="3">
      <t>トラ</t>
    </rPh>
    <rPh sb="4" eb="5">
      <t>モン</t>
    </rPh>
    <rPh sb="5" eb="8">
      <t>イッチョウメ</t>
    </rPh>
    <rPh sb="8" eb="9">
      <t>チ</t>
    </rPh>
    <rPh sb="9" eb="10">
      <t>ナイ</t>
    </rPh>
    <phoneticPr fontId="3"/>
  </si>
  <si>
    <t>組合</t>
    <rPh sb="0" eb="1">
      <t>クミ</t>
    </rPh>
    <rPh sb="1" eb="2">
      <t>アイ</t>
    </rPh>
    <phoneticPr fontId="3"/>
  </si>
  <si>
    <t>新宿区西新宿五・六丁目の一部</t>
    <rPh sb="0" eb="3">
      <t>シンジュクク</t>
    </rPh>
    <rPh sb="3" eb="6">
      <t>ニシシンジュク</t>
    </rPh>
    <rPh sb="6" eb="7">
      <t>ゴ</t>
    </rPh>
    <rPh sb="8" eb="11">
      <t>ロクチョウメ</t>
    </rPh>
    <rPh sb="12" eb="14">
      <t>イチブ</t>
    </rPh>
    <phoneticPr fontId="3"/>
  </si>
  <si>
    <t>渋谷区道玄坂一丁目地内</t>
    <rPh sb="0" eb="3">
      <t>シブヤク</t>
    </rPh>
    <rPh sb="3" eb="6">
      <t>ドウゲンザカ</t>
    </rPh>
    <rPh sb="6" eb="9">
      <t>イチチョウメ</t>
    </rPh>
    <rPh sb="9" eb="10">
      <t>チ</t>
    </rPh>
    <rPh sb="10" eb="11">
      <t>ナイ</t>
    </rPh>
    <phoneticPr fontId="3"/>
  </si>
  <si>
    <t>中野坂上中央一丁目西</t>
    <phoneticPr fontId="3"/>
  </si>
  <si>
    <t>東池袋五丁目</t>
    <rPh sb="0" eb="3">
      <t>ヒガシイケブクロ</t>
    </rPh>
    <rPh sb="3" eb="6">
      <t>５チョウメ</t>
    </rPh>
    <phoneticPr fontId="3"/>
  </si>
  <si>
    <t>豊島区東池袋五丁目地内</t>
    <rPh sb="0" eb="3">
      <t>トシマク</t>
    </rPh>
    <rPh sb="3" eb="6">
      <t>ヒガシイケブクロ</t>
    </rPh>
    <rPh sb="6" eb="9">
      <t>５チョウメ</t>
    </rPh>
    <rPh sb="9" eb="10">
      <t>チ</t>
    </rPh>
    <rPh sb="10" eb="11">
      <t>ナイ</t>
    </rPh>
    <phoneticPr fontId="3"/>
  </si>
  <si>
    <t>組合</t>
  </si>
  <si>
    <t>葛飾区</t>
    <phoneticPr fontId="3"/>
  </si>
  <si>
    <t>原町田</t>
  </si>
  <si>
    <t>番号</t>
    <rPh sb="0" eb="2">
      <t>バンゴウ</t>
    </rPh>
    <phoneticPr fontId="3"/>
  </si>
  <si>
    <t>地　区　名</t>
  </si>
  <si>
    <t>区域面積</t>
    <rPh sb="2" eb="4">
      <t>メンセキ</t>
    </rPh>
    <phoneticPr fontId="3"/>
  </si>
  <si>
    <t>都市計画決定</t>
    <rPh sb="0" eb="2">
      <t>トシ</t>
    </rPh>
    <rPh sb="2" eb="4">
      <t>ケイカク</t>
    </rPh>
    <phoneticPr fontId="3"/>
  </si>
  <si>
    <t>事業認可</t>
    <rPh sb="2" eb="3">
      <t>シノブ</t>
    </rPh>
    <rPh sb="3" eb="4">
      <t>カ</t>
    </rPh>
    <phoneticPr fontId="3"/>
  </si>
  <si>
    <t>権利変換</t>
    <rPh sb="0" eb="2">
      <t>ケンリ</t>
    </rPh>
    <rPh sb="2" eb="4">
      <t>ヘンカン</t>
    </rPh>
    <phoneticPr fontId="3"/>
  </si>
  <si>
    <t>工事完了公告</t>
    <rPh sb="0" eb="2">
      <t>コウジ</t>
    </rPh>
    <phoneticPr fontId="3"/>
  </si>
  <si>
    <t>敷地面積</t>
    <rPh sb="0" eb="2">
      <t>シキチ</t>
    </rPh>
    <rPh sb="2" eb="4">
      <t>メンセキ</t>
    </rPh>
    <phoneticPr fontId="3"/>
  </si>
  <si>
    <t>延べ面積</t>
    <rPh sb="0" eb="1">
      <t>ノ</t>
    </rPh>
    <rPh sb="2" eb="4">
      <t>メンセキ</t>
    </rPh>
    <phoneticPr fontId="3"/>
  </si>
  <si>
    <t>建蔽率</t>
    <rPh sb="0" eb="3">
      <t>ケンペイリツ</t>
    </rPh>
    <phoneticPr fontId="3"/>
  </si>
  <si>
    <t>容積率</t>
    <rPh sb="0" eb="3">
      <t>ヨウセキリツ</t>
    </rPh>
    <phoneticPr fontId="3"/>
  </si>
  <si>
    <t>階数</t>
    <rPh sb="0" eb="2">
      <t>カイスウ</t>
    </rPh>
    <phoneticPr fontId="3"/>
  </si>
  <si>
    <t>主要用途</t>
    <rPh sb="0" eb="2">
      <t>シュヨウ</t>
    </rPh>
    <rPh sb="2" eb="4">
      <t>ヨウト</t>
    </rPh>
    <phoneticPr fontId="3"/>
  </si>
  <si>
    <t>住宅建設の目標</t>
    <rPh sb="0" eb="2">
      <t>ジュウタク</t>
    </rPh>
    <rPh sb="2" eb="4">
      <t>ケンセツ</t>
    </rPh>
    <rPh sb="5" eb="7">
      <t>モクヒョウ</t>
    </rPh>
    <phoneticPr fontId="3"/>
  </si>
  <si>
    <t>（ｈａ）</t>
    <phoneticPr fontId="3"/>
  </si>
  <si>
    <t>※</t>
    <phoneticPr fontId="3"/>
  </si>
  <si>
    <t>年月日</t>
    <phoneticPr fontId="3"/>
  </si>
  <si>
    <t>期日</t>
    <rPh sb="0" eb="2">
      <t>キジツ</t>
    </rPh>
    <phoneticPr fontId="3"/>
  </si>
  <si>
    <t>（㎡）</t>
    <phoneticPr fontId="3"/>
  </si>
  <si>
    <t>（%）</t>
    <phoneticPr fontId="3"/>
  </si>
  <si>
    <t>戸数</t>
    <rPh sb="0" eb="2">
      <t>コスウ</t>
    </rPh>
    <phoneticPr fontId="3"/>
  </si>
  <si>
    <t>面積</t>
    <rPh sb="0" eb="2">
      <t>メンセキ</t>
    </rPh>
    <phoneticPr fontId="3"/>
  </si>
  <si>
    <t>の状況</t>
    <rPh sb="1" eb="3">
      <t>ジョウキョウ</t>
    </rPh>
    <phoneticPr fontId="3"/>
  </si>
  <si>
    <t>江戸川橋</t>
    <phoneticPr fontId="3"/>
  </si>
  <si>
    <t>住宅、店舗、事務所、集会所、倉庫</t>
    <rPh sb="0" eb="2">
      <t>ジュウタク</t>
    </rPh>
    <rPh sb="3" eb="5">
      <t>テンポ</t>
    </rPh>
    <rPh sb="6" eb="9">
      <t>ジムショ</t>
    </rPh>
    <rPh sb="10" eb="13">
      <t>シュウカイジョ</t>
    </rPh>
    <rPh sb="14" eb="16">
      <t>ソウコ</t>
    </rPh>
    <phoneticPr fontId="3"/>
  </si>
  <si>
    <t>店舗、事務所、駅舎、駐車場</t>
    <rPh sb="0" eb="2">
      <t>テンポ</t>
    </rPh>
    <rPh sb="3" eb="6">
      <t>ジムショ</t>
    </rPh>
    <rPh sb="7" eb="9">
      <t>エキシャ</t>
    </rPh>
    <rPh sb="10" eb="13">
      <t>チュウシャジョウ</t>
    </rPh>
    <phoneticPr fontId="3"/>
  </si>
  <si>
    <t>住宅、店舗、事務所</t>
    <rPh sb="0" eb="2">
      <t>ジュウタク</t>
    </rPh>
    <rPh sb="3" eb="5">
      <t>テンポ</t>
    </rPh>
    <rPh sb="6" eb="9">
      <t>ジムショ</t>
    </rPh>
    <phoneticPr fontId="3"/>
  </si>
  <si>
    <t>千代田区
新宿区</t>
    <rPh sb="5" eb="8">
      <t>シンジュクク</t>
    </rPh>
    <phoneticPr fontId="3"/>
  </si>
  <si>
    <t>住宅、店舗、事務所、ユースホステル、駐車場</t>
    <rPh sb="0" eb="2">
      <t>ジュウタク</t>
    </rPh>
    <rPh sb="3" eb="5">
      <t>テンポ</t>
    </rPh>
    <rPh sb="6" eb="9">
      <t>ジムショ</t>
    </rPh>
    <rPh sb="18" eb="21">
      <t>チュウシャジョウ</t>
    </rPh>
    <phoneticPr fontId="3"/>
  </si>
  <si>
    <t>墨田区堤通二・三丁目の各一部</t>
    <phoneticPr fontId="3"/>
  </si>
  <si>
    <t>30～80%</t>
    <phoneticPr fontId="3"/>
  </si>
  <si>
    <t>80～350%</t>
    <phoneticPr fontId="3"/>
  </si>
  <si>
    <t>住宅、店舗、診療所、保育所、体育館、図書館、倉庫、工場、駐車場</t>
    <rPh sb="0" eb="2">
      <t>ジュウタク</t>
    </rPh>
    <rPh sb="3" eb="5">
      <t>テンポ</t>
    </rPh>
    <rPh sb="6" eb="8">
      <t>シンリョウ</t>
    </rPh>
    <rPh sb="8" eb="9">
      <t>ジョ</t>
    </rPh>
    <rPh sb="10" eb="12">
      <t>ホイク</t>
    </rPh>
    <rPh sb="12" eb="13">
      <t>ジョ</t>
    </rPh>
    <rPh sb="14" eb="17">
      <t>タイイクカン</t>
    </rPh>
    <rPh sb="18" eb="21">
      <t>トショカン</t>
    </rPh>
    <rPh sb="22" eb="24">
      <t>ソウコ</t>
    </rPh>
    <rPh sb="25" eb="27">
      <t>コウジョウ</t>
    </rPh>
    <rPh sb="28" eb="31">
      <t>チュウシャジョウ</t>
    </rPh>
    <phoneticPr fontId="3"/>
  </si>
  <si>
    <t>住宅、店舗、事務所、産業会館、地域冷暖房施設、駐車場</t>
    <rPh sb="0" eb="2">
      <t>ジュウタク</t>
    </rPh>
    <rPh sb="3" eb="5">
      <t>テンポ</t>
    </rPh>
    <rPh sb="6" eb="9">
      <t>ジムショ</t>
    </rPh>
    <rPh sb="10" eb="12">
      <t>サンギョウ</t>
    </rPh>
    <rPh sb="12" eb="14">
      <t>カイカン</t>
    </rPh>
    <rPh sb="15" eb="17">
      <t>チイキ</t>
    </rPh>
    <rPh sb="17" eb="20">
      <t>レイダンボウ</t>
    </rPh>
    <rPh sb="20" eb="22">
      <t>シセツ</t>
    </rPh>
    <rPh sb="23" eb="26">
      <t>チュウシャジョウ</t>
    </rPh>
    <phoneticPr fontId="3"/>
  </si>
  <si>
    <t>住宅、店舗、駐車場</t>
    <rPh sb="0" eb="2">
      <t>ジュウタク</t>
    </rPh>
    <rPh sb="3" eb="5">
      <t>テンポ</t>
    </rPh>
    <rPh sb="6" eb="9">
      <t>チュウシャジョウ</t>
    </rPh>
    <phoneticPr fontId="3"/>
  </si>
  <si>
    <t>住宅、店舗、作業所</t>
    <rPh sb="0" eb="2">
      <t>ジュウタク</t>
    </rPh>
    <rPh sb="3" eb="5">
      <t>テンポ</t>
    </rPh>
    <rPh sb="6" eb="9">
      <t>サギョウショ</t>
    </rPh>
    <phoneticPr fontId="3"/>
  </si>
  <si>
    <t>住宅</t>
    <rPh sb="0" eb="2">
      <t>ジュウタク</t>
    </rPh>
    <phoneticPr fontId="3"/>
  </si>
  <si>
    <t>2棟　5640</t>
    <rPh sb="1" eb="2">
      <t>トウ</t>
    </rPh>
    <phoneticPr fontId="3"/>
  </si>
  <si>
    <t>90～300%</t>
    <phoneticPr fontId="3"/>
  </si>
  <si>
    <t>店舗、業務施設、工場</t>
    <rPh sb="0" eb="2">
      <t>テンポ</t>
    </rPh>
    <rPh sb="3" eb="5">
      <t>ギョウム</t>
    </rPh>
    <rPh sb="5" eb="7">
      <t>シセツ</t>
    </rPh>
    <rPh sb="8" eb="10">
      <t>コウジョウ</t>
    </rPh>
    <phoneticPr fontId="3"/>
  </si>
  <si>
    <t>江戸川橋第２</t>
    <phoneticPr fontId="3"/>
  </si>
  <si>
    <t>住宅、店舗、事務所、作業所、倉庫、駐車場</t>
    <rPh sb="0" eb="2">
      <t>ジュウタク</t>
    </rPh>
    <rPh sb="3" eb="5">
      <t>テンポ</t>
    </rPh>
    <rPh sb="6" eb="9">
      <t>ジムショ</t>
    </rPh>
    <rPh sb="10" eb="12">
      <t>サギョウ</t>
    </rPh>
    <rPh sb="12" eb="13">
      <t>ショ</t>
    </rPh>
    <rPh sb="14" eb="16">
      <t>ソウコ</t>
    </rPh>
    <rPh sb="17" eb="20">
      <t>チュウシャジョウ</t>
    </rPh>
    <phoneticPr fontId="3"/>
  </si>
  <si>
    <t>店舗、事務所、駐車場</t>
    <rPh sb="0" eb="2">
      <t>テンポ</t>
    </rPh>
    <rPh sb="3" eb="6">
      <t>ジムショ</t>
    </rPh>
    <rPh sb="7" eb="10">
      <t>チュウシャジョウ</t>
    </rPh>
    <phoneticPr fontId="3"/>
  </si>
  <si>
    <t>住宅、店舗、事務所、ホテル、集会所、スタジオ、ホール、倉庫、駐車場</t>
    <rPh sb="0" eb="2">
      <t>ジュウタク</t>
    </rPh>
    <rPh sb="3" eb="5">
      <t>テンポ</t>
    </rPh>
    <rPh sb="6" eb="9">
      <t>ジムショ</t>
    </rPh>
    <rPh sb="14" eb="17">
      <t>シュウカイジョ</t>
    </rPh>
    <rPh sb="27" eb="29">
      <t>ソウコ</t>
    </rPh>
    <rPh sb="30" eb="33">
      <t>チュウシャジョウ</t>
    </rPh>
    <phoneticPr fontId="3"/>
  </si>
  <si>
    <t>ホテル、店舗、事務所、地域冷暖房・中水道施設、駐車場</t>
    <rPh sb="4" eb="6">
      <t>テンポ</t>
    </rPh>
    <rPh sb="7" eb="10">
      <t>ジムショ</t>
    </rPh>
    <rPh sb="11" eb="13">
      <t>チイキ</t>
    </rPh>
    <rPh sb="13" eb="16">
      <t>レイダンボウ</t>
    </rPh>
    <rPh sb="17" eb="20">
      <t>チュウスイドウ</t>
    </rPh>
    <rPh sb="20" eb="22">
      <t>シセツ</t>
    </rPh>
    <rPh sb="23" eb="26">
      <t>チュウシャジョウ</t>
    </rPh>
    <phoneticPr fontId="3"/>
  </si>
  <si>
    <t>千代田区有楽町二丁目の一部</t>
  </si>
  <si>
    <r>
      <t>赤羽駅西口（第Ⅰ期）
　</t>
    </r>
    <r>
      <rPr>
        <sz val="10"/>
        <rFont val="IPA モナー P明朝"/>
        <family val="1"/>
        <charset val="128"/>
      </rPr>
      <t>第Ⅱ期と同じ施行区域となる。</t>
    </r>
    <rPh sb="6" eb="7">
      <t>ダイ</t>
    </rPh>
    <rPh sb="8" eb="9">
      <t>キ</t>
    </rPh>
    <rPh sb="12" eb="13">
      <t>ダイ</t>
    </rPh>
    <rPh sb="14" eb="15">
      <t>キ</t>
    </rPh>
    <rPh sb="16" eb="17">
      <t>オナ</t>
    </rPh>
    <rPh sb="18" eb="20">
      <t>セコウ</t>
    </rPh>
    <rPh sb="20" eb="22">
      <t>クイキ</t>
    </rPh>
    <phoneticPr fontId="3"/>
  </si>
  <si>
    <t>店舗、事務所、ホテル、地域冷暖房・中水道施設、駐車場</t>
    <rPh sb="0" eb="2">
      <t>テンポ</t>
    </rPh>
    <rPh sb="3" eb="6">
      <t>ジムショ</t>
    </rPh>
    <rPh sb="11" eb="13">
      <t>チイキ</t>
    </rPh>
    <rPh sb="13" eb="16">
      <t>レイダンボウ</t>
    </rPh>
    <rPh sb="17" eb="20">
      <t>チュウスイドウ</t>
    </rPh>
    <rPh sb="20" eb="22">
      <t>シセツ</t>
    </rPh>
    <rPh sb="23" eb="26">
      <t>チュウシャジョウ</t>
    </rPh>
    <phoneticPr fontId="3"/>
  </si>
  <si>
    <t>府中駅南口第一</t>
    <rPh sb="4" eb="5">
      <t>クチ</t>
    </rPh>
    <rPh sb="5" eb="7">
      <t>ダイイチ</t>
    </rPh>
    <phoneticPr fontId="3"/>
  </si>
  <si>
    <t>府中市宮町一丁目１・２・３・１２・１４番</t>
  </si>
  <si>
    <t>促</t>
    <rPh sb="0" eb="1">
      <t>ソク</t>
    </rPh>
    <phoneticPr fontId="3"/>
  </si>
  <si>
    <t>住宅、店舗、公共公益施設、駐車場</t>
    <rPh sb="0" eb="2">
      <t>ジュウタク</t>
    </rPh>
    <rPh sb="3" eb="5">
      <t>テンポ</t>
    </rPh>
    <rPh sb="6" eb="8">
      <t>コウキョウ</t>
    </rPh>
    <rPh sb="8" eb="10">
      <t>コウエキ</t>
    </rPh>
    <rPh sb="10" eb="12">
      <t>シセツ</t>
    </rPh>
    <rPh sb="13" eb="15">
      <t>チュウシャ</t>
    </rPh>
    <rPh sb="15" eb="16">
      <t>ジョウ</t>
    </rPh>
    <phoneticPr fontId="3"/>
  </si>
  <si>
    <t>府中市宮町一丁目４１・４２番</t>
    <phoneticPr fontId="3"/>
  </si>
  <si>
    <t>府中駅南口第三</t>
    <phoneticPr fontId="3"/>
  </si>
  <si>
    <t>府中市宮町一丁目地内</t>
  </si>
  <si>
    <t>住宅、店舗、事務所、駐車場</t>
    <rPh sb="0" eb="2">
      <t>ジュウタク</t>
    </rPh>
    <rPh sb="3" eb="5">
      <t>テンポ</t>
    </rPh>
    <rPh sb="6" eb="9">
      <t>ジムショ</t>
    </rPh>
    <rPh sb="10" eb="13">
      <t>チュウシャジョウ</t>
    </rPh>
    <phoneticPr fontId="3"/>
  </si>
  <si>
    <t>住宅、店舗、事務所、寺院</t>
    <rPh sb="0" eb="2">
      <t>ジュウタク</t>
    </rPh>
    <rPh sb="3" eb="5">
      <t>テンポ</t>
    </rPh>
    <rPh sb="6" eb="9">
      <t>ジムショ</t>
    </rPh>
    <rPh sb="10" eb="12">
      <t>ジイン</t>
    </rPh>
    <phoneticPr fontId="3"/>
  </si>
  <si>
    <t>住宅、店舗、事務所、集会室、作業所、倉庫、駐車場</t>
    <rPh sb="0" eb="2">
      <t>ジュウタク</t>
    </rPh>
    <rPh sb="3" eb="5">
      <t>テンポ</t>
    </rPh>
    <rPh sb="6" eb="9">
      <t>ジムショ</t>
    </rPh>
    <rPh sb="10" eb="13">
      <t>シュウカイシツ</t>
    </rPh>
    <rPh sb="14" eb="17">
      <t>サギョウショ</t>
    </rPh>
    <rPh sb="18" eb="20">
      <t>ソウコ</t>
    </rPh>
    <rPh sb="21" eb="24">
      <t>チュウシャジョウ</t>
    </rPh>
    <phoneticPr fontId="3"/>
  </si>
  <si>
    <t xml:space="preserve">(1)51.5% </t>
    <phoneticPr fontId="3"/>
  </si>
  <si>
    <t xml:space="preserve">(1)439.0% </t>
    <phoneticPr fontId="3"/>
  </si>
  <si>
    <t>住宅、店舗、事務所、コミュニティ施設、駐車場</t>
    <rPh sb="0" eb="2">
      <t>ジュウタク</t>
    </rPh>
    <rPh sb="3" eb="5">
      <t>テンポ</t>
    </rPh>
    <rPh sb="6" eb="9">
      <t>ジムショ</t>
    </rPh>
    <rPh sb="16" eb="18">
      <t>シセツ</t>
    </rPh>
    <rPh sb="19" eb="22">
      <t>チュウシャジョウ</t>
    </rPh>
    <phoneticPr fontId="3"/>
  </si>
  <si>
    <t xml:space="preserve">(2)78.7% </t>
    <phoneticPr fontId="3"/>
  </si>
  <si>
    <t xml:space="preserve">(2)234.6% </t>
    <phoneticPr fontId="3"/>
  </si>
  <si>
    <t>店舗、事務所</t>
    <rPh sb="0" eb="2">
      <t>テンポ</t>
    </rPh>
    <rPh sb="3" eb="6">
      <t>ジムショ</t>
    </rPh>
    <phoneticPr fontId="3"/>
  </si>
  <si>
    <t>(3)78.9%</t>
    <phoneticPr fontId="3"/>
  </si>
  <si>
    <t>駅務施設</t>
    <rPh sb="0" eb="1">
      <t>エキ</t>
    </rPh>
    <rPh sb="1" eb="2">
      <t>ム</t>
    </rPh>
    <rPh sb="2" eb="4">
      <t>シセツ</t>
    </rPh>
    <phoneticPr fontId="3"/>
  </si>
  <si>
    <t>白鬚西</t>
    <phoneticPr fontId="3"/>
  </si>
  <si>
    <t>荒川区南千住三・四及び八丁目の各一部</t>
    <phoneticPr fontId="3"/>
  </si>
  <si>
    <t>S62.10.22
S63.4.5
S63.7.28</t>
    <phoneticPr fontId="3"/>
  </si>
  <si>
    <t>39棟　169,622</t>
    <rPh sb="2" eb="3">
      <t>トウ</t>
    </rPh>
    <phoneticPr fontId="3"/>
  </si>
  <si>
    <t>29～43%</t>
    <phoneticPr fontId="3"/>
  </si>
  <si>
    <t>108～400%</t>
    <phoneticPr fontId="3"/>
  </si>
  <si>
    <t>最高地上20階
最低地下4階</t>
    <rPh sb="0" eb="2">
      <t>サイコウ</t>
    </rPh>
    <rPh sb="2" eb="4">
      <t>チジョウ</t>
    </rPh>
    <rPh sb="6" eb="7">
      <t>カイ</t>
    </rPh>
    <rPh sb="8" eb="10">
      <t>サイテイ</t>
    </rPh>
    <rPh sb="10" eb="12">
      <t>チカ</t>
    </rPh>
    <rPh sb="13" eb="14">
      <t>カイ</t>
    </rPh>
    <phoneticPr fontId="3"/>
  </si>
  <si>
    <t>住宅、店舗、作業所、診療所、保育所、医療施設、消防施設</t>
    <rPh sb="0" eb="2">
      <t>ジュウタク</t>
    </rPh>
    <rPh sb="3" eb="5">
      <t>テンポ</t>
    </rPh>
    <rPh sb="6" eb="8">
      <t>サギョウ</t>
    </rPh>
    <rPh sb="8" eb="9">
      <t>ショ</t>
    </rPh>
    <rPh sb="10" eb="13">
      <t>シンリョウジョ</t>
    </rPh>
    <rPh sb="14" eb="16">
      <t>ホイク</t>
    </rPh>
    <rPh sb="16" eb="17">
      <t>ジョ</t>
    </rPh>
    <rPh sb="18" eb="20">
      <t>イリョウ</t>
    </rPh>
    <rPh sb="20" eb="22">
      <t>シセツ</t>
    </rPh>
    <rPh sb="23" eb="25">
      <t>ショウボウ</t>
    </rPh>
    <rPh sb="25" eb="27">
      <t>シセツ</t>
    </rPh>
    <phoneticPr fontId="3"/>
  </si>
  <si>
    <t>住宅、店舗、公的施設、駐車場</t>
    <rPh sb="0" eb="2">
      <t>ジュウタク</t>
    </rPh>
    <rPh sb="3" eb="5">
      <t>テンポ</t>
    </rPh>
    <rPh sb="6" eb="8">
      <t>コウテキ</t>
    </rPh>
    <rPh sb="8" eb="10">
      <t>シセツ</t>
    </rPh>
    <rPh sb="11" eb="14">
      <t>チュウシャジョウ</t>
    </rPh>
    <phoneticPr fontId="3"/>
  </si>
  <si>
    <t>江東区、
江戸川区</t>
    <rPh sb="5" eb="8">
      <t>エドガワ</t>
    </rPh>
    <rPh sb="8" eb="9">
      <t>ク</t>
    </rPh>
    <phoneticPr fontId="3"/>
  </si>
  <si>
    <t>113棟　317,710</t>
    <rPh sb="3" eb="4">
      <t>トウ</t>
    </rPh>
    <phoneticPr fontId="3"/>
  </si>
  <si>
    <t>8～70%</t>
    <phoneticPr fontId="3"/>
  </si>
  <si>
    <t>15～530%</t>
    <phoneticPr fontId="3"/>
  </si>
  <si>
    <t>最高地上33階
最低地下2階</t>
    <rPh sb="0" eb="2">
      <t>サイコウ</t>
    </rPh>
    <rPh sb="2" eb="4">
      <t>チジョウ</t>
    </rPh>
    <rPh sb="6" eb="7">
      <t>カイ</t>
    </rPh>
    <rPh sb="8" eb="10">
      <t>サイテイ</t>
    </rPh>
    <rPh sb="10" eb="12">
      <t>チカ</t>
    </rPh>
    <rPh sb="13" eb="14">
      <t>カイ</t>
    </rPh>
    <phoneticPr fontId="3"/>
  </si>
  <si>
    <t>住宅、店舗、工場、病院、診療所、社会福祉施設、公益施設、防災施設、神社、駐車場</t>
    <rPh sb="0" eb="2">
      <t>ジュウタク</t>
    </rPh>
    <rPh sb="3" eb="5">
      <t>テンポ</t>
    </rPh>
    <rPh sb="6" eb="8">
      <t>コウジョウ</t>
    </rPh>
    <rPh sb="9" eb="11">
      <t>ビョウイン</t>
    </rPh>
    <rPh sb="12" eb="15">
      <t>シンリョウジョ</t>
    </rPh>
    <rPh sb="16" eb="18">
      <t>シャカイ</t>
    </rPh>
    <rPh sb="18" eb="20">
      <t>フクシ</t>
    </rPh>
    <rPh sb="20" eb="22">
      <t>シセツ</t>
    </rPh>
    <rPh sb="23" eb="25">
      <t>コウエキ</t>
    </rPh>
    <rPh sb="25" eb="27">
      <t>シセツ</t>
    </rPh>
    <rPh sb="28" eb="30">
      <t>ボウサイ</t>
    </rPh>
    <rPh sb="30" eb="32">
      <t>シセツ</t>
    </rPh>
    <rPh sb="33" eb="35">
      <t>ジンジャ</t>
    </rPh>
    <rPh sb="36" eb="39">
      <t>チュウシャジョウ</t>
    </rPh>
    <phoneticPr fontId="3"/>
  </si>
  <si>
    <t>荒川区</t>
    <rPh sb="0" eb="3">
      <t>アラカワク</t>
    </rPh>
    <phoneticPr fontId="3"/>
  </si>
  <si>
    <t>促</t>
  </si>
  <si>
    <t>住宅、店舗</t>
    <rPh sb="0" eb="2">
      <t>ジュウタク</t>
    </rPh>
    <rPh sb="3" eb="5">
      <t>テンポ</t>
    </rPh>
    <phoneticPr fontId="3"/>
  </si>
  <si>
    <t>住宅、店舗、事務所、倉庫、駐車場</t>
    <rPh sb="0" eb="2">
      <t>ジュウタク</t>
    </rPh>
    <rPh sb="3" eb="5">
      <t>テンポ</t>
    </rPh>
    <rPh sb="6" eb="9">
      <t>ジムショ</t>
    </rPh>
    <rPh sb="10" eb="12">
      <t>ソウコ</t>
    </rPh>
    <rPh sb="13" eb="16">
      <t>チュウシャジョウ</t>
    </rPh>
    <phoneticPr fontId="3"/>
  </si>
  <si>
    <t>赤羽北</t>
    <phoneticPr fontId="3"/>
  </si>
  <si>
    <t>住宅、店舗、公益施設、駐車場（第１街区）</t>
    <rPh sb="0" eb="2">
      <t>ジュウタク</t>
    </rPh>
    <rPh sb="3" eb="5">
      <t>テンポ</t>
    </rPh>
    <rPh sb="6" eb="8">
      <t>コウエキ</t>
    </rPh>
    <rPh sb="8" eb="10">
      <t>シセツ</t>
    </rPh>
    <rPh sb="11" eb="14">
      <t>チュウシャジョウ</t>
    </rPh>
    <phoneticPr fontId="3"/>
  </si>
  <si>
    <t>3棟　8500</t>
    <rPh sb="1" eb="2">
      <t>トウ</t>
    </rPh>
    <phoneticPr fontId="3"/>
  </si>
  <si>
    <t>住宅、店舗、事務所、工場、駐車場（第２街区）</t>
    <rPh sb="0" eb="2">
      <t>ジュウタク</t>
    </rPh>
    <rPh sb="3" eb="5">
      <t>テンポ</t>
    </rPh>
    <rPh sb="6" eb="9">
      <t>ジムショ</t>
    </rPh>
    <rPh sb="10" eb="12">
      <t>コウジョウ</t>
    </rPh>
    <rPh sb="13" eb="16">
      <t>チュウシャジョウ</t>
    </rPh>
    <phoneticPr fontId="3"/>
  </si>
  <si>
    <t>2棟　7900</t>
    <rPh sb="1" eb="2">
      <t>トウ</t>
    </rPh>
    <phoneticPr fontId="3"/>
  </si>
  <si>
    <t>住宅、店舗、駐車場（第３街区）</t>
    <rPh sb="0" eb="2">
      <t>ジュウタク</t>
    </rPh>
    <rPh sb="3" eb="5">
      <t>テンポ</t>
    </rPh>
    <rPh sb="6" eb="9">
      <t>チュウシャジョウ</t>
    </rPh>
    <phoneticPr fontId="3"/>
  </si>
  <si>
    <t>墨田区押上二丁目の一部</t>
  </si>
  <si>
    <t>住宅、店舗、業務施設、駐車場</t>
    <rPh sb="0" eb="2">
      <t>ジュウタク</t>
    </rPh>
    <rPh sb="3" eb="5">
      <t>テンポ</t>
    </rPh>
    <rPh sb="6" eb="8">
      <t>ギョウム</t>
    </rPh>
    <rPh sb="8" eb="10">
      <t>シセツ</t>
    </rPh>
    <rPh sb="11" eb="14">
      <t>チュウシャジョウ</t>
    </rPh>
    <phoneticPr fontId="3"/>
  </si>
  <si>
    <t>住宅、店舗、集会室、公益施設、作業所、倉庫、駐車場</t>
    <rPh sb="0" eb="2">
      <t>ジュウタク</t>
    </rPh>
    <rPh sb="3" eb="5">
      <t>テンポ</t>
    </rPh>
    <rPh sb="6" eb="9">
      <t>シュウカイシツ</t>
    </rPh>
    <rPh sb="10" eb="12">
      <t>コウエキ</t>
    </rPh>
    <rPh sb="12" eb="14">
      <t>シセツ</t>
    </rPh>
    <rPh sb="15" eb="18">
      <t>サギョウショ</t>
    </rPh>
    <rPh sb="19" eb="21">
      <t>ソウコ</t>
    </rPh>
    <rPh sb="22" eb="25">
      <t>チュウシャジョウ</t>
    </rPh>
    <phoneticPr fontId="3"/>
  </si>
  <si>
    <t>住宅、店舗、スポーツ施設、駐車場</t>
    <rPh sb="0" eb="2">
      <t>ジュウタク</t>
    </rPh>
    <rPh sb="3" eb="5">
      <t>テンポ</t>
    </rPh>
    <rPh sb="10" eb="12">
      <t>シセツ</t>
    </rPh>
    <rPh sb="13" eb="16">
      <t>チュウシャジョウ</t>
    </rPh>
    <phoneticPr fontId="3"/>
  </si>
  <si>
    <t>店舗、区民施設</t>
    <rPh sb="0" eb="2">
      <t>テンポ</t>
    </rPh>
    <rPh sb="3" eb="5">
      <t>クミン</t>
    </rPh>
    <rPh sb="5" eb="7">
      <t>シセツ</t>
    </rPh>
    <phoneticPr fontId="3"/>
  </si>
  <si>
    <t>店舗</t>
    <rPh sb="0" eb="2">
      <t>テンポ</t>
    </rPh>
    <phoneticPr fontId="3"/>
  </si>
  <si>
    <t>店舗、ホテル、図書館</t>
    <rPh sb="0" eb="2">
      <t>テンポ</t>
    </rPh>
    <rPh sb="7" eb="10">
      <t>トショカン</t>
    </rPh>
    <phoneticPr fontId="3"/>
  </si>
  <si>
    <t>板橋区成増二・三丁目の各一部</t>
    <phoneticPr fontId="3"/>
  </si>
  <si>
    <t>住宅、店舗、公益施設、業務施設、倉庫、駐車場</t>
    <rPh sb="0" eb="2">
      <t>ジュウタク</t>
    </rPh>
    <rPh sb="3" eb="5">
      <t>テンポ</t>
    </rPh>
    <rPh sb="6" eb="8">
      <t>コウエキ</t>
    </rPh>
    <rPh sb="8" eb="10">
      <t>シセツ</t>
    </rPh>
    <rPh sb="11" eb="13">
      <t>ギョウム</t>
    </rPh>
    <rPh sb="13" eb="15">
      <t>シセツ</t>
    </rPh>
    <rPh sb="16" eb="18">
      <t>ソウコ</t>
    </rPh>
    <rPh sb="19" eb="22">
      <t>チュウシャジョウ</t>
    </rPh>
    <phoneticPr fontId="3"/>
  </si>
  <si>
    <t>足立区千住二・三・四丁目及び千住旭町の各一部</t>
    <phoneticPr fontId="3"/>
  </si>
  <si>
    <t>店舗、公益施設、駐車場</t>
    <rPh sb="0" eb="2">
      <t>テンポ</t>
    </rPh>
    <rPh sb="3" eb="5">
      <t>コウエキ</t>
    </rPh>
    <rPh sb="5" eb="7">
      <t>シセツ</t>
    </rPh>
    <rPh sb="8" eb="11">
      <t>チュウシャジョウ</t>
    </rPh>
    <phoneticPr fontId="3"/>
  </si>
  <si>
    <t>住宅、事務所、駐車場</t>
    <rPh sb="0" eb="2">
      <t>ジュウタク</t>
    </rPh>
    <rPh sb="3" eb="6">
      <t>ジムショ</t>
    </rPh>
    <rPh sb="7" eb="10">
      <t>チュウシャジョウ</t>
    </rPh>
    <phoneticPr fontId="3"/>
  </si>
  <si>
    <t>千代田区</t>
    <rPh sb="0" eb="4">
      <t>チヨダク</t>
    </rPh>
    <phoneticPr fontId="3"/>
  </si>
  <si>
    <t>住宅、店舗、事務所、宿泊施設、駅入口</t>
    <rPh sb="0" eb="2">
      <t>ジュウタク</t>
    </rPh>
    <rPh sb="3" eb="5">
      <t>テンポ</t>
    </rPh>
    <rPh sb="6" eb="9">
      <t>ジムショ</t>
    </rPh>
    <rPh sb="10" eb="12">
      <t>シュクハク</t>
    </rPh>
    <rPh sb="12" eb="14">
      <t>シセツ</t>
    </rPh>
    <rPh sb="15" eb="16">
      <t>エキ</t>
    </rPh>
    <rPh sb="16" eb="18">
      <t>イリグチ</t>
    </rPh>
    <phoneticPr fontId="3"/>
  </si>
  <si>
    <r>
      <t xml:space="preserve">赤羽駅西口（第Ⅱ期）
</t>
    </r>
    <r>
      <rPr>
        <sz val="10"/>
        <rFont val="IPA モナー P明朝"/>
        <family val="1"/>
        <charset val="128"/>
      </rPr>
      <t>　第Ⅰ期と同一施行区域</t>
    </r>
    <rPh sb="6" eb="7">
      <t>ダイ</t>
    </rPh>
    <rPh sb="8" eb="9">
      <t>キ</t>
    </rPh>
    <rPh sb="12" eb="13">
      <t>ダイ</t>
    </rPh>
    <rPh sb="14" eb="15">
      <t>キ</t>
    </rPh>
    <rPh sb="16" eb="18">
      <t>ドウイツ</t>
    </rPh>
    <rPh sb="18" eb="20">
      <t>セコウ</t>
    </rPh>
    <rPh sb="20" eb="22">
      <t>クイキ</t>
    </rPh>
    <phoneticPr fontId="3"/>
  </si>
  <si>
    <t>2.6
(第Ⅰ期を除く。)</t>
    <phoneticPr fontId="3"/>
  </si>
  <si>
    <t>住宅、商業施設、業務施設（2街区）</t>
    <rPh sb="0" eb="2">
      <t>ジュウタク</t>
    </rPh>
    <rPh sb="3" eb="5">
      <t>ショウギョウ</t>
    </rPh>
    <rPh sb="5" eb="7">
      <t>シセツ</t>
    </rPh>
    <rPh sb="8" eb="10">
      <t>ギョウム</t>
    </rPh>
    <rPh sb="10" eb="12">
      <t>シセツ</t>
    </rPh>
    <phoneticPr fontId="3"/>
  </si>
  <si>
    <t>商業施設、業務施設、駐車場（3街区）</t>
    <rPh sb="0" eb="2">
      <t>ショウギョウ</t>
    </rPh>
    <rPh sb="2" eb="4">
      <t>シセツ</t>
    </rPh>
    <rPh sb="5" eb="7">
      <t>ギョウム</t>
    </rPh>
    <rPh sb="7" eb="9">
      <t>シセツ</t>
    </rPh>
    <rPh sb="10" eb="13">
      <t>チュウシャジョウ</t>
    </rPh>
    <phoneticPr fontId="3"/>
  </si>
  <si>
    <t>清瀬市元町一丁目の一部</t>
  </si>
  <si>
    <t>住宅、店舗、事務所、公益施設、駐車場</t>
    <rPh sb="0" eb="2">
      <t>ジュウタク</t>
    </rPh>
    <rPh sb="3" eb="5">
      <t>テンポ</t>
    </rPh>
    <rPh sb="6" eb="9">
      <t>ジムショ</t>
    </rPh>
    <rPh sb="10" eb="12">
      <t>コウエキ</t>
    </rPh>
    <rPh sb="12" eb="14">
      <t>シセツ</t>
    </rPh>
    <rPh sb="15" eb="18">
      <t>チュウシャジョウ</t>
    </rPh>
    <phoneticPr fontId="3"/>
  </si>
  <si>
    <t>墨田区錦糸一・二・三丁目の各一部</t>
    <phoneticPr fontId="3"/>
  </si>
  <si>
    <t>住宅、商業施設、業務施設、ホテル、文化会館</t>
    <rPh sb="0" eb="2">
      <t>ジュウタク</t>
    </rPh>
    <rPh sb="3" eb="5">
      <t>ショウギョウ</t>
    </rPh>
    <rPh sb="5" eb="7">
      <t>シセツ</t>
    </rPh>
    <rPh sb="8" eb="10">
      <t>ギョウム</t>
    </rPh>
    <rPh sb="10" eb="12">
      <t>シセツ</t>
    </rPh>
    <rPh sb="17" eb="19">
      <t>ブンカ</t>
    </rPh>
    <rPh sb="19" eb="21">
      <t>カイカン</t>
    </rPh>
    <phoneticPr fontId="3"/>
  </si>
  <si>
    <t>府中市住吉町一・四丁目各地内</t>
    <phoneticPr fontId="3"/>
  </si>
  <si>
    <t>住宅、店舗、業務施設、公益施設、駐車場</t>
    <rPh sb="0" eb="2">
      <t>ジュウタク</t>
    </rPh>
    <rPh sb="3" eb="5">
      <t>テンポ</t>
    </rPh>
    <rPh sb="6" eb="8">
      <t>ギョウム</t>
    </rPh>
    <rPh sb="8" eb="10">
      <t>シセツ</t>
    </rPh>
    <rPh sb="11" eb="13">
      <t>コウエキ</t>
    </rPh>
    <rPh sb="13" eb="15">
      <t>シセツ</t>
    </rPh>
    <rPh sb="16" eb="19">
      <t>チュウシャジョウ</t>
    </rPh>
    <phoneticPr fontId="3"/>
  </si>
  <si>
    <t>中野区中野四丁目の一部</t>
  </si>
  <si>
    <t>住宅、店舗、業務施設、集会室、駐車場</t>
    <rPh sb="0" eb="2">
      <t>ジュウタク</t>
    </rPh>
    <rPh sb="3" eb="5">
      <t>テンポ</t>
    </rPh>
    <rPh sb="6" eb="8">
      <t>ギョウム</t>
    </rPh>
    <rPh sb="8" eb="10">
      <t>シセツ</t>
    </rPh>
    <rPh sb="11" eb="14">
      <t>シュウカイシツ</t>
    </rPh>
    <rPh sb="15" eb="18">
      <t>チュウシャジョウ</t>
    </rPh>
    <phoneticPr fontId="3"/>
  </si>
  <si>
    <t>住宅、店舗、事務所、集会室、公益施設、駐車場</t>
    <rPh sb="0" eb="2">
      <t>ジュウタク</t>
    </rPh>
    <rPh sb="3" eb="5">
      <t>テンポ</t>
    </rPh>
    <rPh sb="6" eb="9">
      <t>ジムショ</t>
    </rPh>
    <rPh sb="10" eb="13">
      <t>シュウカイシツ</t>
    </rPh>
    <rPh sb="14" eb="16">
      <t>コウエキ</t>
    </rPh>
    <rPh sb="16" eb="18">
      <t>シセツ</t>
    </rPh>
    <rPh sb="19" eb="22">
      <t>チュウシャジョウ</t>
    </rPh>
    <phoneticPr fontId="3"/>
  </si>
  <si>
    <t>住宅、店舗、集会室</t>
    <rPh sb="0" eb="2">
      <t>ジュウタク</t>
    </rPh>
    <rPh sb="3" eb="5">
      <t>テンポ</t>
    </rPh>
    <rPh sb="6" eb="9">
      <t>シュウカイシツ</t>
    </rPh>
    <phoneticPr fontId="3"/>
  </si>
  <si>
    <t>練馬区石神井町二・三・四丁目の各一部</t>
    <rPh sb="7" eb="8">
      <t>ニ</t>
    </rPh>
    <rPh sb="9" eb="10">
      <t>サン</t>
    </rPh>
    <rPh sb="11" eb="12">
      <t>ヨン</t>
    </rPh>
    <phoneticPr fontId="3"/>
  </si>
  <si>
    <t>住宅、商業施設、業務施設、公益施設、駐車場</t>
    <rPh sb="0" eb="2">
      <t>ジュウタク</t>
    </rPh>
    <rPh sb="3" eb="5">
      <t>ショウギョウ</t>
    </rPh>
    <rPh sb="5" eb="7">
      <t>シセツ</t>
    </rPh>
    <rPh sb="8" eb="10">
      <t>ギョウム</t>
    </rPh>
    <rPh sb="10" eb="12">
      <t>シセツ</t>
    </rPh>
    <rPh sb="13" eb="15">
      <t>コウエキ</t>
    </rPh>
    <rPh sb="15" eb="17">
      <t>シセツ</t>
    </rPh>
    <rPh sb="18" eb="21">
      <t>チュウシャジョウ</t>
    </rPh>
    <phoneticPr fontId="3"/>
  </si>
  <si>
    <t>スポーツ施設</t>
    <rPh sb="4" eb="6">
      <t>シセツ</t>
    </rPh>
    <phoneticPr fontId="3"/>
  </si>
  <si>
    <t>三軒茶屋・太子堂四丁目</t>
    <phoneticPr fontId="3"/>
  </si>
  <si>
    <t>世田谷区太子堂四丁目の一部</t>
  </si>
  <si>
    <t>商業施設、業務施設、金融施設、区施設、駐車場</t>
    <rPh sb="0" eb="2">
      <t>ショウギョウ</t>
    </rPh>
    <rPh sb="2" eb="4">
      <t>シセツ</t>
    </rPh>
    <rPh sb="5" eb="7">
      <t>ギョウム</t>
    </rPh>
    <rPh sb="7" eb="9">
      <t>シセツ</t>
    </rPh>
    <rPh sb="10" eb="12">
      <t>キンユウ</t>
    </rPh>
    <rPh sb="12" eb="14">
      <t>シセツ</t>
    </rPh>
    <rPh sb="15" eb="16">
      <t>ク</t>
    </rPh>
    <rPh sb="16" eb="18">
      <t>シセツ</t>
    </rPh>
    <rPh sb="19" eb="22">
      <t>チュウシャジョウ</t>
    </rPh>
    <phoneticPr fontId="3"/>
  </si>
  <si>
    <t>中野区野方五丁目の一部</t>
  </si>
  <si>
    <t>住宅、店舗、公益施設、駐車場</t>
    <rPh sb="0" eb="2">
      <t>ジュウタク</t>
    </rPh>
    <rPh sb="3" eb="5">
      <t>テンポ</t>
    </rPh>
    <rPh sb="6" eb="8">
      <t>コウエキ</t>
    </rPh>
    <rPh sb="8" eb="10">
      <t>シセツ</t>
    </rPh>
    <rPh sb="11" eb="14">
      <t>チュウシャジョウ</t>
    </rPh>
    <phoneticPr fontId="3"/>
  </si>
  <si>
    <t>町田市原町田三・四丁目の各一部</t>
    <phoneticPr fontId="3"/>
  </si>
  <si>
    <t>住宅、店舗、公益施設、倉庫、駐車場</t>
    <rPh sb="0" eb="2">
      <t>ジュウタク</t>
    </rPh>
    <rPh sb="3" eb="5">
      <t>テンポ</t>
    </rPh>
    <rPh sb="6" eb="8">
      <t>コウエキ</t>
    </rPh>
    <rPh sb="8" eb="10">
      <t>シセツ</t>
    </rPh>
    <rPh sb="11" eb="13">
      <t>ソウコ</t>
    </rPh>
    <rPh sb="14" eb="17">
      <t>チュウシャジョウ</t>
    </rPh>
    <phoneticPr fontId="3"/>
  </si>
  <si>
    <t>新宿区西早稲田一・三丁目の各一部</t>
    <phoneticPr fontId="3"/>
  </si>
  <si>
    <t>住宅、店舗、事務所、集会室、公益施設、工場、駐車場</t>
    <rPh sb="0" eb="2">
      <t>ジュウタク</t>
    </rPh>
    <rPh sb="3" eb="5">
      <t>テンポ</t>
    </rPh>
    <rPh sb="6" eb="9">
      <t>ジムショ</t>
    </rPh>
    <rPh sb="10" eb="13">
      <t>シュウカイシツ</t>
    </rPh>
    <rPh sb="14" eb="16">
      <t>コウエキ</t>
    </rPh>
    <rPh sb="16" eb="18">
      <t>シセツ</t>
    </rPh>
    <rPh sb="19" eb="21">
      <t>コウジョウ</t>
    </rPh>
    <rPh sb="22" eb="25">
      <t>チュウシャジョウ</t>
    </rPh>
    <phoneticPr fontId="3"/>
  </si>
  <si>
    <t>住宅、店舗、事務所、医療施設、駐車場</t>
    <rPh sb="0" eb="2">
      <t>ジュウタク</t>
    </rPh>
    <rPh sb="3" eb="5">
      <t>テンポ</t>
    </rPh>
    <rPh sb="6" eb="9">
      <t>ジムショ</t>
    </rPh>
    <rPh sb="10" eb="12">
      <t>イリョウ</t>
    </rPh>
    <rPh sb="12" eb="14">
      <t>シセツ</t>
    </rPh>
    <rPh sb="15" eb="18">
      <t>チュウシャジョウ</t>
    </rPh>
    <phoneticPr fontId="3"/>
  </si>
  <si>
    <t>新宿区
文京区</t>
    <rPh sb="0" eb="2">
      <t>シンジュク</t>
    </rPh>
    <rPh sb="2" eb="3">
      <t>ク</t>
    </rPh>
    <phoneticPr fontId="3"/>
  </si>
  <si>
    <t>住宅、店舗、事務所、作業所、駐車場</t>
    <rPh sb="0" eb="2">
      <t>ジュウタク</t>
    </rPh>
    <rPh sb="3" eb="5">
      <t>テンポ</t>
    </rPh>
    <rPh sb="6" eb="9">
      <t>ジムショ</t>
    </rPh>
    <rPh sb="10" eb="12">
      <t>サギョウ</t>
    </rPh>
    <rPh sb="12" eb="13">
      <t>ショ</t>
    </rPh>
    <rPh sb="14" eb="17">
      <t>チュウシャジョウ</t>
    </rPh>
    <phoneticPr fontId="3"/>
  </si>
  <si>
    <t>H4.3.</t>
    <phoneticPr fontId="3"/>
  </si>
  <si>
    <t>住宅、店舗、事務所、作業所、集会室、倉庫</t>
    <rPh sb="0" eb="2">
      <t>ジュウタク</t>
    </rPh>
    <rPh sb="3" eb="5">
      <t>テンポ</t>
    </rPh>
    <rPh sb="6" eb="9">
      <t>ジムショ</t>
    </rPh>
    <rPh sb="10" eb="13">
      <t>サギョウショ</t>
    </rPh>
    <rPh sb="14" eb="17">
      <t>シュウカイシツ</t>
    </rPh>
    <rPh sb="18" eb="20">
      <t>ソウコ</t>
    </rPh>
    <phoneticPr fontId="3"/>
  </si>
  <si>
    <t>店舗、事務所、地域冷暖房施設、駐車場</t>
    <rPh sb="0" eb="2">
      <t>テンポ</t>
    </rPh>
    <rPh sb="3" eb="6">
      <t>ジムショ</t>
    </rPh>
    <rPh sb="7" eb="9">
      <t>チイキ</t>
    </rPh>
    <rPh sb="9" eb="12">
      <t>レイダンボウ</t>
    </rPh>
    <rPh sb="12" eb="14">
      <t>シセツ</t>
    </rPh>
    <rPh sb="15" eb="18">
      <t>チュウシャジョウ</t>
    </rPh>
    <phoneticPr fontId="3"/>
  </si>
  <si>
    <t>西新宿六丁目西第３</t>
    <phoneticPr fontId="3"/>
  </si>
  <si>
    <t>住宅、店舗、事務所、地域冷暖房施設、駐車場</t>
    <rPh sb="0" eb="2">
      <t>ジュウタク</t>
    </rPh>
    <rPh sb="3" eb="5">
      <t>テンポ</t>
    </rPh>
    <rPh sb="6" eb="9">
      <t>ジムショ</t>
    </rPh>
    <rPh sb="10" eb="12">
      <t>チイキ</t>
    </rPh>
    <rPh sb="12" eb="15">
      <t>レイダンボウ</t>
    </rPh>
    <rPh sb="15" eb="17">
      <t>シセツ</t>
    </rPh>
    <rPh sb="18" eb="21">
      <t>チュウシャジョウ</t>
    </rPh>
    <phoneticPr fontId="3"/>
  </si>
  <si>
    <t>高齢者住宅、病院、駐車場</t>
    <rPh sb="0" eb="3">
      <t>コウレイシャ</t>
    </rPh>
    <rPh sb="3" eb="5">
      <t>ジュウタク</t>
    </rPh>
    <rPh sb="6" eb="8">
      <t>ビョウイン</t>
    </rPh>
    <rPh sb="9" eb="12">
      <t>チュウシャジョウ</t>
    </rPh>
    <phoneticPr fontId="3"/>
  </si>
  <si>
    <t>青梅市東青梅一丁目及び勝沼一丁目の各一部</t>
  </si>
  <si>
    <t>住宅、商業施設、公益施設、駐車場</t>
    <rPh sb="0" eb="2">
      <t>ジュウタク</t>
    </rPh>
    <rPh sb="3" eb="5">
      <t>ショウギョウ</t>
    </rPh>
    <rPh sb="5" eb="7">
      <t>シセツ</t>
    </rPh>
    <rPh sb="8" eb="10">
      <t>コウエキ</t>
    </rPh>
    <rPh sb="10" eb="12">
      <t>シセツ</t>
    </rPh>
    <rPh sb="13" eb="16">
      <t>チュウシャジョウ</t>
    </rPh>
    <phoneticPr fontId="3"/>
  </si>
  <si>
    <t>立川基地跡地関連</t>
    <phoneticPr fontId="3"/>
  </si>
  <si>
    <t>立川市緑町及び曙町二丁目の各一部</t>
    <rPh sb="5" eb="6">
      <t>オヨ</t>
    </rPh>
    <phoneticPr fontId="3"/>
  </si>
  <si>
    <t xml:space="preserve"> 60～ 70％</t>
    <phoneticPr fontId="3"/>
  </si>
  <si>
    <t>600～700％</t>
    <phoneticPr fontId="3"/>
  </si>
  <si>
    <t>地上12階／地下3階</t>
    <rPh sb="0" eb="2">
      <t>チジョウ</t>
    </rPh>
    <rPh sb="4" eb="5">
      <t>カイ</t>
    </rPh>
    <rPh sb="6" eb="8">
      <t>チカ</t>
    </rPh>
    <rPh sb="9" eb="10">
      <t>カイ</t>
    </rPh>
    <phoneticPr fontId="3"/>
  </si>
  <si>
    <t>住宅、店舗、事務所、ホテル、映画館、公益施設、地域冷暖房施設、駐車場</t>
    <rPh sb="0" eb="2">
      <t>ジュウタク</t>
    </rPh>
    <rPh sb="3" eb="5">
      <t>テンポ</t>
    </rPh>
    <rPh sb="6" eb="9">
      <t>ジムショ</t>
    </rPh>
    <rPh sb="14" eb="17">
      <t>エイガカン</t>
    </rPh>
    <rPh sb="18" eb="20">
      <t>コウエキ</t>
    </rPh>
    <rPh sb="20" eb="22">
      <t>シセツ</t>
    </rPh>
    <rPh sb="23" eb="25">
      <t>チイキ</t>
    </rPh>
    <rPh sb="25" eb="28">
      <t>レイダンボウ</t>
    </rPh>
    <rPh sb="28" eb="30">
      <t>シセツ</t>
    </rPh>
    <rPh sb="31" eb="34">
      <t>チュウシャジョウ</t>
    </rPh>
    <phoneticPr fontId="3"/>
  </si>
  <si>
    <t>立川駅南口第一</t>
    <phoneticPr fontId="3"/>
  </si>
  <si>
    <t>立川市柴崎町三丁目及び錦町一丁目の各一部</t>
  </si>
  <si>
    <t>住宅、商業施設、公益施設、駐車場（Ⅰ街区）</t>
    <rPh sb="0" eb="2">
      <t>ジュウタク</t>
    </rPh>
    <rPh sb="3" eb="5">
      <t>ショウギョウ</t>
    </rPh>
    <rPh sb="5" eb="7">
      <t>シセツ</t>
    </rPh>
    <rPh sb="8" eb="10">
      <t>コウエキ</t>
    </rPh>
    <rPh sb="10" eb="12">
      <t>シセツ</t>
    </rPh>
    <rPh sb="13" eb="16">
      <t>チュウシャジョウ</t>
    </rPh>
    <phoneticPr fontId="3"/>
  </si>
  <si>
    <t>住宅、商業施設（Ⅱ街区）</t>
    <rPh sb="0" eb="2">
      <t>ジュウタク</t>
    </rPh>
    <rPh sb="3" eb="5">
      <t>ショウギョウ</t>
    </rPh>
    <rPh sb="5" eb="7">
      <t>シセツ</t>
    </rPh>
    <phoneticPr fontId="3"/>
  </si>
  <si>
    <t>住宅、商業施設（Ⅲ街区）</t>
    <rPh sb="0" eb="2">
      <t>ジュウタク</t>
    </rPh>
    <rPh sb="3" eb="5">
      <t>ショウギョウ</t>
    </rPh>
    <rPh sb="5" eb="7">
      <t>シセツ</t>
    </rPh>
    <phoneticPr fontId="3"/>
  </si>
  <si>
    <t>店舗、事務所、文化施設、駐車場</t>
    <rPh sb="0" eb="2">
      <t>テンポ</t>
    </rPh>
    <rPh sb="3" eb="6">
      <t>ジムショ</t>
    </rPh>
    <rPh sb="7" eb="9">
      <t>ブンカ</t>
    </rPh>
    <rPh sb="9" eb="11">
      <t>シセツ</t>
    </rPh>
    <rPh sb="12" eb="15">
      <t>チュウシャジョウ</t>
    </rPh>
    <phoneticPr fontId="3"/>
  </si>
  <si>
    <t>中央区勝どき一丁目の一部</t>
  </si>
  <si>
    <t>中央区</t>
    <phoneticPr fontId="3"/>
  </si>
  <si>
    <t>中央区日本橋箱崎町の一部</t>
  </si>
  <si>
    <t>住宅、店舗、事務所、中水道施設、駐車場</t>
    <rPh sb="0" eb="2">
      <t>ジュウタク</t>
    </rPh>
    <rPh sb="3" eb="5">
      <t>テンポ</t>
    </rPh>
    <rPh sb="6" eb="9">
      <t>ジムショ</t>
    </rPh>
    <rPh sb="10" eb="13">
      <t>チュウスイドウ</t>
    </rPh>
    <rPh sb="13" eb="15">
      <t>シセツ</t>
    </rPh>
    <rPh sb="16" eb="19">
      <t>チュウシャジョウ</t>
    </rPh>
    <phoneticPr fontId="3"/>
  </si>
  <si>
    <t>西新宿六丁目西第１</t>
    <phoneticPr fontId="3"/>
  </si>
  <si>
    <t>国分寺市本町二丁目及び三丁目の各一部</t>
    <rPh sb="7" eb="9">
      <t>チョウメ</t>
    </rPh>
    <rPh sb="9" eb="10">
      <t>オヨ</t>
    </rPh>
    <rPh sb="12" eb="14">
      <t>チョウメ</t>
    </rPh>
    <rPh sb="15" eb="16">
      <t>カク</t>
    </rPh>
    <rPh sb="16" eb="18">
      <t>イチブ</t>
    </rPh>
    <phoneticPr fontId="3"/>
  </si>
  <si>
    <t>（西街区）5,500</t>
    <rPh sb="1" eb="2">
      <t>ニシ</t>
    </rPh>
    <rPh sb="2" eb="4">
      <t>ガイク</t>
    </rPh>
    <phoneticPr fontId="3"/>
  </si>
  <si>
    <t>（西街区）57,400</t>
    <rPh sb="1" eb="2">
      <t>ニシ</t>
    </rPh>
    <rPh sb="2" eb="4">
      <t>ガイク</t>
    </rPh>
    <phoneticPr fontId="3"/>
  </si>
  <si>
    <t>（西街区）71.0%</t>
    <rPh sb="1" eb="2">
      <t>ニシ</t>
    </rPh>
    <rPh sb="2" eb="4">
      <t>ガイク</t>
    </rPh>
    <phoneticPr fontId="3"/>
  </si>
  <si>
    <t>住宅、店舗、公益施設、業務、駐車場</t>
    <rPh sb="0" eb="2">
      <t>ジュウタク</t>
    </rPh>
    <rPh sb="3" eb="5">
      <t>テンポ</t>
    </rPh>
    <rPh sb="6" eb="8">
      <t>コウエキ</t>
    </rPh>
    <rPh sb="8" eb="10">
      <t>シセツ</t>
    </rPh>
    <rPh sb="14" eb="16">
      <t>チュウシャ</t>
    </rPh>
    <rPh sb="16" eb="17">
      <t>ジョウ</t>
    </rPh>
    <phoneticPr fontId="3"/>
  </si>
  <si>
    <t>（東街区）3,000</t>
    <phoneticPr fontId="3"/>
  </si>
  <si>
    <t>（東街区）36,000</t>
    <phoneticPr fontId="3"/>
  </si>
  <si>
    <t>（東街区）60.0%</t>
    <phoneticPr fontId="3"/>
  </si>
  <si>
    <t>ひばりが丘駅南口</t>
    <phoneticPr fontId="3"/>
  </si>
  <si>
    <t>八王子市旭町の一部</t>
  </si>
  <si>
    <t>店舗、事務所、公益施設、駐車場</t>
    <rPh sb="0" eb="2">
      <t>テンポ</t>
    </rPh>
    <rPh sb="3" eb="6">
      <t>ジムショ</t>
    </rPh>
    <rPh sb="7" eb="9">
      <t>コウエキ</t>
    </rPh>
    <rPh sb="9" eb="11">
      <t>シセツ</t>
    </rPh>
    <rPh sb="12" eb="15">
      <t>チュウシャジョウ</t>
    </rPh>
    <phoneticPr fontId="3"/>
  </si>
  <si>
    <t>中野坂上本町二丁目</t>
    <phoneticPr fontId="3"/>
  </si>
  <si>
    <t>練馬区東大泉一・四・五・六丁目の各一部</t>
    <rPh sb="6" eb="7">
      <t>イチ</t>
    </rPh>
    <rPh sb="8" eb="9">
      <t>ヨン</t>
    </rPh>
    <rPh sb="10" eb="11">
      <t>ゴ</t>
    </rPh>
    <rPh sb="12" eb="13">
      <t>ロク</t>
    </rPh>
    <phoneticPr fontId="3"/>
  </si>
  <si>
    <t>店舗、区民施設、区民ホール、業務施設、駐車場</t>
    <rPh sb="0" eb="2">
      <t>テンポ</t>
    </rPh>
    <rPh sb="3" eb="5">
      <t>クミン</t>
    </rPh>
    <rPh sb="5" eb="7">
      <t>シセツ</t>
    </rPh>
    <rPh sb="8" eb="10">
      <t>クミン</t>
    </rPh>
    <rPh sb="14" eb="16">
      <t>ギョウム</t>
    </rPh>
    <rPh sb="16" eb="18">
      <t>シセツ</t>
    </rPh>
    <rPh sb="19" eb="22">
      <t>チュウシャジョウ</t>
    </rPh>
    <phoneticPr fontId="3"/>
  </si>
  <si>
    <t>武蔵野市境二丁目の一部</t>
  </si>
  <si>
    <t>店舗、商業施設、業務施設、公益施設、倉庫</t>
    <rPh sb="0" eb="2">
      <t>テンポ</t>
    </rPh>
    <rPh sb="3" eb="5">
      <t>ショウギョウ</t>
    </rPh>
    <rPh sb="5" eb="7">
      <t>シセツ</t>
    </rPh>
    <rPh sb="8" eb="10">
      <t>ギョウム</t>
    </rPh>
    <rPh sb="10" eb="12">
      <t>シセツ</t>
    </rPh>
    <rPh sb="13" eb="15">
      <t>コウエキ</t>
    </rPh>
    <rPh sb="15" eb="17">
      <t>シセツ</t>
    </rPh>
    <rPh sb="18" eb="20">
      <t>ソウコ</t>
    </rPh>
    <phoneticPr fontId="3"/>
  </si>
  <si>
    <t>文京区</t>
    <rPh sb="0" eb="3">
      <t>ブンキョウク</t>
    </rPh>
    <phoneticPr fontId="3"/>
  </si>
  <si>
    <t>文京区関口一丁目の一部</t>
  </si>
  <si>
    <t>板橋区成増三丁目地内</t>
  </si>
  <si>
    <t>住宅、店舗、公益的施設、駐車場</t>
    <rPh sb="0" eb="2">
      <t>ジュウタク</t>
    </rPh>
    <rPh sb="3" eb="5">
      <t>テンポ</t>
    </rPh>
    <rPh sb="6" eb="8">
      <t>コウエキ</t>
    </rPh>
    <rPh sb="8" eb="9">
      <t>テキ</t>
    </rPh>
    <rPh sb="9" eb="11">
      <t>シセツ</t>
    </rPh>
    <rPh sb="12" eb="15">
      <t>チュウシャジョウ</t>
    </rPh>
    <phoneticPr fontId="3"/>
  </si>
  <si>
    <t>品川区大崎一丁目地内</t>
  </si>
  <si>
    <t>再</t>
    <rPh sb="0" eb="1">
      <t>サイ</t>
    </rPh>
    <phoneticPr fontId="3"/>
  </si>
  <si>
    <t>住宅、店舗、事務所、集会場、工場、駐車場、地域冷暖房、変電所</t>
    <rPh sb="0" eb="2">
      <t>ジュウタク</t>
    </rPh>
    <rPh sb="3" eb="5">
      <t>テンポ</t>
    </rPh>
    <rPh sb="6" eb="9">
      <t>ジムショ</t>
    </rPh>
    <rPh sb="10" eb="13">
      <t>シュウカイジョウ</t>
    </rPh>
    <rPh sb="14" eb="16">
      <t>コウジョウ</t>
    </rPh>
    <rPh sb="17" eb="20">
      <t>チュウシャジョウ</t>
    </rPh>
    <rPh sb="21" eb="23">
      <t>チイキ</t>
    </rPh>
    <rPh sb="23" eb="26">
      <t>レイダンボウ</t>
    </rPh>
    <rPh sb="27" eb="30">
      <t>ヘンデンショ</t>
    </rPh>
    <phoneticPr fontId="3"/>
  </si>
  <si>
    <t>練馬区春日町三・五丁目の各一部</t>
    <phoneticPr fontId="3"/>
  </si>
  <si>
    <t>住宅、店舗、図書館、交番</t>
    <rPh sb="0" eb="2">
      <t>ジュウタク</t>
    </rPh>
    <rPh sb="3" eb="5">
      <t>テンポ</t>
    </rPh>
    <rPh sb="6" eb="9">
      <t>トショカン</t>
    </rPh>
    <rPh sb="10" eb="12">
      <t>コウバン</t>
    </rPh>
    <phoneticPr fontId="3"/>
  </si>
  <si>
    <t>墨田区横川五丁目の一部</t>
  </si>
  <si>
    <t>中野坂上本町一丁目</t>
    <phoneticPr fontId="3"/>
  </si>
  <si>
    <t>中野区中野坂上本町一丁目の一部</t>
  </si>
  <si>
    <t>住宅、店舗、事務所、集会室、駐車場</t>
    <rPh sb="0" eb="2">
      <t>ジュウタク</t>
    </rPh>
    <rPh sb="3" eb="5">
      <t>テンポ</t>
    </rPh>
    <rPh sb="6" eb="9">
      <t>ジムショ</t>
    </rPh>
    <rPh sb="10" eb="13">
      <t>シュウカイシツ</t>
    </rPh>
    <rPh sb="14" eb="17">
      <t>チュウシャジョウ</t>
    </rPh>
    <phoneticPr fontId="3"/>
  </si>
  <si>
    <t>中野区中央一丁目の一部</t>
  </si>
  <si>
    <t>住宅、店舗、事務所、公益的施設、駅出入口、駐車場</t>
    <rPh sb="0" eb="2">
      <t>ジュウタク</t>
    </rPh>
    <rPh sb="3" eb="5">
      <t>テンポ</t>
    </rPh>
    <rPh sb="6" eb="9">
      <t>ジムショ</t>
    </rPh>
    <rPh sb="10" eb="13">
      <t>コウエキテキ</t>
    </rPh>
    <rPh sb="13" eb="15">
      <t>シセツ</t>
    </rPh>
    <rPh sb="16" eb="17">
      <t>エキ</t>
    </rPh>
    <rPh sb="17" eb="19">
      <t>シュツニュウ</t>
    </rPh>
    <rPh sb="19" eb="20">
      <t>グチ</t>
    </rPh>
    <rPh sb="21" eb="24">
      <t>チュウシャジョウ</t>
    </rPh>
    <phoneticPr fontId="3"/>
  </si>
  <si>
    <t>杉並区</t>
    <rPh sb="0" eb="3">
      <t>スギナミク</t>
    </rPh>
    <phoneticPr fontId="3"/>
  </si>
  <si>
    <t>八王子市八日町の一部</t>
  </si>
  <si>
    <t>住宅、店舗、事務所、美術館、変電所、駐車場</t>
    <rPh sb="0" eb="2">
      <t>ジュウタク</t>
    </rPh>
    <rPh sb="3" eb="5">
      <t>テンポ</t>
    </rPh>
    <rPh sb="6" eb="9">
      <t>ジムショ</t>
    </rPh>
    <rPh sb="10" eb="13">
      <t>ビジュツカン</t>
    </rPh>
    <rPh sb="14" eb="17">
      <t>ヘンデンショ</t>
    </rPh>
    <rPh sb="18" eb="21">
      <t>チュウシャジョウ</t>
    </rPh>
    <phoneticPr fontId="3"/>
  </si>
  <si>
    <t>店舗、映画館、地域変電所</t>
    <rPh sb="0" eb="2">
      <t>テンポ</t>
    </rPh>
    <rPh sb="3" eb="6">
      <t>エイガカン</t>
    </rPh>
    <rPh sb="7" eb="9">
      <t>チイキ</t>
    </rPh>
    <rPh sb="9" eb="12">
      <t>ヘンデンショ</t>
    </rPh>
    <phoneticPr fontId="3"/>
  </si>
  <si>
    <t>晴海一丁目（東）</t>
    <phoneticPr fontId="3"/>
  </si>
  <si>
    <t>中央区晴海一丁目の一部</t>
  </si>
  <si>
    <t>住宅、広域給水所、駐車場</t>
    <rPh sb="0" eb="2">
      <t>ジュウタク</t>
    </rPh>
    <rPh sb="3" eb="5">
      <t>コウイキ</t>
    </rPh>
    <rPh sb="5" eb="8">
      <t>キュウスイジョ</t>
    </rPh>
    <rPh sb="9" eb="12">
      <t>チュウシャジョウ</t>
    </rPh>
    <phoneticPr fontId="3"/>
  </si>
  <si>
    <t>住宅、駐車場</t>
    <rPh sb="0" eb="2">
      <t>ジュウタク</t>
    </rPh>
    <rPh sb="3" eb="6">
      <t>チュウシャジョウ</t>
    </rPh>
    <phoneticPr fontId="3"/>
  </si>
  <si>
    <t>店舗、事務所、展示施設、工場、変電所、駐車場</t>
    <rPh sb="0" eb="2">
      <t>テンポ</t>
    </rPh>
    <rPh sb="3" eb="6">
      <t>ジムショ</t>
    </rPh>
    <rPh sb="7" eb="9">
      <t>テンジ</t>
    </rPh>
    <rPh sb="9" eb="11">
      <t>シセツ</t>
    </rPh>
    <rPh sb="12" eb="14">
      <t>コウジョウ</t>
    </rPh>
    <rPh sb="15" eb="18">
      <t>ヘンデンショ</t>
    </rPh>
    <rPh sb="19" eb="22">
      <t>チュウシャジョウ</t>
    </rPh>
    <phoneticPr fontId="3"/>
  </si>
  <si>
    <t>派出所</t>
    <rPh sb="0" eb="3">
      <t>ハシュツジョ</t>
    </rPh>
    <phoneticPr fontId="3"/>
  </si>
  <si>
    <t>西神田三丁目北部東</t>
    <phoneticPr fontId="3"/>
  </si>
  <si>
    <t>千代田区西神田三丁目の一部</t>
  </si>
  <si>
    <t>住宅、店舗、業務施設、公共公益施設、駐車場</t>
    <rPh sb="0" eb="2">
      <t>ジュウタク</t>
    </rPh>
    <rPh sb="3" eb="5">
      <t>テンポ</t>
    </rPh>
    <rPh sb="6" eb="8">
      <t>ギョウム</t>
    </rPh>
    <rPh sb="8" eb="10">
      <t>シセツ</t>
    </rPh>
    <rPh sb="11" eb="12">
      <t>コウ</t>
    </rPh>
    <rPh sb="12" eb="13">
      <t>キョウ</t>
    </rPh>
    <rPh sb="13" eb="15">
      <t>コウエキ</t>
    </rPh>
    <rPh sb="15" eb="17">
      <t>シセツ</t>
    </rPh>
    <rPh sb="18" eb="21">
      <t>チュウシャジョウ</t>
    </rPh>
    <phoneticPr fontId="3"/>
  </si>
  <si>
    <t>文京区小石川一丁目の一部</t>
  </si>
  <si>
    <t>住宅、店舗、集会室、作業所、診療所、駐車場</t>
    <rPh sb="0" eb="2">
      <t>ジュウタク</t>
    </rPh>
    <rPh sb="3" eb="5">
      <t>テンポ</t>
    </rPh>
    <rPh sb="6" eb="9">
      <t>シュウカイシツ</t>
    </rPh>
    <rPh sb="10" eb="13">
      <t>サギョウショ</t>
    </rPh>
    <rPh sb="14" eb="17">
      <t>シンリョウジョ</t>
    </rPh>
    <rPh sb="18" eb="21">
      <t>チュウシャジョウ</t>
    </rPh>
    <phoneticPr fontId="3"/>
  </si>
  <si>
    <t>東池袋四丁目</t>
    <phoneticPr fontId="3"/>
  </si>
  <si>
    <t>豊島区東池袋四丁目及び南池袋二丁目の各地内</t>
  </si>
  <si>
    <t>千代田区神田神保町一丁目及び神田錦町三丁目の各地内</t>
  </si>
  <si>
    <t>港区六本木一・三丁目の各地内</t>
    <rPh sb="11" eb="12">
      <t>カク</t>
    </rPh>
    <rPh sb="12" eb="13">
      <t>チ</t>
    </rPh>
    <rPh sb="13" eb="14">
      <t>ナイ</t>
    </rPh>
    <phoneticPr fontId="3"/>
  </si>
  <si>
    <t>美術館、商業施設、駐車場</t>
    <rPh sb="0" eb="3">
      <t>ビジュツカン</t>
    </rPh>
    <rPh sb="4" eb="6">
      <t>ショウギョウ</t>
    </rPh>
    <rPh sb="6" eb="8">
      <t>シセツ</t>
    </rPh>
    <rPh sb="9" eb="12">
      <t>チュウシャジョウ</t>
    </rPh>
    <phoneticPr fontId="3"/>
  </si>
  <si>
    <t>住宅、商業施設、事務所、公益施設、駐車場</t>
    <rPh sb="0" eb="2">
      <t>ジュウタク</t>
    </rPh>
    <rPh sb="3" eb="5">
      <t>ショウギョウ</t>
    </rPh>
    <rPh sb="5" eb="7">
      <t>シセツ</t>
    </rPh>
    <rPh sb="8" eb="11">
      <t>ジムショ</t>
    </rPh>
    <rPh sb="12" eb="14">
      <t>コウエキ</t>
    </rPh>
    <rPh sb="14" eb="16">
      <t>シセツ</t>
    </rPh>
    <rPh sb="17" eb="20">
      <t>チュウシャジョウ</t>
    </rPh>
    <phoneticPr fontId="3"/>
  </si>
  <si>
    <t>世田谷区野沢四丁目及び上馬三･四丁目の各一部</t>
    <phoneticPr fontId="3"/>
  </si>
  <si>
    <t>住宅、店舗、集会場、駐車場</t>
    <rPh sb="0" eb="2">
      <t>ジュウタク</t>
    </rPh>
    <rPh sb="3" eb="5">
      <t>テンポ</t>
    </rPh>
    <rPh sb="6" eb="9">
      <t>シュウカイジョウ</t>
    </rPh>
    <rPh sb="10" eb="13">
      <t>チュウシャジョウ</t>
    </rPh>
    <phoneticPr fontId="3"/>
  </si>
  <si>
    <t>世田谷区砧八丁目の一部</t>
  </si>
  <si>
    <t>住宅、商業施設、業務施設、駐車場</t>
    <rPh sb="0" eb="2">
      <t>ジュウタク</t>
    </rPh>
    <rPh sb="3" eb="5">
      <t>ショウギョウ</t>
    </rPh>
    <rPh sb="5" eb="7">
      <t>シセツ</t>
    </rPh>
    <rPh sb="8" eb="10">
      <t>ギョウム</t>
    </rPh>
    <rPh sb="10" eb="12">
      <t>シセツ</t>
    </rPh>
    <rPh sb="13" eb="16">
      <t>チュウシャジョウ</t>
    </rPh>
    <phoneticPr fontId="3"/>
  </si>
  <si>
    <t>足立区西竹の塚一・二丁目の各地内</t>
    <phoneticPr fontId="3"/>
  </si>
  <si>
    <t>多摩市関戸一・四丁目の各一部</t>
    <phoneticPr fontId="3"/>
  </si>
  <si>
    <t>住宅、店舗、文化施設、駐車場</t>
    <rPh sb="0" eb="2">
      <t>ジュウタク</t>
    </rPh>
    <rPh sb="3" eb="5">
      <t>テンポ</t>
    </rPh>
    <rPh sb="6" eb="8">
      <t>ブンカ</t>
    </rPh>
    <rPh sb="8" eb="10">
      <t>シセツ</t>
    </rPh>
    <rPh sb="11" eb="14">
      <t>チュウシャジョウ</t>
    </rPh>
    <phoneticPr fontId="3"/>
  </si>
  <si>
    <t>店舗、公益施設</t>
    <rPh sb="0" eb="2">
      <t>テンポ</t>
    </rPh>
    <rPh sb="3" eb="5">
      <t>コウエキ</t>
    </rPh>
    <rPh sb="5" eb="7">
      <t>シセツ</t>
    </rPh>
    <phoneticPr fontId="3"/>
  </si>
  <si>
    <t>調布市国領町三・四丁目の一部</t>
    <phoneticPr fontId="3"/>
  </si>
  <si>
    <t>目黒区上目黒一・二・三丁目の各一部</t>
    <phoneticPr fontId="3"/>
  </si>
  <si>
    <t>住宅、店舗、事務所、文化公益施設、駐車場</t>
    <rPh sb="0" eb="2">
      <t>ジュウタク</t>
    </rPh>
    <rPh sb="3" eb="5">
      <t>テンポ</t>
    </rPh>
    <rPh sb="6" eb="9">
      <t>ジムショ</t>
    </rPh>
    <rPh sb="10" eb="12">
      <t>ブンカ</t>
    </rPh>
    <rPh sb="12" eb="14">
      <t>コウエキ</t>
    </rPh>
    <rPh sb="14" eb="16">
      <t>シセツ</t>
    </rPh>
    <rPh sb="17" eb="20">
      <t>チュウシャジョウ</t>
    </rPh>
    <phoneticPr fontId="3"/>
  </si>
  <si>
    <t>北新宿</t>
    <phoneticPr fontId="3"/>
  </si>
  <si>
    <t>新宿区北新宿一・二丁目及び西新宿八丁目の各一部</t>
    <phoneticPr fontId="3"/>
  </si>
  <si>
    <t>9棟　27,900</t>
    <rPh sb="1" eb="2">
      <t>トウ</t>
    </rPh>
    <phoneticPr fontId="3"/>
  </si>
  <si>
    <t>30～60%</t>
    <phoneticPr fontId="3"/>
  </si>
  <si>
    <t>180～730%</t>
    <phoneticPr fontId="3"/>
  </si>
  <si>
    <t>最高地上35階
最低地下2階</t>
    <rPh sb="0" eb="2">
      <t>サイコウ</t>
    </rPh>
    <rPh sb="2" eb="4">
      <t>チジョウ</t>
    </rPh>
    <rPh sb="6" eb="7">
      <t>カイ</t>
    </rPh>
    <rPh sb="8" eb="10">
      <t>サイテイ</t>
    </rPh>
    <rPh sb="10" eb="12">
      <t>チカ</t>
    </rPh>
    <rPh sb="13" eb="14">
      <t>カイ</t>
    </rPh>
    <phoneticPr fontId="3"/>
  </si>
  <si>
    <t>住宅、商業、業務、駐車場</t>
    <rPh sb="0" eb="2">
      <t>ジュウタク</t>
    </rPh>
    <rPh sb="3" eb="5">
      <t>ショウギョウ</t>
    </rPh>
    <rPh sb="6" eb="8">
      <t>ギョウム</t>
    </rPh>
    <rPh sb="9" eb="12">
      <t>チュウシャジョウ</t>
    </rPh>
    <phoneticPr fontId="3"/>
  </si>
  <si>
    <t>品川区西大井一丁目地内</t>
  </si>
  <si>
    <t>住宅、店舗、業務施設、保育園、作業所、駐車場</t>
    <rPh sb="0" eb="2">
      <t>ジュウタク</t>
    </rPh>
    <rPh sb="3" eb="5">
      <t>テンポ</t>
    </rPh>
    <rPh sb="6" eb="8">
      <t>ギョウム</t>
    </rPh>
    <rPh sb="8" eb="10">
      <t>シセツ</t>
    </rPh>
    <rPh sb="11" eb="14">
      <t>ホイクエン</t>
    </rPh>
    <rPh sb="15" eb="18">
      <t>サギョウショ</t>
    </rPh>
    <rPh sb="19" eb="22">
      <t>チュウシャジョウ</t>
    </rPh>
    <phoneticPr fontId="3"/>
  </si>
  <si>
    <t>港区六本木六丁目及び元麻布三丁目の各地内</t>
    <rPh sb="8" eb="9">
      <t>オヨ</t>
    </rPh>
    <phoneticPr fontId="3"/>
  </si>
  <si>
    <t>住宅、文化施設、情報施設、商業施設、宿泊施設、業務施設、公共公益施設</t>
    <rPh sb="0" eb="2">
      <t>ジュウタク</t>
    </rPh>
    <rPh sb="3" eb="5">
      <t>ブンカ</t>
    </rPh>
    <rPh sb="5" eb="7">
      <t>シセツ</t>
    </rPh>
    <rPh sb="8" eb="10">
      <t>ジョウホウ</t>
    </rPh>
    <rPh sb="10" eb="12">
      <t>シセツ</t>
    </rPh>
    <rPh sb="13" eb="15">
      <t>ショウギョウ</t>
    </rPh>
    <rPh sb="15" eb="17">
      <t>シセツ</t>
    </rPh>
    <rPh sb="18" eb="20">
      <t>シュクハク</t>
    </rPh>
    <rPh sb="20" eb="22">
      <t>シセツ</t>
    </rPh>
    <rPh sb="23" eb="25">
      <t>ギョウム</t>
    </rPh>
    <rPh sb="25" eb="27">
      <t>シセツ</t>
    </rPh>
    <rPh sb="28" eb="30">
      <t>コウキョウ</t>
    </rPh>
    <rPh sb="30" eb="32">
      <t>コウエキ</t>
    </rPh>
    <rPh sb="32" eb="34">
      <t>シセツ</t>
    </rPh>
    <phoneticPr fontId="3"/>
  </si>
  <si>
    <t>住宅、店舗、事務所、作業所、工場、駐車場</t>
    <rPh sb="0" eb="2">
      <t>ジュウタク</t>
    </rPh>
    <rPh sb="3" eb="5">
      <t>テンポ</t>
    </rPh>
    <rPh sb="6" eb="9">
      <t>ジムショ</t>
    </rPh>
    <rPh sb="10" eb="13">
      <t>サギョウショ</t>
    </rPh>
    <rPh sb="14" eb="16">
      <t>コウジョウ</t>
    </rPh>
    <rPh sb="17" eb="20">
      <t>チュウシャジョウ</t>
    </rPh>
    <phoneticPr fontId="3"/>
  </si>
  <si>
    <t>調布市国領町二丁目の一部</t>
  </si>
  <si>
    <t>住宅、店舗、公共公益施設、駐車場</t>
    <rPh sb="0" eb="2">
      <t>ジュウタク</t>
    </rPh>
    <rPh sb="3" eb="5">
      <t>テンポ</t>
    </rPh>
    <rPh sb="6" eb="8">
      <t>コウキョウ</t>
    </rPh>
    <rPh sb="8" eb="10">
      <t>コウエキ</t>
    </rPh>
    <rPh sb="10" eb="12">
      <t>シセツ</t>
    </rPh>
    <rPh sb="13" eb="16">
      <t>チュウシャジョウ</t>
    </rPh>
    <phoneticPr fontId="3"/>
  </si>
  <si>
    <t>荒川区荒川六・七丁目の各地内</t>
    <rPh sb="11" eb="12">
      <t>カク</t>
    </rPh>
    <phoneticPr fontId="3"/>
  </si>
  <si>
    <t>住宅、店舗、事務所、集会室、作業所、駐車場</t>
    <rPh sb="0" eb="2">
      <t>ジュウタク</t>
    </rPh>
    <rPh sb="3" eb="5">
      <t>テンポ</t>
    </rPh>
    <rPh sb="6" eb="9">
      <t>ジムショ</t>
    </rPh>
    <rPh sb="10" eb="13">
      <t>シュウカイシツ</t>
    </rPh>
    <rPh sb="14" eb="17">
      <t>サギョウショ</t>
    </rPh>
    <rPh sb="18" eb="21">
      <t>チュウシャジョウ</t>
    </rPh>
    <phoneticPr fontId="3"/>
  </si>
  <si>
    <t>東五反田二丁目第１</t>
    <phoneticPr fontId="3"/>
  </si>
  <si>
    <t>品川区東五反田二丁目地内</t>
  </si>
  <si>
    <t>中央区月島二丁目の一部</t>
  </si>
  <si>
    <t>住宅、店舗、保育園、高齢者在宅センター、駐車場</t>
    <rPh sb="0" eb="2">
      <t>ジュウタク</t>
    </rPh>
    <rPh sb="3" eb="5">
      <t>テンポ</t>
    </rPh>
    <rPh sb="6" eb="9">
      <t>ホイクエン</t>
    </rPh>
    <rPh sb="10" eb="13">
      <t>コウレイシャ</t>
    </rPh>
    <rPh sb="13" eb="15">
      <t>ザイタク</t>
    </rPh>
    <rPh sb="20" eb="23">
      <t>チュウシャジョウ</t>
    </rPh>
    <phoneticPr fontId="3"/>
  </si>
  <si>
    <t>品川区</t>
    <rPh sb="0" eb="3">
      <t>シナガワク</t>
    </rPh>
    <phoneticPr fontId="3"/>
  </si>
  <si>
    <t>品川区東品川三・四丁目の各地内</t>
    <phoneticPr fontId="3"/>
  </si>
  <si>
    <t>住宅、店舗、事務所、公益的施設、駐車場</t>
    <rPh sb="0" eb="2">
      <t>ジュウタク</t>
    </rPh>
    <rPh sb="3" eb="5">
      <t>テンポ</t>
    </rPh>
    <rPh sb="6" eb="9">
      <t>ジムショ</t>
    </rPh>
    <rPh sb="10" eb="13">
      <t>コウエキテキ</t>
    </rPh>
    <rPh sb="13" eb="15">
      <t>シセツ</t>
    </rPh>
    <rPh sb="16" eb="19">
      <t>チュウシャジョウ</t>
    </rPh>
    <phoneticPr fontId="3"/>
  </si>
  <si>
    <t>店舗、事務所、ホテル、駐車場</t>
    <rPh sb="0" eb="2">
      <t>テンポ</t>
    </rPh>
    <rPh sb="3" eb="6">
      <t>ジムショ</t>
    </rPh>
    <rPh sb="11" eb="14">
      <t>チュウシャジョウ</t>
    </rPh>
    <phoneticPr fontId="3"/>
  </si>
  <si>
    <t>西神田三丁目北部西</t>
    <phoneticPr fontId="3"/>
  </si>
  <si>
    <t>板橋区舟渡一丁目地内</t>
  </si>
  <si>
    <t>住宅、店舗、保育園、医療施設、公益施設、駐車場</t>
    <rPh sb="0" eb="2">
      <t>ジュウタク</t>
    </rPh>
    <rPh sb="3" eb="5">
      <t>テンポ</t>
    </rPh>
    <rPh sb="6" eb="9">
      <t>ホイクエン</t>
    </rPh>
    <rPh sb="10" eb="12">
      <t>イリョウ</t>
    </rPh>
    <rPh sb="12" eb="14">
      <t>シセツ</t>
    </rPh>
    <rPh sb="15" eb="17">
      <t>コウエキ</t>
    </rPh>
    <rPh sb="17" eb="19">
      <t>シセツ</t>
    </rPh>
    <rPh sb="20" eb="23">
      <t>チュウシャジョウ</t>
    </rPh>
    <phoneticPr fontId="3"/>
  </si>
  <si>
    <t>住宅、店舗、事務所、工場、駐車場</t>
    <rPh sb="0" eb="2">
      <t>ジュウタク</t>
    </rPh>
    <rPh sb="3" eb="5">
      <t>テンポ</t>
    </rPh>
    <rPh sb="6" eb="9">
      <t>ジムショ</t>
    </rPh>
    <rPh sb="10" eb="12">
      <t>コウジョウ</t>
    </rPh>
    <rPh sb="13" eb="16">
      <t>チュウシャジョウ</t>
    </rPh>
    <phoneticPr fontId="3"/>
  </si>
  <si>
    <t>港区新橋四丁目、西新橋二丁目、虎ノ門一・二・三丁目及び愛宕一丁目の各地内</t>
    <phoneticPr fontId="3"/>
  </si>
  <si>
    <t>住宅、店舗、事務所、駐車場（Ⅰ街区）</t>
    <rPh sb="0" eb="2">
      <t>ジュウタク</t>
    </rPh>
    <rPh sb="3" eb="5">
      <t>テンポ</t>
    </rPh>
    <rPh sb="6" eb="8">
      <t>ジム</t>
    </rPh>
    <rPh sb="8" eb="9">
      <t>ショ</t>
    </rPh>
    <rPh sb="10" eb="13">
      <t>チュウシャジョウ</t>
    </rPh>
    <phoneticPr fontId="3"/>
  </si>
  <si>
    <t>住宅、公益施設、駐車場（Ⅱ街区）</t>
    <rPh sb="0" eb="2">
      <t>ジュウタク</t>
    </rPh>
    <rPh sb="3" eb="5">
      <t>コウエキ</t>
    </rPh>
    <rPh sb="5" eb="7">
      <t>シセツ</t>
    </rPh>
    <rPh sb="8" eb="11">
      <t>チュウシャジョウ</t>
    </rPh>
    <phoneticPr fontId="3"/>
  </si>
  <si>
    <t>住宅、店舗、事務所、文化・交流施設、駐車場（Ⅲ街区）</t>
    <rPh sb="0" eb="2">
      <t>ジュウタク</t>
    </rPh>
    <rPh sb="3" eb="5">
      <t>テンポ</t>
    </rPh>
    <rPh sb="6" eb="9">
      <t>ジムショ</t>
    </rPh>
    <rPh sb="10" eb="12">
      <t>ブンカ</t>
    </rPh>
    <rPh sb="13" eb="15">
      <t>コウリュウ</t>
    </rPh>
    <rPh sb="15" eb="17">
      <t>シセツ</t>
    </rPh>
    <rPh sb="18" eb="21">
      <t>チュウシャジョウ</t>
    </rPh>
    <phoneticPr fontId="3"/>
  </si>
  <si>
    <t>江東区白河四丁目及び三好四丁目の各一部</t>
    <phoneticPr fontId="3"/>
  </si>
  <si>
    <t>住宅、店舗、駐車場（A街区）</t>
    <rPh sb="0" eb="2">
      <t>ジュウタク</t>
    </rPh>
    <rPh sb="3" eb="5">
      <t>テンポ</t>
    </rPh>
    <rPh sb="6" eb="9">
      <t>チュウシャジョウ</t>
    </rPh>
    <phoneticPr fontId="3"/>
  </si>
  <si>
    <t>住宅、店舗、駐車場（B街区）</t>
    <rPh sb="0" eb="2">
      <t>ジュウタク</t>
    </rPh>
    <rPh sb="3" eb="5">
      <t>テンポ</t>
    </rPh>
    <rPh sb="6" eb="9">
      <t>チュウシャジョウ</t>
    </rPh>
    <phoneticPr fontId="3"/>
  </si>
  <si>
    <t>住宅、店舗、駐車場（C街区）</t>
    <rPh sb="0" eb="2">
      <t>ジュウタク</t>
    </rPh>
    <rPh sb="3" eb="5">
      <t>テンポ</t>
    </rPh>
    <rPh sb="6" eb="9">
      <t>チュウシャジョウ</t>
    </rPh>
    <phoneticPr fontId="3"/>
  </si>
  <si>
    <t>日本橋浜町三丁目西部</t>
    <phoneticPr fontId="3"/>
  </si>
  <si>
    <t>中央区日本橋浜町三丁目の一部</t>
  </si>
  <si>
    <t>住宅、店舗、事務所、作業所、駐車場</t>
    <rPh sb="0" eb="2">
      <t>ジュウタク</t>
    </rPh>
    <rPh sb="3" eb="5">
      <t>テンポ</t>
    </rPh>
    <rPh sb="6" eb="9">
      <t>ジムショ</t>
    </rPh>
    <rPh sb="10" eb="13">
      <t>サギョウジョ</t>
    </rPh>
    <rPh sb="14" eb="17">
      <t>チュウシャジョウ</t>
    </rPh>
    <phoneticPr fontId="3"/>
  </si>
  <si>
    <t>国分寺市泉町二・三丁目及び西恋ヶ窪一丁目の各一部</t>
    <rPh sb="11" eb="12">
      <t>オヨ</t>
    </rPh>
    <phoneticPr fontId="3"/>
  </si>
  <si>
    <t>（公益棟以外）
H18.8.31</t>
    <rPh sb="1" eb="3">
      <t>コウエキ</t>
    </rPh>
    <rPh sb="3" eb="4">
      <t>ムネ</t>
    </rPh>
    <rPh sb="4" eb="6">
      <t>イガイ</t>
    </rPh>
    <phoneticPr fontId="3"/>
  </si>
  <si>
    <t>住宅、商業施設、業務施設、公益施設、交番、駐車場</t>
    <rPh sb="0" eb="2">
      <t>ジュウタク</t>
    </rPh>
    <rPh sb="3" eb="5">
      <t>ショウギョウ</t>
    </rPh>
    <rPh sb="5" eb="7">
      <t>シセツ</t>
    </rPh>
    <rPh sb="8" eb="10">
      <t>ギョウム</t>
    </rPh>
    <rPh sb="10" eb="12">
      <t>シセツ</t>
    </rPh>
    <rPh sb="13" eb="15">
      <t>コウエキ</t>
    </rPh>
    <rPh sb="15" eb="17">
      <t>シセツ</t>
    </rPh>
    <rPh sb="18" eb="20">
      <t>コウバン</t>
    </rPh>
    <rPh sb="21" eb="24">
      <t>チュウシャジョウ</t>
    </rPh>
    <phoneticPr fontId="3"/>
  </si>
  <si>
    <t>（公益棟）
H19.6.12</t>
    <rPh sb="1" eb="3">
      <t>コウエキ</t>
    </rPh>
    <rPh sb="3" eb="4">
      <t>ムネ</t>
    </rPh>
    <phoneticPr fontId="3"/>
  </si>
  <si>
    <t>富士見二丁目北部</t>
    <phoneticPr fontId="3"/>
  </si>
  <si>
    <t>千代田区富士見二丁目の一部</t>
  </si>
  <si>
    <t>世田谷区玉川一・二・三丁目の各地内</t>
    <phoneticPr fontId="3"/>
  </si>
  <si>
    <t>H22.11.30(Ⅰ－a,Ⅰ－b街区）
H22.4.1(Ⅱ－b街区)
H22.4.30(Ⅲ街区F棟)
H22.5.20(Ⅲ街区A,C,G棟)
H22.7.20(Ⅲ街区B,D,E棟）</t>
    <rPh sb="17" eb="19">
      <t>ガイク</t>
    </rPh>
    <rPh sb="32" eb="34">
      <t>ガイク</t>
    </rPh>
    <rPh sb="46" eb="48">
      <t>ガイク</t>
    </rPh>
    <rPh sb="62" eb="64">
      <t>ガイク</t>
    </rPh>
    <rPh sb="82" eb="84">
      <t>ガイク</t>
    </rPh>
    <rPh sb="89" eb="90">
      <t>ムネ</t>
    </rPh>
    <phoneticPr fontId="3"/>
  </si>
  <si>
    <t>店舗、事務所、住宅、診療所、集会所、駐車場</t>
    <rPh sb="0" eb="2">
      <t>テンポ</t>
    </rPh>
    <rPh sb="3" eb="6">
      <t>ジムショ</t>
    </rPh>
    <rPh sb="18" eb="21">
      <t>チュウシャジョウ</t>
    </rPh>
    <phoneticPr fontId="3"/>
  </si>
  <si>
    <t>世田谷区</t>
    <rPh sb="0" eb="4">
      <t>セタガヤク</t>
    </rPh>
    <phoneticPr fontId="3"/>
  </si>
  <si>
    <t>事務所、映画館、ホテル、店舗、スタジオ、フィットネスクラブ、駐車場等</t>
    <rPh sb="0" eb="2">
      <t>ジム</t>
    </rPh>
    <rPh sb="2" eb="3">
      <t>ショ</t>
    </rPh>
    <rPh sb="4" eb="7">
      <t>エイガカン</t>
    </rPh>
    <rPh sb="12" eb="14">
      <t>テンポ</t>
    </rPh>
    <rPh sb="30" eb="32">
      <t>チュウシャ</t>
    </rPh>
    <rPh sb="32" eb="33">
      <t>ジョウ</t>
    </rPh>
    <rPh sb="33" eb="34">
      <t>トウ</t>
    </rPh>
    <phoneticPr fontId="3"/>
  </si>
  <si>
    <t>目黒区上目黒一丁目地内</t>
  </si>
  <si>
    <t>H21.2.28
H21.9.17</t>
    <phoneticPr fontId="3"/>
  </si>
  <si>
    <t>住宅、店舗、事務所、保育施設、公益施設、駐車場等</t>
    <rPh sb="0" eb="2">
      <t>ジュウタク</t>
    </rPh>
    <rPh sb="3" eb="5">
      <t>テンポ</t>
    </rPh>
    <rPh sb="6" eb="9">
      <t>ジムショ</t>
    </rPh>
    <rPh sb="10" eb="12">
      <t>ホイク</t>
    </rPh>
    <rPh sb="12" eb="14">
      <t>シセツ</t>
    </rPh>
    <rPh sb="15" eb="17">
      <t>コウエキ</t>
    </rPh>
    <rPh sb="17" eb="19">
      <t>シセツ</t>
    </rPh>
    <rPh sb="20" eb="23">
      <t>チュウシャジョウ</t>
    </rPh>
    <rPh sb="23" eb="24">
      <t>ナド</t>
    </rPh>
    <phoneticPr fontId="3"/>
  </si>
  <si>
    <t>日本橋人形町一丁目</t>
    <phoneticPr fontId="3"/>
  </si>
  <si>
    <t>中央区日本橋人形町一丁目地内</t>
  </si>
  <si>
    <t>西東京市東町三丁目の一部</t>
  </si>
  <si>
    <t>住宅、店舗、駐車場（Ⅰ街区）</t>
    <rPh sb="0" eb="2">
      <t>ジュウタク</t>
    </rPh>
    <rPh sb="3" eb="5">
      <t>テンポ</t>
    </rPh>
    <rPh sb="6" eb="9">
      <t>チュウシャジョウ</t>
    </rPh>
    <phoneticPr fontId="3"/>
  </si>
  <si>
    <t>店舗、公益施設、駐車場（Ⅱ街区）</t>
    <phoneticPr fontId="3"/>
  </si>
  <si>
    <t>江東区</t>
    <rPh sb="0" eb="3">
      <t>コウトウク</t>
    </rPh>
    <phoneticPr fontId="3"/>
  </si>
  <si>
    <t>住宅、店舗、公益施設、クリニック、駐車場</t>
    <rPh sb="0" eb="2">
      <t>ジュウタク</t>
    </rPh>
    <rPh sb="3" eb="5">
      <t>テンポ</t>
    </rPh>
    <rPh sb="6" eb="8">
      <t>コウエキ</t>
    </rPh>
    <rPh sb="8" eb="10">
      <t>シセツ</t>
    </rPh>
    <rPh sb="17" eb="20">
      <t>チュウシャジョウ</t>
    </rPh>
    <phoneticPr fontId="3"/>
  </si>
  <si>
    <t>三田小山町</t>
    <phoneticPr fontId="3"/>
  </si>
  <si>
    <t>住宅、事務所、商業施設、工場、駐車場</t>
    <rPh sb="0" eb="2">
      <t>ジュウタク</t>
    </rPh>
    <rPh sb="3" eb="6">
      <t>ジムショ</t>
    </rPh>
    <rPh sb="7" eb="9">
      <t>ショウギョウ</t>
    </rPh>
    <rPh sb="9" eb="11">
      <t>シセツ</t>
    </rPh>
    <rPh sb="12" eb="14">
      <t>コウジョウ</t>
    </rPh>
    <rPh sb="15" eb="18">
      <t>チュウシャジョウ</t>
    </rPh>
    <phoneticPr fontId="3"/>
  </si>
  <si>
    <t>墨田区東向島二丁目、押上二丁目及び京島一丁目の各地内</t>
    <phoneticPr fontId="3"/>
  </si>
  <si>
    <t>共同住宅、商業施設、駐車場、駐輪場</t>
    <rPh sb="0" eb="2">
      <t>キョウドウ</t>
    </rPh>
    <rPh sb="2" eb="4">
      <t>ジュウタク</t>
    </rPh>
    <rPh sb="5" eb="7">
      <t>ショウギョウ</t>
    </rPh>
    <rPh sb="7" eb="9">
      <t>シセツ</t>
    </rPh>
    <rPh sb="10" eb="13">
      <t>チュウシャジョウ</t>
    </rPh>
    <rPh sb="14" eb="16">
      <t>チュウリン</t>
    </rPh>
    <rPh sb="16" eb="17">
      <t>ジョウ</t>
    </rPh>
    <phoneticPr fontId="3"/>
  </si>
  <si>
    <t>商業施設、駐車場、駐輪場</t>
    <rPh sb="0" eb="2">
      <t>ショウギョウ</t>
    </rPh>
    <rPh sb="2" eb="4">
      <t>シセツ</t>
    </rPh>
    <rPh sb="5" eb="8">
      <t>チュウシャジョウ</t>
    </rPh>
    <rPh sb="9" eb="11">
      <t>チュウリン</t>
    </rPh>
    <rPh sb="11" eb="12">
      <t>ジョウ</t>
    </rPh>
    <phoneticPr fontId="3"/>
  </si>
  <si>
    <t>調布市小島町二丁目の一部</t>
  </si>
  <si>
    <t>店舗、業務施設、駐車場</t>
    <rPh sb="0" eb="2">
      <t>テンポ</t>
    </rPh>
    <rPh sb="3" eb="5">
      <t>ギョウム</t>
    </rPh>
    <rPh sb="5" eb="7">
      <t>シセツ</t>
    </rPh>
    <rPh sb="8" eb="11">
      <t>チュウシャジョウ</t>
    </rPh>
    <phoneticPr fontId="3"/>
  </si>
  <si>
    <t>最高地上12階
最低地下1階</t>
    <rPh sb="0" eb="2">
      <t>サイコウ</t>
    </rPh>
    <rPh sb="2" eb="4">
      <t>チジョウ</t>
    </rPh>
    <rPh sb="6" eb="7">
      <t>カイ</t>
    </rPh>
    <rPh sb="8" eb="10">
      <t>サイテイ</t>
    </rPh>
    <rPh sb="10" eb="12">
      <t>チカ</t>
    </rPh>
    <rPh sb="13" eb="14">
      <t>カイ</t>
    </rPh>
    <phoneticPr fontId="3"/>
  </si>
  <si>
    <t>港区赤坂四・七丁目の各地内</t>
    <phoneticPr fontId="3"/>
  </si>
  <si>
    <t>品川区大崎二丁目地内</t>
  </si>
  <si>
    <t>特
再</t>
    <rPh sb="0" eb="1">
      <t>トク</t>
    </rPh>
    <rPh sb="2" eb="3">
      <t>サイ</t>
    </rPh>
    <phoneticPr fontId="3"/>
  </si>
  <si>
    <t>小金井市本町一・五・六丁目の各地内</t>
    <phoneticPr fontId="3"/>
  </si>
  <si>
    <t>地上7階／地下1階　（１－Ⅰ）</t>
  </si>
  <si>
    <t>商業施設</t>
    <rPh sb="0" eb="2">
      <t>ショウギョウ</t>
    </rPh>
    <rPh sb="2" eb="4">
      <t>シセツ</t>
    </rPh>
    <phoneticPr fontId="3"/>
  </si>
  <si>
    <t>地上25階／地下1階　（１－Ⅱ）</t>
  </si>
  <si>
    <t>住宅、商業施設、駐車場</t>
    <rPh sb="0" eb="2">
      <t>ジュウタク</t>
    </rPh>
    <rPh sb="3" eb="5">
      <t>ショウギョウ</t>
    </rPh>
    <rPh sb="5" eb="7">
      <t>シセツ</t>
    </rPh>
    <rPh sb="8" eb="11">
      <t>チュウシャジョウ</t>
    </rPh>
    <phoneticPr fontId="3"/>
  </si>
  <si>
    <t>地上5階／地下1階　（１－Ⅲ）</t>
  </si>
  <si>
    <t>商業施設、業務施設、公益施設</t>
    <rPh sb="0" eb="2">
      <t>ショウギョウ</t>
    </rPh>
    <rPh sb="2" eb="4">
      <t>シセツ</t>
    </rPh>
    <rPh sb="5" eb="7">
      <t>ギョウム</t>
    </rPh>
    <rPh sb="7" eb="9">
      <t>シセツ</t>
    </rPh>
    <rPh sb="10" eb="12">
      <t>コウエキ</t>
    </rPh>
    <rPh sb="12" eb="14">
      <t>シセツ</t>
    </rPh>
    <phoneticPr fontId="3"/>
  </si>
  <si>
    <t>西新宿六丁目西第６</t>
    <phoneticPr fontId="5"/>
  </si>
  <si>
    <t>地上45階／地下2階（住宅棟）
地上17階／地下2階（業務棟）</t>
    <rPh sb="11" eb="13">
      <t>ジュウタク</t>
    </rPh>
    <rPh sb="13" eb="14">
      <t>ムネ</t>
    </rPh>
    <rPh sb="27" eb="29">
      <t>ギョウム</t>
    </rPh>
    <phoneticPr fontId="3"/>
  </si>
  <si>
    <t>住宅、業務施設、店舗、駐車場等</t>
    <rPh sb="0" eb="2">
      <t>ジュウタク</t>
    </rPh>
    <rPh sb="3" eb="5">
      <t>ギョウム</t>
    </rPh>
    <rPh sb="5" eb="7">
      <t>シセツ</t>
    </rPh>
    <rPh sb="8" eb="10">
      <t>テンポ</t>
    </rPh>
    <rPh sb="11" eb="14">
      <t>チュウシャジョウ</t>
    </rPh>
    <rPh sb="14" eb="15">
      <t>トウ</t>
    </rPh>
    <phoneticPr fontId="3"/>
  </si>
  <si>
    <t>西新宿六丁目西第７</t>
    <phoneticPr fontId="3"/>
  </si>
  <si>
    <t>住宅、店舗、事務所、集会室、駐車場</t>
    <rPh sb="0" eb="2">
      <t>ジュウタク</t>
    </rPh>
    <rPh sb="3" eb="5">
      <t>テンポ</t>
    </rPh>
    <rPh sb="6" eb="8">
      <t>ジム</t>
    </rPh>
    <rPh sb="8" eb="9">
      <t>ショ</t>
    </rPh>
    <rPh sb="10" eb="13">
      <t>シュウカイシツ</t>
    </rPh>
    <rPh sb="14" eb="17">
      <t>チュウシャジョウ</t>
    </rPh>
    <phoneticPr fontId="3"/>
  </si>
  <si>
    <t>荒川区西日暮里二丁目２２・２３番</t>
    <phoneticPr fontId="3"/>
  </si>
  <si>
    <t>千代田区霞が関一・三丁目の各一部</t>
    <rPh sb="0" eb="4">
      <t>チヨダク</t>
    </rPh>
    <rPh sb="4" eb="5">
      <t>カスミ</t>
    </rPh>
    <rPh sb="6" eb="7">
      <t>セキ</t>
    </rPh>
    <rPh sb="7" eb="8">
      <t>イッ</t>
    </rPh>
    <rPh sb="9" eb="10">
      <t>サン</t>
    </rPh>
    <rPh sb="10" eb="12">
      <t>チョウメ</t>
    </rPh>
    <rPh sb="13" eb="14">
      <t>カク</t>
    </rPh>
    <rPh sb="14" eb="16">
      <t>イチブ</t>
    </rPh>
    <phoneticPr fontId="3"/>
  </si>
  <si>
    <t>(A1)H21.12.17
(A2)H27.10.30
(A3)H27.10.30</t>
    <phoneticPr fontId="3"/>
  </si>
  <si>
    <t>約790％</t>
    <rPh sb="0" eb="1">
      <t>ヤク</t>
    </rPh>
    <phoneticPr fontId="3"/>
  </si>
  <si>
    <t>(B)H27.10.30</t>
    <phoneticPr fontId="3"/>
  </si>
  <si>
    <t>約400％</t>
    <rPh sb="0" eb="1">
      <t>ヤク</t>
    </rPh>
    <phoneticPr fontId="3"/>
  </si>
  <si>
    <t>60%(C1)
70%(C2)</t>
    <phoneticPr fontId="3"/>
  </si>
  <si>
    <t>360％(C1)
400％(C2)</t>
    <phoneticPr fontId="3"/>
  </si>
  <si>
    <t>宿泊施設、駐車場(C1)
医療施設、駐車場(C2)</t>
    <rPh sb="0" eb="2">
      <t>シュクハク</t>
    </rPh>
    <rPh sb="2" eb="4">
      <t>シセツ</t>
    </rPh>
    <rPh sb="5" eb="8">
      <t>チュウシャジョウ</t>
    </rPh>
    <phoneticPr fontId="3"/>
  </si>
  <si>
    <t>(D)H25.11.15</t>
    <phoneticPr fontId="3"/>
  </si>
  <si>
    <t>約500％</t>
    <rPh sb="0" eb="1">
      <t>ヤク</t>
    </rPh>
    <phoneticPr fontId="3"/>
  </si>
  <si>
    <t>事務所、駐車場</t>
    <rPh sb="0" eb="3">
      <t>ジムショ</t>
    </rPh>
    <rPh sb="4" eb="7">
      <t>チュウシャジョウ</t>
    </rPh>
    <phoneticPr fontId="3"/>
  </si>
  <si>
    <t>墨田区京島一丁目８５番２・３・４・６・７・８・４２の全部及び５の一部、８８番３・８の各一部並びに１３７番１の全部及び１０の一部</t>
    <rPh sb="28" eb="29">
      <t>オヨ</t>
    </rPh>
    <rPh sb="45" eb="46">
      <t>ナラ</t>
    </rPh>
    <rPh sb="56" eb="57">
      <t>オヨ</t>
    </rPh>
    <phoneticPr fontId="3"/>
  </si>
  <si>
    <t>住宅、店舗、事務所、公共公益施設</t>
    <rPh sb="0" eb="2">
      <t>ジュウタク</t>
    </rPh>
    <rPh sb="3" eb="5">
      <t>テンポ</t>
    </rPh>
    <rPh sb="6" eb="9">
      <t>ジムショ</t>
    </rPh>
    <rPh sb="10" eb="12">
      <t>コウキョウ</t>
    </rPh>
    <rPh sb="12" eb="14">
      <t>コウエキ</t>
    </rPh>
    <rPh sb="14" eb="16">
      <t>シセツ</t>
    </rPh>
    <phoneticPr fontId="3"/>
  </si>
  <si>
    <t>住宅、店舗、事務所、公益施設、駐車場</t>
    <rPh sb="0" eb="2">
      <t>ジュウタク</t>
    </rPh>
    <rPh sb="3" eb="5">
      <t>テンポ</t>
    </rPh>
    <rPh sb="6" eb="8">
      <t>ジム</t>
    </rPh>
    <rPh sb="8" eb="9">
      <t>ショ</t>
    </rPh>
    <rPh sb="10" eb="12">
      <t>コウエキ</t>
    </rPh>
    <rPh sb="12" eb="14">
      <t>シセツ</t>
    </rPh>
    <rPh sb="15" eb="18">
      <t>チュウシャジョウ</t>
    </rPh>
    <phoneticPr fontId="3"/>
  </si>
  <si>
    <t>住宅、事務所、商業施設、駐車場</t>
    <rPh sb="0" eb="2">
      <t>ジュウタク</t>
    </rPh>
    <rPh sb="3" eb="6">
      <t>ジムショ</t>
    </rPh>
    <rPh sb="7" eb="9">
      <t>ショウギョウ</t>
    </rPh>
    <rPh sb="9" eb="11">
      <t>シセツ</t>
    </rPh>
    <rPh sb="12" eb="15">
      <t>チュウシャジョウ</t>
    </rPh>
    <phoneticPr fontId="3"/>
  </si>
  <si>
    <t>荒川区南千住四・七丁目の各地内</t>
    <rPh sb="12" eb="13">
      <t>カク</t>
    </rPh>
    <phoneticPr fontId="3"/>
  </si>
  <si>
    <t>住宅、商業施設、業務施設、公益施設、駐車場、駐輪場</t>
    <rPh sb="0" eb="2">
      <t>ジュウタク</t>
    </rPh>
    <rPh sb="3" eb="7">
      <t>ショウギョウシセツ</t>
    </rPh>
    <rPh sb="8" eb="10">
      <t>ギョウム</t>
    </rPh>
    <rPh sb="10" eb="12">
      <t>シセツ</t>
    </rPh>
    <rPh sb="13" eb="15">
      <t>コウエキ</t>
    </rPh>
    <rPh sb="15" eb="17">
      <t>シセツ</t>
    </rPh>
    <rPh sb="18" eb="21">
      <t>チュウシャジョウ</t>
    </rPh>
    <rPh sb="22" eb="24">
      <t>チュウリン</t>
    </rPh>
    <rPh sb="24" eb="25">
      <t>ジョウ</t>
    </rPh>
    <phoneticPr fontId="3"/>
  </si>
  <si>
    <t>目黒区</t>
    <rPh sb="0" eb="2">
      <t>メグロ</t>
    </rPh>
    <rPh sb="2" eb="3">
      <t>ク</t>
    </rPh>
    <phoneticPr fontId="3"/>
  </si>
  <si>
    <t>目黒区大橋一・二丁目の各一部</t>
    <rPh sb="7" eb="8">
      <t>ニ</t>
    </rPh>
    <rPh sb="8" eb="10">
      <t>チョウメ</t>
    </rPh>
    <rPh sb="11" eb="12">
      <t>カク</t>
    </rPh>
    <rPh sb="12" eb="14">
      <t>イチブ</t>
    </rPh>
    <phoneticPr fontId="3"/>
  </si>
  <si>
    <t>勝どき六丁目</t>
    <phoneticPr fontId="3"/>
  </si>
  <si>
    <t>中央区</t>
  </si>
  <si>
    <t>中央区勝どき六丁目地内</t>
  </si>
  <si>
    <t>住宅、非業務、事務所、駐車場</t>
    <rPh sb="0" eb="2">
      <t>ジュウタク</t>
    </rPh>
    <rPh sb="3" eb="4">
      <t>ヒ</t>
    </rPh>
    <rPh sb="4" eb="6">
      <t>ギョウム</t>
    </rPh>
    <rPh sb="7" eb="9">
      <t>ジム</t>
    </rPh>
    <rPh sb="9" eb="10">
      <t>ショ</t>
    </rPh>
    <rPh sb="11" eb="14">
      <t>チュウシャジョウ</t>
    </rPh>
    <phoneticPr fontId="3"/>
  </si>
  <si>
    <t>住宅、事務所、店舗、公益施設、駐車場等（Ⅰ街区）</t>
    <rPh sb="0" eb="2">
      <t>ジュウタク</t>
    </rPh>
    <rPh sb="3" eb="5">
      <t>ジム</t>
    </rPh>
    <rPh sb="5" eb="6">
      <t>ショ</t>
    </rPh>
    <rPh sb="7" eb="9">
      <t>テンポ</t>
    </rPh>
    <rPh sb="10" eb="12">
      <t>コウエキ</t>
    </rPh>
    <rPh sb="12" eb="14">
      <t>シセツ</t>
    </rPh>
    <rPh sb="15" eb="18">
      <t>チュウシャジョウ</t>
    </rPh>
    <rPh sb="18" eb="19">
      <t>ナド</t>
    </rPh>
    <rPh sb="21" eb="22">
      <t>ガイ</t>
    </rPh>
    <rPh sb="22" eb="23">
      <t>ク</t>
    </rPh>
    <phoneticPr fontId="3"/>
  </si>
  <si>
    <t>地上2階</t>
    <phoneticPr fontId="3"/>
  </si>
  <si>
    <t>店舗、事務所等（Ⅱ街区）</t>
    <rPh sb="0" eb="2">
      <t>テンポ</t>
    </rPh>
    <rPh sb="3" eb="5">
      <t>ジム</t>
    </rPh>
    <rPh sb="5" eb="6">
      <t>ショ</t>
    </rPh>
    <rPh sb="6" eb="7">
      <t>トウ</t>
    </rPh>
    <rPh sb="9" eb="10">
      <t>ガイ</t>
    </rPh>
    <rPh sb="10" eb="11">
      <t>ク</t>
    </rPh>
    <phoneticPr fontId="3"/>
  </si>
  <si>
    <t>板橋区上板橋一・二丁目各地内</t>
    <rPh sb="0" eb="3">
      <t>イタバシク</t>
    </rPh>
    <rPh sb="3" eb="6">
      <t>カミイタバシ</t>
    </rPh>
    <rPh sb="6" eb="7">
      <t>イッ</t>
    </rPh>
    <rPh sb="8" eb="9">
      <t>ニ</t>
    </rPh>
    <rPh sb="9" eb="11">
      <t>チョウメ</t>
    </rPh>
    <rPh sb="11" eb="12">
      <t>カク</t>
    </rPh>
    <rPh sb="12" eb="13">
      <t>チ</t>
    </rPh>
    <rPh sb="13" eb="14">
      <t>ナイ</t>
    </rPh>
    <phoneticPr fontId="3"/>
  </si>
  <si>
    <t>大井町西</t>
    <phoneticPr fontId="3"/>
  </si>
  <si>
    <t>品川区大井一丁目及び二葉一丁目の各地内</t>
    <rPh sb="0" eb="3">
      <t>シナガワク</t>
    </rPh>
    <rPh sb="3" eb="5">
      <t>オオイ</t>
    </rPh>
    <rPh sb="5" eb="6">
      <t>イッ</t>
    </rPh>
    <rPh sb="6" eb="8">
      <t>チョウメ</t>
    </rPh>
    <rPh sb="8" eb="9">
      <t>オヨ</t>
    </rPh>
    <rPh sb="10" eb="12">
      <t>フタバ</t>
    </rPh>
    <rPh sb="12" eb="13">
      <t>イッ</t>
    </rPh>
    <rPh sb="13" eb="15">
      <t>チョウメ</t>
    </rPh>
    <rPh sb="16" eb="17">
      <t>カク</t>
    </rPh>
    <rPh sb="17" eb="18">
      <t>チ</t>
    </rPh>
    <rPh sb="18" eb="19">
      <t>ナイ</t>
    </rPh>
    <phoneticPr fontId="3"/>
  </si>
  <si>
    <t>品川区東五反田一・二丁目各地内</t>
    <rPh sb="0" eb="3">
      <t>シナガワク</t>
    </rPh>
    <rPh sb="3" eb="7">
      <t>ヒガシゴタンダ</t>
    </rPh>
    <rPh sb="7" eb="8">
      <t>イッ</t>
    </rPh>
    <rPh sb="9" eb="10">
      <t>ニ</t>
    </rPh>
    <rPh sb="10" eb="12">
      <t>チョウメ</t>
    </rPh>
    <rPh sb="12" eb="14">
      <t>カクチ</t>
    </rPh>
    <rPh sb="14" eb="15">
      <t>ナイ</t>
    </rPh>
    <phoneticPr fontId="3"/>
  </si>
  <si>
    <t>住宅、店舗、保育園、駐車場</t>
    <rPh sb="0" eb="2">
      <t>ジュウタク</t>
    </rPh>
    <rPh sb="3" eb="5">
      <t>テンポ</t>
    </rPh>
    <rPh sb="6" eb="9">
      <t>ホイクエン</t>
    </rPh>
    <rPh sb="10" eb="13">
      <t>チュウシャジョウ</t>
    </rPh>
    <phoneticPr fontId="3"/>
  </si>
  <si>
    <t>特</t>
    <rPh sb="0" eb="1">
      <t>トク</t>
    </rPh>
    <phoneticPr fontId="3"/>
  </si>
  <si>
    <t>事務所、会議室、店舗、駐車場等</t>
    <rPh sb="0" eb="2">
      <t>ジム</t>
    </rPh>
    <rPh sb="2" eb="3">
      <t>ショ</t>
    </rPh>
    <rPh sb="4" eb="7">
      <t>カイギシツ</t>
    </rPh>
    <rPh sb="8" eb="10">
      <t>テンポ</t>
    </rPh>
    <rPh sb="11" eb="14">
      <t>チュウシャジョウ</t>
    </rPh>
    <rPh sb="14" eb="15">
      <t>トウ</t>
    </rPh>
    <phoneticPr fontId="3"/>
  </si>
  <si>
    <t>住宅、生活利便施設、駐車場等</t>
    <rPh sb="0" eb="2">
      <t>ジュウタク</t>
    </rPh>
    <rPh sb="3" eb="5">
      <t>セイカツ</t>
    </rPh>
    <rPh sb="5" eb="7">
      <t>リベン</t>
    </rPh>
    <rPh sb="7" eb="9">
      <t>シセツ</t>
    </rPh>
    <rPh sb="10" eb="13">
      <t>チュウシャジョウ</t>
    </rPh>
    <rPh sb="13" eb="14">
      <t>トウ</t>
    </rPh>
    <phoneticPr fontId="3"/>
  </si>
  <si>
    <t>住宅、店舗、事務所、駐車場等</t>
    <rPh sb="0" eb="2">
      <t>ジュウタク</t>
    </rPh>
    <rPh sb="3" eb="5">
      <t>テンポ</t>
    </rPh>
    <rPh sb="6" eb="9">
      <t>ジムショ</t>
    </rPh>
    <rPh sb="10" eb="13">
      <t>チュウシャジョウ</t>
    </rPh>
    <rPh sb="13" eb="14">
      <t>トウ</t>
    </rPh>
    <phoneticPr fontId="3"/>
  </si>
  <si>
    <t>調布市小島町一・二丁目各地内</t>
    <phoneticPr fontId="3"/>
  </si>
  <si>
    <t>地上15階/地下1階</t>
    <rPh sb="0" eb="2">
      <t>チジョウ</t>
    </rPh>
    <rPh sb="4" eb="5">
      <t>カイ</t>
    </rPh>
    <rPh sb="6" eb="8">
      <t>チカ</t>
    </rPh>
    <rPh sb="9" eb="10">
      <t>カイ</t>
    </rPh>
    <phoneticPr fontId="3"/>
  </si>
  <si>
    <t>業務施設、商業施設、住宅、駐車場</t>
    <rPh sb="0" eb="2">
      <t>ギョウム</t>
    </rPh>
    <rPh sb="2" eb="4">
      <t>シセツ</t>
    </rPh>
    <rPh sb="5" eb="7">
      <t>ショウギョウ</t>
    </rPh>
    <rPh sb="7" eb="9">
      <t>シセツ</t>
    </rPh>
    <rPh sb="10" eb="12">
      <t>ジュウタク</t>
    </rPh>
    <rPh sb="13" eb="15">
      <t>チュウシャ</t>
    </rPh>
    <rPh sb="15" eb="16">
      <t>ジョウ</t>
    </rPh>
    <phoneticPr fontId="3"/>
  </si>
  <si>
    <t>調布駅北第１Ｂ</t>
    <rPh sb="0" eb="2">
      <t>チョウフ</t>
    </rPh>
    <rPh sb="2" eb="3">
      <t>エキ</t>
    </rPh>
    <rPh sb="3" eb="4">
      <t>キタ</t>
    </rPh>
    <rPh sb="4" eb="5">
      <t>ダイ</t>
    </rPh>
    <phoneticPr fontId="3"/>
  </si>
  <si>
    <t>調布市小島町一丁目地内</t>
    <rPh sb="0" eb="3">
      <t>チョウフシ</t>
    </rPh>
    <rPh sb="3" eb="5">
      <t>コジマ</t>
    </rPh>
    <rPh sb="5" eb="6">
      <t>マチ</t>
    </rPh>
    <rPh sb="6" eb="9">
      <t>イッチョウメ</t>
    </rPh>
    <rPh sb="9" eb="10">
      <t>チ</t>
    </rPh>
    <rPh sb="10" eb="11">
      <t>ナイ</t>
    </rPh>
    <phoneticPr fontId="3"/>
  </si>
  <si>
    <t>商業施設、駐車場</t>
    <rPh sb="0" eb="2">
      <t>ショウギョウ</t>
    </rPh>
    <rPh sb="2" eb="4">
      <t>シセツ</t>
    </rPh>
    <rPh sb="5" eb="8">
      <t>チュウシャジョウ</t>
    </rPh>
    <phoneticPr fontId="3"/>
  </si>
  <si>
    <t>住宅、店舗、図書館</t>
    <rPh sb="0" eb="2">
      <t>ジュウタク</t>
    </rPh>
    <rPh sb="3" eb="5">
      <t>テンポ</t>
    </rPh>
    <rPh sb="6" eb="9">
      <t>トショカン</t>
    </rPh>
    <phoneticPr fontId="3"/>
  </si>
  <si>
    <t>特</t>
    <phoneticPr fontId="3"/>
  </si>
  <si>
    <t>H25.4.30</t>
  </si>
  <si>
    <t>保育所、福祉施設、機械室等</t>
    <rPh sb="0" eb="2">
      <t>ホイク</t>
    </rPh>
    <rPh sb="2" eb="3">
      <t>ショ</t>
    </rPh>
    <rPh sb="4" eb="6">
      <t>フクシ</t>
    </rPh>
    <rPh sb="6" eb="8">
      <t>シセツ</t>
    </rPh>
    <rPh sb="9" eb="12">
      <t>キカイシツ</t>
    </rPh>
    <rPh sb="12" eb="13">
      <t>トウ</t>
    </rPh>
    <phoneticPr fontId="3"/>
  </si>
  <si>
    <t>港区</t>
    <rPh sb="0" eb="1">
      <t>ミナト</t>
    </rPh>
    <rPh sb="1" eb="2">
      <t>ク</t>
    </rPh>
    <phoneticPr fontId="3"/>
  </si>
  <si>
    <t>港区六本木一丁目及び虎ノ門五丁目の各地内</t>
    <rPh sb="8" eb="9">
      <t>オヨ</t>
    </rPh>
    <rPh sb="10" eb="11">
      <t>トラ</t>
    </rPh>
    <rPh sb="12" eb="13">
      <t>モン</t>
    </rPh>
    <rPh sb="13" eb="16">
      <t>ゴチョウメ</t>
    </rPh>
    <rPh sb="17" eb="18">
      <t>カク</t>
    </rPh>
    <rPh sb="18" eb="19">
      <t>チ</t>
    </rPh>
    <rPh sb="19" eb="20">
      <t>ナイ</t>
    </rPh>
    <phoneticPr fontId="3"/>
  </si>
  <si>
    <t>住宅、店舗、事務所、駐車場</t>
    <rPh sb="0" eb="2">
      <t>ジュウタク</t>
    </rPh>
    <rPh sb="3" eb="5">
      <t>テンポ</t>
    </rPh>
    <rPh sb="6" eb="8">
      <t>ジム</t>
    </rPh>
    <rPh sb="8" eb="9">
      <t>ショ</t>
    </rPh>
    <rPh sb="10" eb="13">
      <t>チュウシャジョウ</t>
    </rPh>
    <phoneticPr fontId="3"/>
  </si>
  <si>
    <t>備蓄倉庫</t>
    <phoneticPr fontId="3"/>
  </si>
  <si>
    <t>特
再</t>
    <rPh sb="3" eb="4">
      <t>サイ</t>
    </rPh>
    <phoneticPr fontId="3"/>
  </si>
  <si>
    <t>事務所、店舗</t>
    <rPh sb="0" eb="2">
      <t>ジム</t>
    </rPh>
    <rPh sb="2" eb="3">
      <t>ショ</t>
    </rPh>
    <rPh sb="4" eb="6">
      <t>テンポ</t>
    </rPh>
    <phoneticPr fontId="3"/>
  </si>
  <si>
    <t>地域コミュニティ施設</t>
    <rPh sb="0" eb="2">
      <t>チイキ</t>
    </rPh>
    <rPh sb="8" eb="10">
      <t>シセツ</t>
    </rPh>
    <phoneticPr fontId="3"/>
  </si>
  <si>
    <t>事務所、産業支援施設、店舗</t>
    <rPh sb="0" eb="2">
      <t>ジム</t>
    </rPh>
    <rPh sb="2" eb="3">
      <t>ショ</t>
    </rPh>
    <rPh sb="4" eb="6">
      <t>サンギョウ</t>
    </rPh>
    <rPh sb="6" eb="8">
      <t>シエン</t>
    </rPh>
    <rPh sb="8" eb="10">
      <t>シセツ</t>
    </rPh>
    <rPh sb="11" eb="13">
      <t>テンポ</t>
    </rPh>
    <phoneticPr fontId="3"/>
  </si>
  <si>
    <t>作業所</t>
    <rPh sb="0" eb="2">
      <t>サギョウ</t>
    </rPh>
    <rPh sb="2" eb="3">
      <t>ショ</t>
    </rPh>
    <phoneticPr fontId="3"/>
  </si>
  <si>
    <t>住宅、子育て支援、店舗、
地域コミュニティ施設</t>
    <rPh sb="0" eb="2">
      <t>ジュウタク</t>
    </rPh>
    <rPh sb="3" eb="5">
      <t>コソダ</t>
    </rPh>
    <rPh sb="6" eb="8">
      <t>シエン</t>
    </rPh>
    <rPh sb="9" eb="11">
      <t>テンポ</t>
    </rPh>
    <rPh sb="13" eb="15">
      <t>チイキ</t>
    </rPh>
    <rPh sb="21" eb="23">
      <t>シセツ</t>
    </rPh>
    <phoneticPr fontId="3"/>
  </si>
  <si>
    <t>住宅、店舗、事務所、福祉施設、集会室、駐車場</t>
    <rPh sb="0" eb="2">
      <t>ジュウタク</t>
    </rPh>
    <rPh sb="3" eb="5">
      <t>テンポ</t>
    </rPh>
    <rPh sb="6" eb="8">
      <t>ジム</t>
    </rPh>
    <rPh sb="8" eb="9">
      <t>ショ</t>
    </rPh>
    <rPh sb="10" eb="12">
      <t>フクシ</t>
    </rPh>
    <rPh sb="12" eb="14">
      <t>シセツ</t>
    </rPh>
    <rPh sb="15" eb="18">
      <t>シュウカイシツ</t>
    </rPh>
    <rPh sb="19" eb="22">
      <t>チュウシャジョウ</t>
    </rPh>
    <phoneticPr fontId="3"/>
  </si>
  <si>
    <t>大田区西糀谷四丁目２８・２９番</t>
    <rPh sb="0" eb="3">
      <t>オオタク</t>
    </rPh>
    <rPh sb="3" eb="4">
      <t>ニシ</t>
    </rPh>
    <rPh sb="4" eb="6">
      <t>コウジヤ</t>
    </rPh>
    <rPh sb="6" eb="9">
      <t>ヨンチョウメ</t>
    </rPh>
    <rPh sb="14" eb="15">
      <t>バン</t>
    </rPh>
    <phoneticPr fontId="3"/>
  </si>
  <si>
    <t>住宅、店舗、公益施設、駐輪場</t>
    <rPh sb="0" eb="2">
      <t>ジュウタク</t>
    </rPh>
    <rPh sb="3" eb="5">
      <t>テンポ</t>
    </rPh>
    <rPh sb="6" eb="8">
      <t>コウエキ</t>
    </rPh>
    <rPh sb="8" eb="10">
      <t>シセツ</t>
    </rPh>
    <rPh sb="11" eb="14">
      <t>チュウリンジョウ</t>
    </rPh>
    <phoneticPr fontId="3"/>
  </si>
  <si>
    <t>住宅、店舗、駐車場</t>
    <rPh sb="0" eb="2">
      <t>ジュウタク</t>
    </rPh>
    <rPh sb="3" eb="5">
      <t>テンポ</t>
    </rPh>
    <phoneticPr fontId="3"/>
  </si>
  <si>
    <t>荒川区東日暮里六丁目及び西日暮里一丁目の各地内</t>
    <rPh sb="0" eb="3">
      <t>アラカワク</t>
    </rPh>
    <rPh sb="3" eb="7">
      <t>ヒガシニッポリ</t>
    </rPh>
    <rPh sb="7" eb="10">
      <t>ロクチョウメ</t>
    </rPh>
    <rPh sb="10" eb="11">
      <t>オヨ</t>
    </rPh>
    <rPh sb="12" eb="16">
      <t>ニシニッポリ</t>
    </rPh>
    <rPh sb="16" eb="19">
      <t>イッチョウメ</t>
    </rPh>
    <rPh sb="20" eb="21">
      <t>カク</t>
    </rPh>
    <rPh sb="21" eb="22">
      <t>チ</t>
    </rPh>
    <rPh sb="22" eb="23">
      <t>ナイ</t>
    </rPh>
    <phoneticPr fontId="3"/>
  </si>
  <si>
    <t>住宅、商業施設、業務施設、駐車場、駐輪場</t>
    <rPh sb="0" eb="2">
      <t>ジュウタク</t>
    </rPh>
    <rPh sb="3" eb="5">
      <t>ショウギョウ</t>
    </rPh>
    <rPh sb="5" eb="7">
      <t>シセツ</t>
    </rPh>
    <rPh sb="8" eb="10">
      <t>ギョウム</t>
    </rPh>
    <rPh sb="10" eb="12">
      <t>シセツ</t>
    </rPh>
    <rPh sb="13" eb="16">
      <t>チュウシャジョウ</t>
    </rPh>
    <rPh sb="17" eb="19">
      <t>チュウリン</t>
    </rPh>
    <rPh sb="19" eb="20">
      <t>ジョウ</t>
    </rPh>
    <phoneticPr fontId="3"/>
  </si>
  <si>
    <t>地上60階／地下2階</t>
    <phoneticPr fontId="3"/>
  </si>
  <si>
    <t>地上2階／地下1階</t>
    <phoneticPr fontId="3"/>
  </si>
  <si>
    <t>集会施設、駐車場</t>
    <rPh sb="0" eb="2">
      <t>シュウカイ</t>
    </rPh>
    <rPh sb="2" eb="4">
      <t>シセツ</t>
    </rPh>
    <rPh sb="5" eb="8">
      <t>チュウシャジョウ</t>
    </rPh>
    <phoneticPr fontId="3"/>
  </si>
  <si>
    <t>地上4階</t>
    <phoneticPr fontId="3"/>
  </si>
  <si>
    <t>業務施設</t>
    <rPh sb="0" eb="2">
      <t>ギョウム</t>
    </rPh>
    <rPh sb="2" eb="4">
      <t>シセツ</t>
    </rPh>
    <phoneticPr fontId="3"/>
  </si>
  <si>
    <t>立川駅北口西</t>
    <rPh sb="0" eb="2">
      <t>タチカワ</t>
    </rPh>
    <rPh sb="2" eb="3">
      <t>エキ</t>
    </rPh>
    <rPh sb="3" eb="5">
      <t>キタグチ</t>
    </rPh>
    <rPh sb="5" eb="6">
      <t>ニシ</t>
    </rPh>
    <phoneticPr fontId="3"/>
  </si>
  <si>
    <t>立川市曙町一・二丁目及び柴崎町二・三丁目の各地内</t>
    <rPh sb="0" eb="3">
      <t>タチカワシ</t>
    </rPh>
    <rPh sb="3" eb="5">
      <t>アケボノチョウ</t>
    </rPh>
    <rPh sb="5" eb="6">
      <t>イチ</t>
    </rPh>
    <rPh sb="7" eb="8">
      <t>ニ</t>
    </rPh>
    <rPh sb="8" eb="10">
      <t>チョウメ</t>
    </rPh>
    <rPh sb="10" eb="11">
      <t>オヨ</t>
    </rPh>
    <rPh sb="12" eb="14">
      <t>シバザキ</t>
    </rPh>
    <rPh sb="14" eb="15">
      <t>チョウ</t>
    </rPh>
    <rPh sb="15" eb="16">
      <t>ニ</t>
    </rPh>
    <rPh sb="17" eb="18">
      <t>サン</t>
    </rPh>
    <rPh sb="18" eb="20">
      <t>チョウメ</t>
    </rPh>
    <rPh sb="21" eb="22">
      <t>カク</t>
    </rPh>
    <rPh sb="22" eb="23">
      <t>チ</t>
    </rPh>
    <rPh sb="23" eb="24">
      <t>ナイ</t>
    </rPh>
    <phoneticPr fontId="3"/>
  </si>
  <si>
    <t>地上32階／地下2階</t>
    <phoneticPr fontId="3"/>
  </si>
  <si>
    <t>店舗、業務、住宅、駐車場等</t>
    <rPh sb="0" eb="2">
      <t>テンポ</t>
    </rPh>
    <rPh sb="3" eb="5">
      <t>ギョウム</t>
    </rPh>
    <rPh sb="6" eb="8">
      <t>ジュウタク</t>
    </rPh>
    <rPh sb="9" eb="12">
      <t>チュウシャジョウ</t>
    </rPh>
    <rPh sb="12" eb="13">
      <t>トウ</t>
    </rPh>
    <phoneticPr fontId="3"/>
  </si>
  <si>
    <t>住宅、事務所、店舗、教会、駐車場等</t>
    <rPh sb="0" eb="2">
      <t>ジュウタク</t>
    </rPh>
    <rPh sb="3" eb="5">
      <t>ジム</t>
    </rPh>
    <rPh sb="5" eb="6">
      <t>ショ</t>
    </rPh>
    <rPh sb="7" eb="9">
      <t>テンポ</t>
    </rPh>
    <rPh sb="10" eb="12">
      <t>キョウカイ</t>
    </rPh>
    <rPh sb="13" eb="15">
      <t>チュウシャ</t>
    </rPh>
    <rPh sb="15" eb="16">
      <t>ジョウ</t>
    </rPh>
    <rPh sb="16" eb="17">
      <t>ナド</t>
    </rPh>
    <phoneticPr fontId="3"/>
  </si>
  <si>
    <t>新宿区富久町及び新宿五・六丁目の各地内</t>
    <rPh sb="0" eb="3">
      <t>シンジュクク</t>
    </rPh>
    <rPh sb="3" eb="6">
      <t>トミヒサチョウ</t>
    </rPh>
    <rPh sb="6" eb="7">
      <t>オヨ</t>
    </rPh>
    <rPh sb="8" eb="10">
      <t>シンジュク</t>
    </rPh>
    <rPh sb="10" eb="11">
      <t>ゴ</t>
    </rPh>
    <rPh sb="12" eb="15">
      <t>ロクチョウメ</t>
    </rPh>
    <rPh sb="16" eb="17">
      <t>カク</t>
    </rPh>
    <rPh sb="17" eb="18">
      <t>チ</t>
    </rPh>
    <rPh sb="18" eb="19">
      <t>ナイ</t>
    </rPh>
    <phoneticPr fontId="3"/>
  </si>
  <si>
    <t>地上55階／地下2階</t>
    <rPh sb="0" eb="2">
      <t>チジョウ</t>
    </rPh>
    <rPh sb="4" eb="5">
      <t>カイ</t>
    </rPh>
    <rPh sb="6" eb="8">
      <t>チカ</t>
    </rPh>
    <rPh sb="9" eb="10">
      <t>カイ</t>
    </rPh>
    <phoneticPr fontId="3"/>
  </si>
  <si>
    <t>住宅、集会室、商業・業務施設、駐車場等</t>
    <rPh sb="0" eb="2">
      <t>ジュウタク</t>
    </rPh>
    <rPh sb="3" eb="6">
      <t>シュウカイシツ</t>
    </rPh>
    <rPh sb="7" eb="9">
      <t>ショウギョウ</t>
    </rPh>
    <rPh sb="10" eb="12">
      <t>ギョウム</t>
    </rPh>
    <rPh sb="12" eb="14">
      <t>シセツ</t>
    </rPh>
    <rPh sb="15" eb="18">
      <t>チュウシャジョウ</t>
    </rPh>
    <rPh sb="18" eb="19">
      <t>トウ</t>
    </rPh>
    <phoneticPr fontId="3"/>
  </si>
  <si>
    <t>地上53階／地下2階</t>
    <rPh sb="0" eb="2">
      <t>チジョウ</t>
    </rPh>
    <rPh sb="4" eb="5">
      <t>カイ</t>
    </rPh>
    <rPh sb="6" eb="8">
      <t>チカ</t>
    </rPh>
    <rPh sb="9" eb="10">
      <t>カイ</t>
    </rPh>
    <phoneticPr fontId="3"/>
  </si>
  <si>
    <t>住宅、店舗、医療施設、公益施設、駐車場等</t>
    <rPh sb="0" eb="2">
      <t>ジュウタク</t>
    </rPh>
    <rPh sb="3" eb="5">
      <t>テンポ</t>
    </rPh>
    <rPh sb="6" eb="8">
      <t>イリョウ</t>
    </rPh>
    <rPh sb="8" eb="10">
      <t>シセツ</t>
    </rPh>
    <rPh sb="11" eb="13">
      <t>コウエキ</t>
    </rPh>
    <rPh sb="13" eb="15">
      <t>シセツ</t>
    </rPh>
    <rPh sb="16" eb="18">
      <t>チュウシャ</t>
    </rPh>
    <rPh sb="18" eb="19">
      <t>ジョウ</t>
    </rPh>
    <rPh sb="19" eb="20">
      <t>トウ</t>
    </rPh>
    <phoneticPr fontId="3"/>
  </si>
  <si>
    <t>地上12階／地下1階</t>
    <rPh sb="0" eb="2">
      <t>チジョウ</t>
    </rPh>
    <rPh sb="4" eb="5">
      <t>カイ</t>
    </rPh>
    <rPh sb="6" eb="8">
      <t>チカ</t>
    </rPh>
    <rPh sb="9" eb="10">
      <t>カイ</t>
    </rPh>
    <phoneticPr fontId="3"/>
  </si>
  <si>
    <t>住宅、工場、店舗（B街区）</t>
    <rPh sb="0" eb="2">
      <t>ジュウタク</t>
    </rPh>
    <rPh sb="3" eb="5">
      <t>コウジョウ</t>
    </rPh>
    <rPh sb="6" eb="8">
      <t>テンポ</t>
    </rPh>
    <rPh sb="10" eb="12">
      <t>ガイク</t>
    </rPh>
    <phoneticPr fontId="3"/>
  </si>
  <si>
    <t>住宅、公共公益施設（B街区）</t>
    <rPh sb="0" eb="2">
      <t>ジュウタク</t>
    </rPh>
    <rPh sb="3" eb="5">
      <t>コウキョウ</t>
    </rPh>
    <rPh sb="5" eb="7">
      <t>コウエキ</t>
    </rPh>
    <rPh sb="7" eb="9">
      <t>シセツ</t>
    </rPh>
    <phoneticPr fontId="3"/>
  </si>
  <si>
    <t>大手町一丁目第２</t>
    <rPh sb="0" eb="3">
      <t>オオテマチ</t>
    </rPh>
    <rPh sb="3" eb="6">
      <t>イチチョウメ</t>
    </rPh>
    <rPh sb="6" eb="7">
      <t>ダイ</t>
    </rPh>
    <phoneticPr fontId="3"/>
  </si>
  <si>
    <t>特</t>
  </si>
  <si>
    <t>地上35階／地下４階</t>
  </si>
  <si>
    <t>事務所、店舗、駐車場等</t>
    <rPh sb="0" eb="2">
      <t>ジム</t>
    </rPh>
    <rPh sb="2" eb="3">
      <t>ショ</t>
    </rPh>
    <rPh sb="4" eb="6">
      <t>テンポ</t>
    </rPh>
    <rPh sb="7" eb="11">
      <t>チュウシャジョウトウ</t>
    </rPh>
    <phoneticPr fontId="3"/>
  </si>
  <si>
    <t>京急蒲田西口駅前</t>
    <rPh sb="0" eb="2">
      <t>ケイキュウ</t>
    </rPh>
    <rPh sb="2" eb="6">
      <t>カマタニシグチ</t>
    </rPh>
    <rPh sb="6" eb="8">
      <t>エキマエ</t>
    </rPh>
    <phoneticPr fontId="3"/>
  </si>
  <si>
    <t>住宅、商業施設、駐車場等</t>
    <rPh sb="0" eb="2">
      <t>ジュウタク</t>
    </rPh>
    <rPh sb="3" eb="5">
      <t>ショウギョウ</t>
    </rPh>
    <rPh sb="5" eb="7">
      <t>シセツ</t>
    </rPh>
    <rPh sb="8" eb="11">
      <t>チュウシャジョウ</t>
    </rPh>
    <rPh sb="11" eb="12">
      <t>ナド</t>
    </rPh>
    <phoneticPr fontId="3"/>
  </si>
  <si>
    <t>文京区小石川一丁目、本郷四丁目及び西片一丁目の各地内</t>
    <rPh sb="0" eb="3">
      <t>ブンキョウク</t>
    </rPh>
    <rPh sb="10" eb="12">
      <t>ホンゴウ</t>
    </rPh>
    <rPh sb="12" eb="15">
      <t>ヨンチョウメ</t>
    </rPh>
    <rPh sb="15" eb="16">
      <t>オヨ</t>
    </rPh>
    <rPh sb="17" eb="19">
      <t>ニシカタ</t>
    </rPh>
    <rPh sb="19" eb="22">
      <t>イッチョウメ</t>
    </rPh>
    <rPh sb="23" eb="24">
      <t>カク</t>
    </rPh>
    <rPh sb="24" eb="25">
      <t>チ</t>
    </rPh>
    <rPh sb="25" eb="26">
      <t>ナイ</t>
    </rPh>
    <phoneticPr fontId="3"/>
  </si>
  <si>
    <t>住宅、事務所、店舗、駐車場等</t>
    <rPh sb="0" eb="2">
      <t>ジュウタク</t>
    </rPh>
    <rPh sb="3" eb="5">
      <t>ジム</t>
    </rPh>
    <rPh sb="5" eb="6">
      <t>ショ</t>
    </rPh>
    <rPh sb="7" eb="9">
      <t>テンポ</t>
    </rPh>
    <rPh sb="10" eb="12">
      <t>チュウシャ</t>
    </rPh>
    <rPh sb="12" eb="13">
      <t>ジョウ</t>
    </rPh>
    <rPh sb="13" eb="14">
      <t>ナド</t>
    </rPh>
    <phoneticPr fontId="3"/>
  </si>
  <si>
    <t>京橋二丁目西</t>
    <rPh sb="0" eb="2">
      <t>キョウバシ</t>
    </rPh>
    <rPh sb="2" eb="6">
      <t>２チョウメニシ</t>
    </rPh>
    <phoneticPr fontId="3"/>
  </si>
  <si>
    <t>事務所、店舗、公共公益施設、駐車場</t>
    <rPh sb="0" eb="2">
      <t>ジム</t>
    </rPh>
    <rPh sb="2" eb="3">
      <t>ショ</t>
    </rPh>
    <rPh sb="4" eb="6">
      <t>テンポ</t>
    </rPh>
    <rPh sb="7" eb="9">
      <t>コウキョウ</t>
    </rPh>
    <rPh sb="9" eb="11">
      <t>コウエキ</t>
    </rPh>
    <rPh sb="11" eb="13">
      <t>シセツ</t>
    </rPh>
    <rPh sb="14" eb="17">
      <t>チュウシャジョウ</t>
    </rPh>
    <phoneticPr fontId="3"/>
  </si>
  <si>
    <t>住宅、庁舎、店舗、事務所、駐車場</t>
    <rPh sb="0" eb="2">
      <t>ジュウタク</t>
    </rPh>
    <rPh sb="3" eb="4">
      <t>チョウ</t>
    </rPh>
    <rPh sb="4" eb="5">
      <t>シャ</t>
    </rPh>
    <rPh sb="6" eb="8">
      <t>テンポ</t>
    </rPh>
    <rPh sb="9" eb="11">
      <t>ジム</t>
    </rPh>
    <rPh sb="11" eb="12">
      <t>ショ</t>
    </rPh>
    <rPh sb="13" eb="15">
      <t>チュウシャ</t>
    </rPh>
    <rPh sb="15" eb="16">
      <t>ジョウ</t>
    </rPh>
    <phoneticPr fontId="3"/>
  </si>
  <si>
    <t>地上28階／地下1階</t>
    <phoneticPr fontId="3"/>
  </si>
  <si>
    <t>住宅、店舗、業務、駐車場</t>
    <rPh sb="0" eb="2">
      <t>ジュウタク</t>
    </rPh>
    <rPh sb="3" eb="5">
      <t>テンポ</t>
    </rPh>
    <rPh sb="6" eb="8">
      <t>ギョウム</t>
    </rPh>
    <rPh sb="9" eb="12">
      <t>チュウシャジョウ</t>
    </rPh>
    <phoneticPr fontId="3"/>
  </si>
  <si>
    <t>勝どき五丁目</t>
    <rPh sb="3" eb="4">
      <t>ゴ</t>
    </rPh>
    <phoneticPr fontId="3"/>
  </si>
  <si>
    <t>再</t>
    <phoneticPr fontId="3"/>
  </si>
  <si>
    <t>H28.12.22
(A街区)
H28.12.27
(B街区)</t>
    <phoneticPr fontId="3"/>
  </si>
  <si>
    <t>共同住宅、公益施設</t>
    <rPh sb="0" eb="2">
      <t>キョウドウ</t>
    </rPh>
    <rPh sb="2" eb="4">
      <t>ジュウタク</t>
    </rPh>
    <rPh sb="5" eb="7">
      <t>コウエキ</t>
    </rPh>
    <rPh sb="7" eb="9">
      <t>シセツ</t>
    </rPh>
    <phoneticPr fontId="3"/>
  </si>
  <si>
    <t>共同住宅、店舗</t>
    <rPh sb="0" eb="2">
      <t>キョウドウ</t>
    </rPh>
    <rPh sb="2" eb="4">
      <t>ジュウタク</t>
    </rPh>
    <rPh sb="5" eb="7">
      <t>テンポ</t>
    </rPh>
    <phoneticPr fontId="3"/>
  </si>
  <si>
    <t>事務所、寄宿舎</t>
    <rPh sb="0" eb="2">
      <t>ジム</t>
    </rPh>
    <rPh sb="2" eb="3">
      <t>ショ</t>
    </rPh>
    <rPh sb="4" eb="7">
      <t>キシュクシャ</t>
    </rPh>
    <phoneticPr fontId="3"/>
  </si>
  <si>
    <t>地上21階／地下１階</t>
    <phoneticPr fontId="3"/>
  </si>
  <si>
    <t>事務所、住宅、店舗</t>
    <rPh sb="0" eb="2">
      <t>ジム</t>
    </rPh>
    <rPh sb="2" eb="3">
      <t>ショ</t>
    </rPh>
    <rPh sb="4" eb="6">
      <t>ジュウタク</t>
    </rPh>
    <rPh sb="7" eb="9">
      <t>テンポ</t>
    </rPh>
    <phoneticPr fontId="3"/>
  </si>
  <si>
    <t>事業中</t>
    <rPh sb="0" eb="2">
      <t>ジギョウ</t>
    </rPh>
    <rPh sb="2" eb="3">
      <t>ナカ</t>
    </rPh>
    <phoneticPr fontId="3"/>
  </si>
  <si>
    <t>品川区上大崎二・三丁目の各地内</t>
    <rPh sb="0" eb="3">
      <t>シナガワク</t>
    </rPh>
    <rPh sb="3" eb="6">
      <t>カミオオサキ</t>
    </rPh>
    <rPh sb="6" eb="7">
      <t>ニ</t>
    </rPh>
    <rPh sb="8" eb="11">
      <t>サンチョウメ</t>
    </rPh>
    <rPh sb="12" eb="13">
      <t>カク</t>
    </rPh>
    <rPh sb="13" eb="14">
      <t>チ</t>
    </rPh>
    <rPh sb="14" eb="15">
      <t>ナイ</t>
    </rPh>
    <phoneticPr fontId="3"/>
  </si>
  <si>
    <t>事務所、店舗、住宅、公益施設</t>
    <rPh sb="0" eb="2">
      <t>ジム</t>
    </rPh>
    <rPh sb="2" eb="3">
      <t>ショ</t>
    </rPh>
    <rPh sb="4" eb="6">
      <t>テンポ</t>
    </rPh>
    <rPh sb="7" eb="9">
      <t>ジュウタク</t>
    </rPh>
    <phoneticPr fontId="3"/>
  </si>
  <si>
    <t>浜松町一丁目</t>
    <rPh sb="0" eb="3">
      <t>ハママツチョウ</t>
    </rPh>
    <rPh sb="3" eb="6">
      <t>イチチョウメ</t>
    </rPh>
    <phoneticPr fontId="3"/>
  </si>
  <si>
    <t>H26 .12.18</t>
    <phoneticPr fontId="3"/>
  </si>
  <si>
    <t>住宅・事務所・店舗</t>
    <rPh sb="0" eb="2">
      <t>ジュウタク</t>
    </rPh>
    <rPh sb="3" eb="5">
      <t>ジム</t>
    </rPh>
    <rPh sb="5" eb="6">
      <t>ショ</t>
    </rPh>
    <rPh sb="7" eb="9">
      <t>テンポ</t>
    </rPh>
    <phoneticPr fontId="3"/>
  </si>
  <si>
    <t>大泉学園駅北口</t>
    <rPh sb="0" eb="2">
      <t>オオイズミ</t>
    </rPh>
    <rPh sb="2" eb="4">
      <t>ガクエン</t>
    </rPh>
    <rPh sb="5" eb="7">
      <t>キタグチ</t>
    </rPh>
    <phoneticPr fontId="3"/>
  </si>
  <si>
    <t>調布駅南口東</t>
    <rPh sb="0" eb="2">
      <t>チョウフ</t>
    </rPh>
    <rPh sb="2" eb="3">
      <t>エキ</t>
    </rPh>
    <rPh sb="3" eb="4">
      <t>ミナミ</t>
    </rPh>
    <rPh sb="4" eb="5">
      <t>グチ</t>
    </rPh>
    <rPh sb="5" eb="6">
      <t>ヒガシ</t>
    </rPh>
    <phoneticPr fontId="3"/>
  </si>
  <si>
    <t>地上16階/地下1階</t>
    <rPh sb="0" eb="2">
      <t>チジョウ</t>
    </rPh>
    <rPh sb="4" eb="5">
      <t>カイ</t>
    </rPh>
    <rPh sb="6" eb="8">
      <t>チカ</t>
    </rPh>
    <rPh sb="9" eb="10">
      <t>カイ</t>
    </rPh>
    <phoneticPr fontId="3"/>
  </si>
  <si>
    <t>業務施設、商業施設、住宅、公益施設</t>
    <rPh sb="0" eb="2">
      <t>ギョウム</t>
    </rPh>
    <rPh sb="2" eb="4">
      <t>シセツ</t>
    </rPh>
    <rPh sb="5" eb="7">
      <t>ショウギョウ</t>
    </rPh>
    <rPh sb="7" eb="9">
      <t>シセツ</t>
    </rPh>
    <rPh sb="10" eb="12">
      <t>ジュウタク</t>
    </rPh>
    <rPh sb="13" eb="15">
      <t>コウエキ</t>
    </rPh>
    <rPh sb="15" eb="17">
      <t>シセツ</t>
    </rPh>
    <phoneticPr fontId="3"/>
  </si>
  <si>
    <t>南小岩七丁目西</t>
    <rPh sb="0" eb="3">
      <t>ミナミコイワ</t>
    </rPh>
    <rPh sb="3" eb="6">
      <t>ナナチョウメ</t>
    </rPh>
    <rPh sb="6" eb="7">
      <t>ニシ</t>
    </rPh>
    <phoneticPr fontId="3"/>
  </si>
  <si>
    <t>赤坂一丁目</t>
    <rPh sb="2" eb="5">
      <t>イッチョウメ</t>
    </rPh>
    <phoneticPr fontId="3"/>
  </si>
  <si>
    <t>六本木三丁目東</t>
  </si>
  <si>
    <t>港区六本木三丁目地内</t>
  </si>
  <si>
    <t>再</t>
  </si>
  <si>
    <t>H28.4.1
H28.10.1</t>
  </si>
  <si>
    <t>完了</t>
  </si>
  <si>
    <t>地上8階／地下3階（B街区）</t>
  </si>
  <si>
    <t>店舗（Ｂ街区）</t>
    <phoneticPr fontId="3"/>
  </si>
  <si>
    <t>地上32階／地下5階（C街区）</t>
  </si>
  <si>
    <t>事務所、店舗（Ｃ街区）</t>
    <rPh sb="0" eb="2">
      <t>ジム</t>
    </rPh>
    <rPh sb="2" eb="3">
      <t>ショ</t>
    </rPh>
    <rPh sb="4" eb="6">
      <t>テンポ</t>
    </rPh>
    <rPh sb="8" eb="10">
      <t>ガイク</t>
    </rPh>
    <phoneticPr fontId="3"/>
  </si>
  <si>
    <t>地上1階／地下1階（D街区）</t>
  </si>
  <si>
    <t>倉庫（Ｄ街区）</t>
    <rPh sb="0" eb="2">
      <t>ソウコ</t>
    </rPh>
    <rPh sb="4" eb="6">
      <t>ガイク</t>
    </rPh>
    <phoneticPr fontId="3"/>
  </si>
  <si>
    <t>銀座六丁目１０</t>
    <rPh sb="0" eb="2">
      <t>ギンザ</t>
    </rPh>
    <rPh sb="2" eb="5">
      <t>ロクチョウメ</t>
    </rPh>
    <phoneticPr fontId="3"/>
  </si>
  <si>
    <t>江東区豊洲二丁目地内</t>
    <phoneticPr fontId="3"/>
  </si>
  <si>
    <t>出張所、図書館、文化センター、駐車場</t>
    <rPh sb="0" eb="2">
      <t>シュッチョウ</t>
    </rPh>
    <rPh sb="2" eb="3">
      <t>ジョ</t>
    </rPh>
    <rPh sb="4" eb="7">
      <t>トショカン</t>
    </rPh>
    <rPh sb="8" eb="10">
      <t>ブンカ</t>
    </rPh>
    <rPh sb="15" eb="18">
      <t>チュウシャジョウ</t>
    </rPh>
    <phoneticPr fontId="3"/>
  </si>
  <si>
    <t>消防署、住宅、駐車場</t>
    <rPh sb="0" eb="2">
      <t>ショウボウ</t>
    </rPh>
    <rPh sb="2" eb="3">
      <t>ショ</t>
    </rPh>
    <rPh sb="4" eb="6">
      <t>ジュウタク</t>
    </rPh>
    <rPh sb="7" eb="10">
      <t>チュウシャジョウ</t>
    </rPh>
    <phoneticPr fontId="3"/>
  </si>
  <si>
    <t>北区上十条一・二丁目の各地内</t>
    <phoneticPr fontId="3"/>
  </si>
  <si>
    <t>西品川一丁目</t>
  </si>
  <si>
    <t>品川区</t>
  </si>
  <si>
    <t>品川区西品川一・二・三丁目、大崎一丁目及び広町二丁目の各地内</t>
  </si>
  <si>
    <t>事務所、店舗、駐車場等</t>
  </si>
  <si>
    <t>住宅、事務所、駐車場等</t>
  </si>
  <si>
    <t>大手町一丁目第３</t>
    <rPh sb="0" eb="3">
      <t>オオテマチ</t>
    </rPh>
    <rPh sb="3" eb="6">
      <t>イチチョウメ</t>
    </rPh>
    <rPh sb="6" eb="7">
      <t>ダイ</t>
    </rPh>
    <phoneticPr fontId="3"/>
  </si>
  <si>
    <t>事務所、宿泊施設、駐車場等</t>
    <rPh sb="0" eb="2">
      <t>ジム</t>
    </rPh>
    <rPh sb="2" eb="3">
      <t>ショ</t>
    </rPh>
    <rPh sb="4" eb="6">
      <t>シュクハク</t>
    </rPh>
    <rPh sb="6" eb="8">
      <t>シセツ</t>
    </rPh>
    <rPh sb="9" eb="12">
      <t>チュウシャジョウ</t>
    </rPh>
    <rPh sb="12" eb="13">
      <t>トウ</t>
    </rPh>
    <phoneticPr fontId="3"/>
  </si>
  <si>
    <t>大井一丁目南第１</t>
  </si>
  <si>
    <t>品川区大井一丁目及び二丁目各地内</t>
  </si>
  <si>
    <t>住宅、事務所、生活支援施設（店舗等）、駐車場</t>
  </si>
  <si>
    <t>月島一丁目西仲通り</t>
    <rPh sb="0" eb="2">
      <t>ツキシマ</t>
    </rPh>
    <rPh sb="2" eb="5">
      <t>イッチョウメ</t>
    </rPh>
    <rPh sb="5" eb="7">
      <t>ニシナカ</t>
    </rPh>
    <rPh sb="7" eb="8">
      <t>ドオ</t>
    </rPh>
    <phoneticPr fontId="3"/>
  </si>
  <si>
    <t>店舗、住宅、駐車場等</t>
    <rPh sb="0" eb="2">
      <t>テンポ</t>
    </rPh>
    <rPh sb="3" eb="5">
      <t>ジュウタク</t>
    </rPh>
    <rPh sb="6" eb="9">
      <t>チュウシャジョウ</t>
    </rPh>
    <rPh sb="9" eb="10">
      <t>ナド</t>
    </rPh>
    <phoneticPr fontId="3"/>
  </si>
  <si>
    <t>武蔵小山パルム駅前</t>
  </si>
  <si>
    <t>品川区小山三丁目地内</t>
  </si>
  <si>
    <t>住宅、店舗、地域コミュニティ施設、公共的駐輪場、駐車場等</t>
  </si>
  <si>
    <t>大手町二丁目</t>
    <phoneticPr fontId="3"/>
  </si>
  <si>
    <t>港区赤坂九丁目地内</t>
    <rPh sb="0" eb="1">
      <t>ミナト</t>
    </rPh>
    <rPh sb="1" eb="2">
      <t>ク</t>
    </rPh>
    <rPh sb="2" eb="4">
      <t>アカサカ</t>
    </rPh>
    <rPh sb="4" eb="7">
      <t>キュウチョウメ</t>
    </rPh>
    <rPh sb="7" eb="8">
      <t>チ</t>
    </rPh>
    <rPh sb="8" eb="9">
      <t>ナイ</t>
    </rPh>
    <phoneticPr fontId="3"/>
  </si>
  <si>
    <t>住宅、公益施設、駐車場</t>
    <rPh sb="0" eb="2">
      <t>ジュウタク</t>
    </rPh>
    <rPh sb="3" eb="5">
      <t>コウエキ</t>
    </rPh>
    <rPh sb="5" eb="7">
      <t>シセツ</t>
    </rPh>
    <rPh sb="8" eb="11">
      <t>チュウシャジョウ</t>
    </rPh>
    <phoneticPr fontId="3"/>
  </si>
  <si>
    <t>道玄坂一丁目駅前</t>
    <phoneticPr fontId="3"/>
  </si>
  <si>
    <t>事務所、店舗、駐車場</t>
    <rPh sb="0" eb="2">
      <t>ジム</t>
    </rPh>
    <rPh sb="2" eb="3">
      <t>ショ</t>
    </rPh>
    <rPh sb="4" eb="6">
      <t>テンポ</t>
    </rPh>
    <rPh sb="7" eb="10">
      <t>チュウシャジョウ</t>
    </rPh>
    <phoneticPr fontId="3"/>
  </si>
  <si>
    <t>港区白金一丁目地内</t>
  </si>
  <si>
    <t>住宅、工場、事務所、生活利便施設</t>
  </si>
  <si>
    <t>11,480（A街区）
1,390（B街区）</t>
    <rPh sb="8" eb="10">
      <t>ガイク</t>
    </rPh>
    <rPh sb="19" eb="21">
      <t>ガイク</t>
    </rPh>
    <phoneticPr fontId="3"/>
  </si>
  <si>
    <t>166,730（A街区）
3,090（B街区）</t>
    <phoneticPr fontId="3"/>
  </si>
  <si>
    <t xml:space="preserve"> 75%（A街区）
 69%（B街区）</t>
    <rPh sb="6" eb="8">
      <t>ガイク</t>
    </rPh>
    <rPh sb="16" eb="18">
      <t>ガイク</t>
    </rPh>
    <phoneticPr fontId="3"/>
  </si>
  <si>
    <t xml:space="preserve"> 1180%（A街区）
 200%（B街区）</t>
    <rPh sb="8" eb="10">
      <t>ガイク</t>
    </rPh>
    <rPh sb="19" eb="21">
      <t>ガイク</t>
    </rPh>
    <phoneticPr fontId="3"/>
  </si>
  <si>
    <t>商業、事務所、駐車場（Ａ街区）
公共公益施設、駐車場（Ｂ街区）</t>
    <rPh sb="0" eb="2">
      <t>ショウギョウ</t>
    </rPh>
    <rPh sb="3" eb="5">
      <t>ジム</t>
    </rPh>
    <rPh sb="5" eb="6">
      <t>ショ</t>
    </rPh>
    <rPh sb="7" eb="10">
      <t>チュウシャジョウ</t>
    </rPh>
    <rPh sb="16" eb="18">
      <t>コウキョウ</t>
    </rPh>
    <rPh sb="18" eb="20">
      <t>コウエキ</t>
    </rPh>
    <rPh sb="20" eb="22">
      <t>シセツ</t>
    </rPh>
    <rPh sb="23" eb="26">
      <t>チュウシャジョウ</t>
    </rPh>
    <phoneticPr fontId="3"/>
  </si>
  <si>
    <t>神田練塀町</t>
    <phoneticPr fontId="3"/>
  </si>
  <si>
    <t>千代田区神田練塀町及び
神田松永町各地内</t>
    <rPh sb="0" eb="4">
      <t>チヨダク</t>
    </rPh>
    <rPh sb="4" eb="9">
      <t>カンダネリベイチョウ</t>
    </rPh>
    <phoneticPr fontId="3"/>
  </si>
  <si>
    <t>住宅、店舗、事務所等</t>
    <rPh sb="0" eb="2">
      <t>ジュウタク</t>
    </rPh>
    <rPh sb="3" eb="5">
      <t>テンポ</t>
    </rPh>
    <rPh sb="6" eb="8">
      <t>ジム</t>
    </rPh>
    <rPh sb="8" eb="9">
      <t>ショ</t>
    </rPh>
    <rPh sb="9" eb="10">
      <t>トウ</t>
    </rPh>
    <phoneticPr fontId="3"/>
  </si>
  <si>
    <t>武蔵小山駅前通り</t>
  </si>
  <si>
    <t>住宅、店舗、公益施設、駐車場、駐輪場等</t>
  </si>
  <si>
    <t>千駄ヶ谷五丁目北</t>
    <phoneticPr fontId="3"/>
  </si>
  <si>
    <t>事務所、店舗、公益施設、駐車場</t>
    <rPh sb="0" eb="2">
      <t>ジム</t>
    </rPh>
    <rPh sb="2" eb="3">
      <t>ショ</t>
    </rPh>
    <rPh sb="4" eb="6">
      <t>テンポ</t>
    </rPh>
    <rPh sb="7" eb="9">
      <t>コウエキ</t>
    </rPh>
    <rPh sb="9" eb="11">
      <t>シセツ</t>
    </rPh>
    <rPh sb="12" eb="15">
      <t>チュウシャジョウ</t>
    </rPh>
    <phoneticPr fontId="3"/>
  </si>
  <si>
    <t>四谷駅前</t>
    <phoneticPr fontId="3"/>
  </si>
  <si>
    <t>新宿区四谷一丁目の一部</t>
    <rPh sb="0" eb="2">
      <t>シンジュク</t>
    </rPh>
    <rPh sb="2" eb="3">
      <t>ク</t>
    </rPh>
    <rPh sb="3" eb="5">
      <t>ヨツヤ</t>
    </rPh>
    <rPh sb="5" eb="8">
      <t>イチチョウメ</t>
    </rPh>
    <rPh sb="9" eb="11">
      <t>イチブ</t>
    </rPh>
    <phoneticPr fontId="3"/>
  </si>
  <si>
    <t>事務所、店舗、住宅、教育、公益、駐車場</t>
    <rPh sb="0" eb="2">
      <t>ジム</t>
    </rPh>
    <rPh sb="2" eb="3">
      <t>ショ</t>
    </rPh>
    <rPh sb="4" eb="6">
      <t>テンポ</t>
    </rPh>
    <rPh sb="7" eb="9">
      <t>ジュウタク</t>
    </rPh>
    <rPh sb="10" eb="12">
      <t>キョウイク</t>
    </rPh>
    <rPh sb="13" eb="15">
      <t>コウエキ</t>
    </rPh>
    <rPh sb="16" eb="19">
      <t>チュウシャジョウ</t>
    </rPh>
    <phoneticPr fontId="3"/>
  </si>
  <si>
    <t>12,015（A１棟）
10,710（A２棟）
1,000（A３棟）
3,780（B棟）</t>
  </si>
  <si>
    <t>1,070%（A１棟）
950%（A２棟）
100%（A３棟）
990%（B棟）</t>
    <phoneticPr fontId="3"/>
  </si>
  <si>
    <t>地上38階／地下2階（業務棟）
地上19階／地下3階（病院棟）</t>
    <rPh sb="0" eb="2">
      <t>チジョウ</t>
    </rPh>
    <rPh sb="4" eb="5">
      <t>カイ</t>
    </rPh>
    <rPh sb="6" eb="8">
      <t>チカ</t>
    </rPh>
    <rPh sb="9" eb="10">
      <t>カイ</t>
    </rPh>
    <rPh sb="11" eb="13">
      <t>ギョウム</t>
    </rPh>
    <rPh sb="13" eb="14">
      <t>トウ</t>
    </rPh>
    <rPh sb="16" eb="18">
      <t>チジョウ</t>
    </rPh>
    <rPh sb="20" eb="21">
      <t>カイ</t>
    </rPh>
    <rPh sb="22" eb="24">
      <t>チカ</t>
    </rPh>
    <rPh sb="25" eb="26">
      <t>カイ</t>
    </rPh>
    <rPh sb="27" eb="29">
      <t>ビョウイン</t>
    </rPh>
    <rPh sb="29" eb="30">
      <t>トウ</t>
    </rPh>
    <phoneticPr fontId="3"/>
  </si>
  <si>
    <t>渋谷区桜丘町、道玄坂一丁目及び渋谷三丁目各地内</t>
    <rPh sb="0" eb="3">
      <t>シブヤク</t>
    </rPh>
    <rPh sb="3" eb="6">
      <t>サクラガオカチョウ</t>
    </rPh>
    <rPh sb="7" eb="10">
      <t>ドウゲンザカ</t>
    </rPh>
    <rPh sb="10" eb="13">
      <t>イッチョウメ</t>
    </rPh>
    <rPh sb="13" eb="14">
      <t>オヨ</t>
    </rPh>
    <rPh sb="15" eb="17">
      <t>シブヤ</t>
    </rPh>
    <rPh sb="17" eb="18">
      <t>3</t>
    </rPh>
    <rPh sb="18" eb="20">
      <t>チョウメ</t>
    </rPh>
    <rPh sb="20" eb="22">
      <t>カクチ</t>
    </rPh>
    <rPh sb="22" eb="23">
      <t>ナイ</t>
    </rPh>
    <phoneticPr fontId="3"/>
  </si>
  <si>
    <t>住宅、事務所、店舗、駐車場</t>
    <rPh sb="0" eb="2">
      <t>ジュウタク</t>
    </rPh>
    <rPh sb="3" eb="5">
      <t>ジム</t>
    </rPh>
    <rPh sb="5" eb="6">
      <t>ショ</t>
    </rPh>
    <rPh sb="7" eb="9">
      <t>テンポ</t>
    </rPh>
    <rPh sb="10" eb="12">
      <t>チュウシャ</t>
    </rPh>
    <rPh sb="12" eb="13">
      <t>ジョウ</t>
    </rPh>
    <phoneticPr fontId="3"/>
  </si>
  <si>
    <t>教会</t>
    <rPh sb="0" eb="2">
      <t>キョウカイ</t>
    </rPh>
    <phoneticPr fontId="3"/>
  </si>
  <si>
    <t>地上20階／地下1階</t>
    <rPh sb="0" eb="2">
      <t>チジョウ</t>
    </rPh>
    <rPh sb="4" eb="5">
      <t>カイ</t>
    </rPh>
    <rPh sb="6" eb="8">
      <t>チカ</t>
    </rPh>
    <rPh sb="9" eb="10">
      <t>カイ</t>
    </rPh>
    <phoneticPr fontId="3"/>
  </si>
  <si>
    <t>住宅、駐車場、集会施設</t>
    <rPh sb="0" eb="2">
      <t>ジュウタク</t>
    </rPh>
    <rPh sb="3" eb="6">
      <t>チュウシャジョウ</t>
    </rPh>
    <rPh sb="7" eb="9">
      <t>シュウカイ</t>
    </rPh>
    <rPh sb="9" eb="11">
      <t>シセツ</t>
    </rPh>
    <phoneticPr fontId="3"/>
  </si>
  <si>
    <t>武蔵小金井駅南口第２</t>
  </si>
  <si>
    <t>小金井市</t>
  </si>
  <si>
    <t>小金井市本町六丁目地内</t>
  </si>
  <si>
    <t>住宅、店舗、子育て支援施設、駐車場等</t>
  </si>
  <si>
    <t>田町駅前東口</t>
    <rPh sb="3" eb="4">
      <t>マエ</t>
    </rPh>
    <rPh sb="4" eb="6">
      <t>ヒガシグチ</t>
    </rPh>
    <phoneticPr fontId="3"/>
  </si>
  <si>
    <t>店舗、住宅、駐車場</t>
    <rPh sb="0" eb="2">
      <t>テンポ</t>
    </rPh>
    <rPh sb="3" eb="5">
      <t>ジュウタク</t>
    </rPh>
    <rPh sb="6" eb="9">
      <t>チュウシャジョウ</t>
    </rPh>
    <phoneticPr fontId="3"/>
  </si>
  <si>
    <t>巡査派出所</t>
    <rPh sb="0" eb="2">
      <t>ジュンサ</t>
    </rPh>
    <rPh sb="2" eb="4">
      <t>ハシュツ</t>
    </rPh>
    <rPh sb="4" eb="5">
      <t>ジョ</t>
    </rPh>
    <phoneticPr fontId="3"/>
  </si>
  <si>
    <t>江戸川区南小岩六丁目及び七丁目地内</t>
    <rPh sb="0" eb="4">
      <t>エドガワク</t>
    </rPh>
    <rPh sb="4" eb="5">
      <t>ミナミ</t>
    </rPh>
    <rPh sb="5" eb="6">
      <t>ショウ</t>
    </rPh>
    <rPh sb="6" eb="7">
      <t>イワ</t>
    </rPh>
    <rPh sb="7" eb="8">
      <t>ロク</t>
    </rPh>
    <rPh sb="8" eb="10">
      <t>チョウメ</t>
    </rPh>
    <rPh sb="10" eb="11">
      <t>オヨ</t>
    </rPh>
    <rPh sb="12" eb="15">
      <t>ナナチョウメ</t>
    </rPh>
    <rPh sb="15" eb="16">
      <t>チ</t>
    </rPh>
    <rPh sb="16" eb="17">
      <t>ナイ</t>
    </rPh>
    <phoneticPr fontId="3"/>
  </si>
  <si>
    <t>事業中</t>
    <phoneticPr fontId="3"/>
  </si>
  <si>
    <t>中野二丁目</t>
  </si>
  <si>
    <t>中野区中野二丁目地内</t>
  </si>
  <si>
    <t>住宅、商業施設等、事務所、駐車場、駐輪場</t>
  </si>
  <si>
    <t>虎ノ門一丁目</t>
  </si>
  <si>
    <t>特
（再）</t>
  </si>
  <si>
    <t>事務所、店舗、ビジネス支援施設等</t>
  </si>
  <si>
    <t>教会</t>
  </si>
  <si>
    <t>特
（再）</t>
    <rPh sb="3" eb="4">
      <t>サイ</t>
    </rPh>
    <phoneticPr fontId="3"/>
  </si>
  <si>
    <t>事務所、店舗、カンファレンス等、駐車場</t>
    <rPh sb="0" eb="2">
      <t>ジム</t>
    </rPh>
    <rPh sb="2" eb="3">
      <t>ショ</t>
    </rPh>
    <rPh sb="4" eb="6">
      <t>テンポ</t>
    </rPh>
    <rPh sb="14" eb="15">
      <t>ラ</t>
    </rPh>
    <rPh sb="16" eb="19">
      <t>チュウシャジョウ</t>
    </rPh>
    <phoneticPr fontId="3"/>
  </si>
  <si>
    <t>地上30階/地下1階</t>
    <rPh sb="0" eb="2">
      <t>チジョウ</t>
    </rPh>
    <rPh sb="4" eb="5">
      <t>カイ</t>
    </rPh>
    <rPh sb="6" eb="8">
      <t>チカ</t>
    </rPh>
    <rPh sb="9" eb="10">
      <t>カイ</t>
    </rPh>
    <phoneticPr fontId="3"/>
  </si>
  <si>
    <t>晴海五丁目地内</t>
    <rPh sb="0" eb="2">
      <t>ハルミ</t>
    </rPh>
    <rPh sb="2" eb="5">
      <t>ゴチョウメ</t>
    </rPh>
    <rPh sb="5" eb="6">
      <t>チ</t>
    </rPh>
    <rPh sb="6" eb="7">
      <t>ナイ</t>
    </rPh>
    <phoneticPr fontId="3"/>
  </si>
  <si>
    <t>住宅、保育所、老人ホーム、店舗</t>
    <rPh sb="0" eb="2">
      <t>ジュウタク</t>
    </rPh>
    <rPh sb="3" eb="5">
      <t>ホイク</t>
    </rPh>
    <rPh sb="5" eb="6">
      <t>ショ</t>
    </rPh>
    <rPh sb="7" eb="9">
      <t>ロウジン</t>
    </rPh>
    <rPh sb="13" eb="15">
      <t>テンポ</t>
    </rPh>
    <phoneticPr fontId="3"/>
  </si>
  <si>
    <t>地上19階/地下3階</t>
    <rPh sb="0" eb="2">
      <t>チジョウ</t>
    </rPh>
    <rPh sb="4" eb="5">
      <t>カイ</t>
    </rPh>
    <rPh sb="6" eb="8">
      <t>チカ</t>
    </rPh>
    <rPh sb="9" eb="10">
      <t>カイ</t>
    </rPh>
    <phoneticPr fontId="3"/>
  </si>
  <si>
    <t>店舗、劇場、駐車場、事務所等</t>
    <rPh sb="0" eb="2">
      <t>テンポ</t>
    </rPh>
    <rPh sb="3" eb="5">
      <t>ゲキジョウ</t>
    </rPh>
    <rPh sb="6" eb="9">
      <t>チュウシャジョウ</t>
    </rPh>
    <rPh sb="10" eb="12">
      <t>ジム</t>
    </rPh>
    <rPh sb="12" eb="13">
      <t>ショ</t>
    </rPh>
    <rPh sb="13" eb="14">
      <t>ラ</t>
    </rPh>
    <phoneticPr fontId="3"/>
  </si>
  <si>
    <t>囲町東</t>
    <rPh sb="0" eb="1">
      <t>カコ</t>
    </rPh>
    <rPh sb="1" eb="2">
      <t>マチ</t>
    </rPh>
    <rPh sb="2" eb="3">
      <t>ヒガシ</t>
    </rPh>
    <phoneticPr fontId="3"/>
  </si>
  <si>
    <t>中野区</t>
    <rPh sb="0" eb="2">
      <t>ナカノ</t>
    </rPh>
    <rPh sb="2" eb="3">
      <t>ク</t>
    </rPh>
    <phoneticPr fontId="3"/>
  </si>
  <si>
    <t>中野区中野四丁目地内</t>
    <rPh sb="0" eb="2">
      <t>ナカノ</t>
    </rPh>
    <rPh sb="2" eb="3">
      <t>ク</t>
    </rPh>
    <rPh sb="3" eb="5">
      <t>ナカノ</t>
    </rPh>
    <rPh sb="5" eb="6">
      <t>４</t>
    </rPh>
    <rPh sb="6" eb="8">
      <t>チョウメ</t>
    </rPh>
    <rPh sb="8" eb="9">
      <t>チ</t>
    </rPh>
    <rPh sb="9" eb="10">
      <t>ナイ</t>
    </rPh>
    <phoneticPr fontId="3"/>
  </si>
  <si>
    <t>千代田区・中央区</t>
    <rPh sb="0" eb="4">
      <t>チヨダク</t>
    </rPh>
    <rPh sb="5" eb="8">
      <t>チュウオウク</t>
    </rPh>
    <phoneticPr fontId="3"/>
  </si>
  <si>
    <t>地上10階／地下3階</t>
    <rPh sb="0" eb="2">
      <t>チジョウ</t>
    </rPh>
    <rPh sb="4" eb="5">
      <t>カイ</t>
    </rPh>
    <rPh sb="6" eb="8">
      <t>チカ</t>
    </rPh>
    <rPh sb="9" eb="10">
      <t>カイ</t>
    </rPh>
    <phoneticPr fontId="3"/>
  </si>
  <si>
    <t>店舗、公共公益施設、鉄道用変電施設、駐車場等</t>
    <rPh sb="0" eb="2">
      <t>テンポ</t>
    </rPh>
    <rPh sb="3" eb="5">
      <t>コウキョウ</t>
    </rPh>
    <rPh sb="5" eb="7">
      <t>コウエキ</t>
    </rPh>
    <rPh sb="7" eb="9">
      <t>シセツ</t>
    </rPh>
    <rPh sb="10" eb="12">
      <t>テツドウ</t>
    </rPh>
    <rPh sb="12" eb="13">
      <t>ヨウ</t>
    </rPh>
    <rPh sb="13" eb="15">
      <t>ヘンデン</t>
    </rPh>
    <rPh sb="15" eb="17">
      <t>シセツ</t>
    </rPh>
    <rPh sb="18" eb="21">
      <t>チュウシャジョウ</t>
    </rPh>
    <rPh sb="21" eb="22">
      <t>ナド</t>
    </rPh>
    <phoneticPr fontId="3"/>
  </si>
  <si>
    <t>浜松町二丁目</t>
  </si>
  <si>
    <t>港区浜松町二丁目地内</t>
  </si>
  <si>
    <t>住宅、事務所、公益施設、店舗、駐車場等</t>
  </si>
  <si>
    <t>地上36階／地下2階</t>
    <phoneticPr fontId="3"/>
  </si>
  <si>
    <t>住宅、店舗、事務所、子育て支援施設、駐車場</t>
    <rPh sb="10" eb="12">
      <t>コソダ</t>
    </rPh>
    <rPh sb="13" eb="15">
      <t>シエン</t>
    </rPh>
    <rPh sb="15" eb="17">
      <t>シセツ</t>
    </rPh>
    <phoneticPr fontId="3"/>
  </si>
  <si>
    <t>地上27階／地下2階</t>
    <rPh sb="0" eb="2">
      <t>チジョウ</t>
    </rPh>
    <rPh sb="4" eb="5">
      <t>カイ</t>
    </rPh>
    <rPh sb="6" eb="8">
      <t>チカ</t>
    </rPh>
    <rPh sb="9" eb="10">
      <t>カイ</t>
    </rPh>
    <phoneticPr fontId="3"/>
  </si>
  <si>
    <t xml:space="preserve">三田三・四丁目 　 </t>
  </si>
  <si>
    <t>港区三田三丁目及び三田四丁目各地内</t>
  </si>
  <si>
    <t>特
再</t>
    <rPh sb="2" eb="3">
      <t>サイ</t>
    </rPh>
    <phoneticPr fontId="3"/>
  </si>
  <si>
    <t xml:space="preserve"> 24,100(A街区）</t>
    <phoneticPr fontId="3"/>
  </si>
  <si>
    <t>地上8階／地下3階(C-2街区）</t>
    <rPh sb="0" eb="2">
      <t>チジョウ</t>
    </rPh>
    <rPh sb="3" eb="4">
      <t>カイ</t>
    </rPh>
    <rPh sb="5" eb="7">
      <t>チカ</t>
    </rPh>
    <rPh sb="8" eb="9">
      <t>カイ</t>
    </rPh>
    <phoneticPr fontId="3"/>
  </si>
  <si>
    <t>地上3階／地下1階(C-4街区）</t>
    <rPh sb="0" eb="2">
      <t>チジョウ</t>
    </rPh>
    <rPh sb="3" eb="4">
      <t>カイ</t>
    </rPh>
    <rPh sb="5" eb="7">
      <t>チカ</t>
    </rPh>
    <rPh sb="8" eb="9">
      <t>カイ</t>
    </rPh>
    <phoneticPr fontId="3"/>
  </si>
  <si>
    <t>平井五丁目駅前</t>
  </si>
  <si>
    <t>住宅、店舗、保育所、駐車場　等</t>
    <rPh sb="0" eb="2">
      <t>ジュウタク</t>
    </rPh>
    <rPh sb="3" eb="5">
      <t>テンポ</t>
    </rPh>
    <rPh sb="6" eb="8">
      <t>ホイク</t>
    </rPh>
    <rPh sb="8" eb="9">
      <t>ショ</t>
    </rPh>
    <rPh sb="10" eb="13">
      <t>チュウシャジョウ</t>
    </rPh>
    <rPh sb="14" eb="15">
      <t>ナド</t>
    </rPh>
    <phoneticPr fontId="3"/>
  </si>
  <si>
    <t>大山町クロスポイント周辺</t>
  </si>
  <si>
    <t>板橋区</t>
  </si>
  <si>
    <t>板橋区大山町地内</t>
  </si>
  <si>
    <t>地上30階／地下3階</t>
    <rPh sb="0" eb="2">
      <t>チジョウ</t>
    </rPh>
    <rPh sb="4" eb="5">
      <t>カイ</t>
    </rPh>
    <rPh sb="6" eb="8">
      <t>チカ</t>
    </rPh>
    <rPh sb="9" eb="10">
      <t>カイ</t>
    </rPh>
    <phoneticPr fontId="3"/>
  </si>
  <si>
    <t>住宅、事務所、店舗、子育て支援施設、
地下鉄駅施設</t>
    <rPh sb="0" eb="2">
      <t>ジュウタク</t>
    </rPh>
    <rPh sb="3" eb="5">
      <t>ジム</t>
    </rPh>
    <rPh sb="5" eb="6">
      <t>ショ</t>
    </rPh>
    <rPh sb="7" eb="9">
      <t>テンポ</t>
    </rPh>
    <rPh sb="10" eb="12">
      <t>コソダ</t>
    </rPh>
    <rPh sb="13" eb="15">
      <t>シエン</t>
    </rPh>
    <rPh sb="15" eb="17">
      <t>シセツ</t>
    </rPh>
    <rPh sb="19" eb="22">
      <t>チカテツ</t>
    </rPh>
    <rPh sb="22" eb="23">
      <t>エキ</t>
    </rPh>
    <rPh sb="23" eb="25">
      <t>シセツ</t>
    </rPh>
    <phoneticPr fontId="3"/>
  </si>
  <si>
    <t>住宅、商業・業務、駐車場、保育所等</t>
    <rPh sb="0" eb="2">
      <t>ジュウタク</t>
    </rPh>
    <rPh sb="3" eb="5">
      <t>ショウギョウ</t>
    </rPh>
    <rPh sb="6" eb="8">
      <t>ギョウム</t>
    </rPh>
    <rPh sb="9" eb="12">
      <t>チュウシャジョウ</t>
    </rPh>
    <rPh sb="13" eb="15">
      <t>ホイク</t>
    </rPh>
    <rPh sb="15" eb="16">
      <t>ジョ</t>
    </rPh>
    <rPh sb="16" eb="17">
      <t>トウ</t>
    </rPh>
    <phoneticPr fontId="3"/>
  </si>
  <si>
    <t>5,640(A敷地)
935（B敷地）</t>
    <rPh sb="7" eb="9">
      <t>シキチ</t>
    </rPh>
    <rPh sb="16" eb="18">
      <t>シキチ</t>
    </rPh>
    <phoneticPr fontId="3"/>
  </si>
  <si>
    <t>品川区戸越五丁目地内</t>
  </si>
  <si>
    <t>住宅、店舗、駐車場等</t>
  </si>
  <si>
    <t>1,3７0（A街区）
2,060（B街区）
15,560（C街区）</t>
    <rPh sb="7" eb="8">
      <t>ガイ</t>
    </rPh>
    <rPh sb="8" eb="9">
      <t>ク</t>
    </rPh>
    <rPh sb="18" eb="19">
      <t>ガイ</t>
    </rPh>
    <rPh sb="19" eb="20">
      <t>ク</t>
    </rPh>
    <rPh sb="30" eb="31">
      <t>ガイ</t>
    </rPh>
    <rPh sb="31" eb="32">
      <t>ク</t>
    </rPh>
    <phoneticPr fontId="3"/>
  </si>
  <si>
    <t>店舗、事務所、住宅、カンファレンス施設、ビジネス支援施設、ホテル、サービスアパートメント、駐車場等</t>
    <rPh sb="3" eb="5">
      <t>ジム</t>
    </rPh>
    <rPh sb="5" eb="6">
      <t>ショ</t>
    </rPh>
    <rPh sb="7" eb="9">
      <t>ジュウタク</t>
    </rPh>
    <rPh sb="17" eb="19">
      <t>シセツ</t>
    </rPh>
    <rPh sb="24" eb="26">
      <t>シエン</t>
    </rPh>
    <rPh sb="26" eb="28">
      <t>シセツ</t>
    </rPh>
    <rPh sb="45" eb="48">
      <t>チュウシャジョウ</t>
    </rPh>
    <rPh sb="48" eb="49">
      <t>ナド</t>
    </rPh>
    <phoneticPr fontId="3"/>
  </si>
  <si>
    <t>江戸川区西小岩一丁目、三丁目、四丁目地内</t>
    <rPh sb="11" eb="14">
      <t>サンチョウメ</t>
    </rPh>
    <rPh sb="15" eb="18">
      <t>ヨンチョウメ</t>
    </rPh>
    <rPh sb="18" eb="19">
      <t>チ</t>
    </rPh>
    <rPh sb="19" eb="20">
      <t>ナイ</t>
    </rPh>
    <phoneticPr fontId="3"/>
  </si>
  <si>
    <t>店舗等、住宅、保育所、駐車場</t>
    <rPh sb="0" eb="2">
      <t>テンポ</t>
    </rPh>
    <rPh sb="2" eb="3">
      <t>トウ</t>
    </rPh>
    <rPh sb="4" eb="6">
      <t>ジュウタク</t>
    </rPh>
    <rPh sb="7" eb="9">
      <t>ホイク</t>
    </rPh>
    <rPh sb="9" eb="10">
      <t>ジョ</t>
    </rPh>
    <rPh sb="11" eb="14">
      <t>チュウシャジョウ</t>
    </rPh>
    <phoneticPr fontId="3"/>
  </si>
  <si>
    <t>板橋駅板橋口</t>
  </si>
  <si>
    <t>個人</t>
  </si>
  <si>
    <t>板橋区板橋一丁目地内</t>
  </si>
  <si>
    <t>中央区月島三丁目地内</t>
    <phoneticPr fontId="3"/>
  </si>
  <si>
    <t>事務所、店舗、駐車場　等</t>
    <rPh sb="0" eb="2">
      <t>ジム</t>
    </rPh>
    <rPh sb="2" eb="3">
      <t>ショ</t>
    </rPh>
    <rPh sb="4" eb="6">
      <t>テンポ</t>
    </rPh>
    <rPh sb="7" eb="10">
      <t>チュウシャジョウ</t>
    </rPh>
    <rPh sb="11" eb="12">
      <t>トウ</t>
    </rPh>
    <phoneticPr fontId="3"/>
  </si>
  <si>
    <t>青梅市</t>
  </si>
  <si>
    <t>中央区</t>
    <rPh sb="0" eb="2">
      <t>チュウオウ</t>
    </rPh>
    <rPh sb="2" eb="3">
      <t>ク</t>
    </rPh>
    <phoneticPr fontId="3"/>
  </si>
  <si>
    <t>4,800（A街区）
430（B街区）
240（C街区）
1,360（D街区）</t>
    <rPh sb="7" eb="8">
      <t>ガイ</t>
    </rPh>
    <rPh sb="8" eb="9">
      <t>ク</t>
    </rPh>
    <rPh sb="16" eb="17">
      <t>ガイ</t>
    </rPh>
    <rPh sb="17" eb="18">
      <t>ク</t>
    </rPh>
    <rPh sb="25" eb="26">
      <t>ガイ</t>
    </rPh>
    <rPh sb="26" eb="27">
      <t>ク</t>
    </rPh>
    <phoneticPr fontId="3"/>
  </si>
  <si>
    <t>地上16階／地下１階（第１街区）</t>
    <phoneticPr fontId="3"/>
  </si>
  <si>
    <t>地上32階／地下１階</t>
    <phoneticPr fontId="3"/>
  </si>
  <si>
    <t>地上18階／地下４階</t>
    <rPh sb="0" eb="2">
      <t>チジョウ</t>
    </rPh>
    <rPh sb="4" eb="5">
      <t>カイ</t>
    </rPh>
    <rPh sb="6" eb="8">
      <t>チカ</t>
    </rPh>
    <rPh sb="9" eb="10">
      <t>カイ</t>
    </rPh>
    <phoneticPr fontId="3"/>
  </si>
  <si>
    <t>東京駅前八重洲一丁目東Ａ</t>
    <rPh sb="0" eb="2">
      <t>トウキョウ</t>
    </rPh>
    <rPh sb="2" eb="4">
      <t>エキマエ</t>
    </rPh>
    <rPh sb="4" eb="7">
      <t>ヤエス</t>
    </rPh>
    <rPh sb="7" eb="10">
      <t>イッチョウメ</t>
    </rPh>
    <rPh sb="10" eb="11">
      <t>ヒガシ</t>
    </rPh>
    <phoneticPr fontId="3"/>
  </si>
  <si>
    <t>東京駅前八重洲一丁目東Ｂ</t>
    <rPh sb="0" eb="2">
      <t>トウキョウ</t>
    </rPh>
    <rPh sb="2" eb="4">
      <t>エキマエ</t>
    </rPh>
    <rPh sb="4" eb="7">
      <t>ヤエス</t>
    </rPh>
    <rPh sb="7" eb="10">
      <t>イッチョウメ</t>
    </rPh>
    <rPh sb="10" eb="11">
      <t>ヒガシ</t>
    </rPh>
    <phoneticPr fontId="3"/>
  </si>
  <si>
    <t>地上51階／地下4階</t>
    <rPh sb="0" eb="2">
      <t>チジョウ</t>
    </rPh>
    <rPh sb="4" eb="5">
      <t>カイ</t>
    </rPh>
    <rPh sb="6" eb="8">
      <t>チカ</t>
    </rPh>
    <rPh sb="9" eb="10">
      <t>カイ</t>
    </rPh>
    <phoneticPr fontId="3"/>
  </si>
  <si>
    <t>葛飾区</t>
    <rPh sb="1" eb="2">
      <t>カザリ</t>
    </rPh>
    <rPh sb="2" eb="3">
      <t>ク</t>
    </rPh>
    <phoneticPr fontId="3"/>
  </si>
  <si>
    <t>葛飾区亀有三丁目の一部</t>
    <rPh sb="1" eb="2">
      <t>カザリ</t>
    </rPh>
    <rPh sb="2" eb="3">
      <t>ク</t>
    </rPh>
    <rPh sb="3" eb="5">
      <t>カメアリ</t>
    </rPh>
    <phoneticPr fontId="3"/>
  </si>
  <si>
    <t>葛飾区</t>
    <rPh sb="0" eb="2">
      <t>カツシカ</t>
    </rPh>
    <rPh sb="1" eb="2">
      <t>カザリ</t>
    </rPh>
    <rPh sb="2" eb="3">
      <t>ク</t>
    </rPh>
    <phoneticPr fontId="3"/>
  </si>
  <si>
    <t>葛飾区金町六丁目地内</t>
    <rPh sb="1" eb="2">
      <t>カザリ</t>
    </rPh>
    <rPh sb="2" eb="3">
      <t>ク</t>
    </rPh>
    <rPh sb="3" eb="5">
      <t>カナマチ</t>
    </rPh>
    <phoneticPr fontId="3"/>
  </si>
  <si>
    <t>住宅、事務所、店舗、駐車場、コミュニティ施設、機械室等</t>
    <rPh sb="0" eb="2">
      <t>ジュウタク</t>
    </rPh>
    <rPh sb="7" eb="9">
      <t>テンポ</t>
    </rPh>
    <rPh sb="10" eb="13">
      <t>チュウシャジョウ</t>
    </rPh>
    <rPh sb="20" eb="22">
      <t>シセツ</t>
    </rPh>
    <rPh sb="23" eb="26">
      <t>キカイシツ</t>
    </rPh>
    <rPh sb="26" eb="27">
      <t>トウ</t>
    </rPh>
    <phoneticPr fontId="3"/>
  </si>
  <si>
    <t>葛飾区</t>
    <rPh sb="0" eb="2">
      <t>カツシカ</t>
    </rPh>
    <phoneticPr fontId="3"/>
  </si>
  <si>
    <t>葛飾区金町六丁目地内</t>
    <rPh sb="0" eb="2">
      <t>カツシカ</t>
    </rPh>
    <phoneticPr fontId="3"/>
  </si>
  <si>
    <t>（北）  1,840
（南）17,380</t>
  </si>
  <si>
    <t>（北）    2,750
（南）　　207,740</t>
  </si>
  <si>
    <t>（北）66%
（南）58%</t>
  </si>
  <si>
    <t>（北）100%
（南）960%</t>
  </si>
  <si>
    <t>戸越五丁目19番</t>
  </si>
  <si>
    <t>地上23階／地下１階</t>
  </si>
  <si>
    <t>事務所、店舗（Ａ街区）</t>
    <rPh sb="0" eb="2">
      <t>ジム</t>
    </rPh>
    <rPh sb="2" eb="3">
      <t>ショ</t>
    </rPh>
    <rPh sb="4" eb="6">
      <t>テンポ</t>
    </rPh>
    <rPh sb="8" eb="10">
      <t>ガイク</t>
    </rPh>
    <phoneticPr fontId="3"/>
  </si>
  <si>
    <t>地上27階／地下5階（A街区）</t>
    <phoneticPr fontId="3"/>
  </si>
  <si>
    <t>H30.1.31
（A街区）</t>
    <phoneticPr fontId="3"/>
  </si>
  <si>
    <t>H31.2.28
（Ｂ街区）</t>
    <phoneticPr fontId="3"/>
  </si>
  <si>
    <t>H30.6.30
（C・Ｄ街区）</t>
    <phoneticPr fontId="3"/>
  </si>
  <si>
    <t>H31.3.31
（Ａ街区）
H31.4.26
（B街区）</t>
    <rPh sb="11" eb="13">
      <t>ガイク</t>
    </rPh>
    <phoneticPr fontId="3"/>
  </si>
  <si>
    <t>H30.9.11
(西街区）</t>
    <rPh sb="10" eb="11">
      <t>ニシ</t>
    </rPh>
    <rPh sb="11" eb="13">
      <t>ガイク</t>
    </rPh>
    <phoneticPr fontId="3"/>
  </si>
  <si>
    <t>13棟　12,460</t>
    <rPh sb="2" eb="3">
      <t>トウ</t>
    </rPh>
    <phoneticPr fontId="3"/>
  </si>
  <si>
    <t>(C1)H21.10.30
(C2)H30.2.21</t>
    <phoneticPr fontId="3"/>
  </si>
  <si>
    <t>足立区千住一丁目地内</t>
    <rPh sb="0" eb="3">
      <t>アダチク</t>
    </rPh>
    <rPh sb="3" eb="5">
      <t>センジュ</t>
    </rPh>
    <rPh sb="5" eb="8">
      <t>イッチョウメ</t>
    </rPh>
    <rPh sb="8" eb="9">
      <t>チ</t>
    </rPh>
    <rPh sb="9" eb="10">
      <t>ナイ</t>
    </rPh>
    <phoneticPr fontId="3"/>
  </si>
  <si>
    <t>小平市小川西町四丁目及び小川東町一丁目各地内</t>
    <rPh sb="0" eb="3">
      <t>コダイラシ</t>
    </rPh>
    <rPh sb="3" eb="7">
      <t>オガワニシマチ</t>
    </rPh>
    <rPh sb="7" eb="8">
      <t>４</t>
    </rPh>
    <rPh sb="8" eb="10">
      <t>チョウメ</t>
    </rPh>
    <rPh sb="10" eb="11">
      <t>オヨ</t>
    </rPh>
    <rPh sb="12" eb="14">
      <t>オガワ</t>
    </rPh>
    <rPh sb="14" eb="15">
      <t>ヒガシ</t>
    </rPh>
    <rPh sb="15" eb="16">
      <t>チョウ</t>
    </rPh>
    <rPh sb="16" eb="17">
      <t>１</t>
    </rPh>
    <rPh sb="17" eb="19">
      <t>チョウメ</t>
    </rPh>
    <rPh sb="19" eb="21">
      <t>カクチ</t>
    </rPh>
    <rPh sb="21" eb="22">
      <t>ナイ</t>
    </rPh>
    <phoneticPr fontId="3"/>
  </si>
  <si>
    <t>住宅、店舗、公益施設、駐車場等</t>
    <rPh sb="0" eb="2">
      <t>ジュウタク</t>
    </rPh>
    <rPh sb="3" eb="5">
      <t>テンポ</t>
    </rPh>
    <rPh sb="6" eb="8">
      <t>コウエキ</t>
    </rPh>
    <rPh sb="8" eb="10">
      <t>シセツ</t>
    </rPh>
    <rPh sb="11" eb="13">
      <t>チュウシャ</t>
    </rPh>
    <rPh sb="13" eb="14">
      <t>ジョウ</t>
    </rPh>
    <rPh sb="14" eb="15">
      <t>トウ</t>
    </rPh>
    <phoneticPr fontId="3"/>
  </si>
  <si>
    <t>地上58階／地下2階（A街区）
地上6階（B-1街区）
地上7階（B-2街区）</t>
    <rPh sb="0" eb="2">
      <t>チジョウ</t>
    </rPh>
    <rPh sb="4" eb="5">
      <t>カイ</t>
    </rPh>
    <rPh sb="6" eb="8">
      <t>チカ</t>
    </rPh>
    <rPh sb="9" eb="10">
      <t>カイ</t>
    </rPh>
    <rPh sb="12" eb="14">
      <t>ガイク</t>
    </rPh>
    <rPh sb="16" eb="18">
      <t>チジョウ</t>
    </rPh>
    <rPh sb="19" eb="20">
      <t>カイ</t>
    </rPh>
    <rPh sb="24" eb="26">
      <t>ガイク</t>
    </rPh>
    <rPh sb="28" eb="30">
      <t>チジョウ</t>
    </rPh>
    <rPh sb="31" eb="32">
      <t>カイ</t>
    </rPh>
    <rPh sb="36" eb="38">
      <t>ガイク</t>
    </rPh>
    <phoneticPr fontId="3"/>
  </si>
  <si>
    <t>住宅、店舗、保育所、デイサービス等（A街区）
グループホーム、店舗等（B-1街区）
住宅等（B-2街区）</t>
    <rPh sb="0" eb="2">
      <t>ジュウタク</t>
    </rPh>
    <rPh sb="3" eb="5">
      <t>テンポ</t>
    </rPh>
    <rPh sb="6" eb="8">
      <t>ホイク</t>
    </rPh>
    <rPh sb="8" eb="9">
      <t>ジョ</t>
    </rPh>
    <rPh sb="16" eb="17">
      <t>トウ</t>
    </rPh>
    <rPh sb="19" eb="21">
      <t>ガイク</t>
    </rPh>
    <rPh sb="31" eb="33">
      <t>テンポ</t>
    </rPh>
    <rPh sb="33" eb="34">
      <t>トウ</t>
    </rPh>
    <rPh sb="38" eb="40">
      <t>ガイク</t>
    </rPh>
    <rPh sb="42" eb="44">
      <t>ジュウタク</t>
    </rPh>
    <rPh sb="44" eb="45">
      <t>トウ</t>
    </rPh>
    <rPh sb="49" eb="51">
      <t>ガイク</t>
    </rPh>
    <phoneticPr fontId="2"/>
  </si>
  <si>
    <t>北区</t>
  </si>
  <si>
    <t>住宅、業務、商業</t>
    <rPh sb="0" eb="2">
      <t>ジュウタク</t>
    </rPh>
    <rPh sb="3" eb="5">
      <t>ギョウム</t>
    </rPh>
    <rPh sb="6" eb="8">
      <t>ショウギョウ</t>
    </rPh>
    <phoneticPr fontId="2"/>
  </si>
  <si>
    <t>地上20階／地下1階</t>
    <phoneticPr fontId="3"/>
  </si>
  <si>
    <t>地上30階／地下2階（業務・商業棟）
地上40階／地下2階（住宅棟）
地上3階（教会棟）</t>
    <rPh sb="0" eb="2">
      <t>チジョウ</t>
    </rPh>
    <rPh sb="4" eb="5">
      <t>カイ</t>
    </rPh>
    <rPh sb="6" eb="8">
      <t>チカ</t>
    </rPh>
    <rPh sb="9" eb="10">
      <t>カイ</t>
    </rPh>
    <rPh sb="19" eb="21">
      <t>チジョウ</t>
    </rPh>
    <rPh sb="23" eb="24">
      <t>カイ</t>
    </rPh>
    <rPh sb="25" eb="27">
      <t>チカ</t>
    </rPh>
    <rPh sb="28" eb="29">
      <t>カイ</t>
    </rPh>
    <rPh sb="35" eb="37">
      <t>チジョウ</t>
    </rPh>
    <rPh sb="38" eb="39">
      <t>カイ</t>
    </rPh>
    <phoneticPr fontId="3"/>
  </si>
  <si>
    <t>地上4階／地下1階（A街区）
地上7階／地下2階（B街区）
地上52階／地下5階（C街区）</t>
    <rPh sb="0" eb="2">
      <t>チジョウ</t>
    </rPh>
    <rPh sb="3" eb="4">
      <t>カイ</t>
    </rPh>
    <rPh sb="5" eb="7">
      <t>チカ</t>
    </rPh>
    <rPh sb="8" eb="9">
      <t>カイ</t>
    </rPh>
    <phoneticPr fontId="3"/>
  </si>
  <si>
    <t>大橋</t>
    <rPh sb="0" eb="1">
      <t>ダイ</t>
    </rPh>
    <rPh sb="1" eb="2">
      <t>ハシ</t>
    </rPh>
    <phoneticPr fontId="3"/>
  </si>
  <si>
    <t>63%(A街区）</t>
    <phoneticPr fontId="3"/>
  </si>
  <si>
    <t>住宅、店舗、事務所、インターナショナルスクール、駐車場、地域冷暖房施設 等　(A街区）</t>
    <rPh sb="0" eb="2">
      <t>ジュウタク</t>
    </rPh>
    <rPh sb="3" eb="5">
      <t>テンポ</t>
    </rPh>
    <rPh sb="6" eb="8">
      <t>ジム</t>
    </rPh>
    <rPh sb="8" eb="9">
      <t>ショ</t>
    </rPh>
    <rPh sb="24" eb="27">
      <t>チュウシャジョウ</t>
    </rPh>
    <rPh sb="36" eb="37">
      <t>トウ</t>
    </rPh>
    <phoneticPr fontId="3"/>
  </si>
  <si>
    <t>住宅、店舗、事務所、駐車場、保育所 等(B-1街区）</t>
    <rPh sb="0" eb="2">
      <t>ジュウタク</t>
    </rPh>
    <rPh sb="3" eb="5">
      <t>テンポ</t>
    </rPh>
    <rPh sb="6" eb="8">
      <t>ジム</t>
    </rPh>
    <rPh sb="8" eb="9">
      <t>ショ</t>
    </rPh>
    <rPh sb="10" eb="13">
      <t>チュウシャジョウ</t>
    </rPh>
    <rPh sb="14" eb="16">
      <t>ホイク</t>
    </rPh>
    <rPh sb="16" eb="17">
      <t>ジョ</t>
    </rPh>
    <rPh sb="18" eb="19">
      <t>トウ</t>
    </rPh>
    <phoneticPr fontId="3"/>
  </si>
  <si>
    <t>350%（A街区）
220%（B街区）
1,950%（C街区）</t>
    <rPh sb="6" eb="7">
      <t>ガイ</t>
    </rPh>
    <rPh sb="7" eb="8">
      <t>ク</t>
    </rPh>
    <rPh sb="16" eb="17">
      <t>ガイ</t>
    </rPh>
    <rPh sb="17" eb="18">
      <t>ク</t>
    </rPh>
    <rPh sb="28" eb="29">
      <t>ガイ</t>
    </rPh>
    <rPh sb="29" eb="30">
      <t>ク</t>
    </rPh>
    <phoneticPr fontId="3"/>
  </si>
  <si>
    <t>地上26階／地下3階（Ａ街区）
地上5階（Ｂ街区）</t>
    <rPh sb="0" eb="2">
      <t>チジョウ</t>
    </rPh>
    <rPh sb="4" eb="5">
      <t>カイ</t>
    </rPh>
    <rPh sb="6" eb="8">
      <t>チカ</t>
    </rPh>
    <rPh sb="9" eb="10">
      <t>カイ</t>
    </rPh>
    <rPh sb="12" eb="14">
      <t>ガイク</t>
    </rPh>
    <rPh sb="16" eb="18">
      <t>チジョウ</t>
    </rPh>
    <rPh sb="19" eb="20">
      <t>カイ</t>
    </rPh>
    <rPh sb="22" eb="24">
      <t>ガイク</t>
    </rPh>
    <phoneticPr fontId="3"/>
  </si>
  <si>
    <t>地上21階／地下2階</t>
    <phoneticPr fontId="3"/>
  </si>
  <si>
    <t>地上16階／地下2階</t>
    <rPh sb="0" eb="2">
      <t>チジョウ</t>
    </rPh>
    <rPh sb="4" eb="5">
      <t>カイ</t>
    </rPh>
    <rPh sb="6" eb="8">
      <t>チカ</t>
    </rPh>
    <rPh sb="9" eb="10">
      <t>カイ</t>
    </rPh>
    <phoneticPr fontId="3"/>
  </si>
  <si>
    <t>地上31階／地下３階</t>
    <rPh sb="0" eb="2">
      <t>チジョウ</t>
    </rPh>
    <rPh sb="4" eb="5">
      <t>カイ</t>
    </rPh>
    <rPh sb="6" eb="8">
      <t>チカ</t>
    </rPh>
    <rPh sb="9" eb="10">
      <t>カイ</t>
    </rPh>
    <phoneticPr fontId="3"/>
  </si>
  <si>
    <t>地上35階／地下3階</t>
    <phoneticPr fontId="3"/>
  </si>
  <si>
    <t>地上44階／地下1階</t>
    <rPh sb="0" eb="2">
      <t>チジョウ</t>
    </rPh>
    <rPh sb="4" eb="5">
      <t>カイ</t>
    </rPh>
    <rPh sb="6" eb="8">
      <t>チカ</t>
    </rPh>
    <rPh sb="9" eb="10">
      <t>カイ</t>
    </rPh>
    <phoneticPr fontId="3"/>
  </si>
  <si>
    <t>地上31階／地下4階（事務所棟）
地上18階／地下3階（宿泊施設棟）</t>
    <phoneticPr fontId="3"/>
  </si>
  <si>
    <t>地上39階／地下2階</t>
    <phoneticPr fontId="3"/>
  </si>
  <si>
    <t>地上14階／地下1階</t>
    <phoneticPr fontId="3"/>
  </si>
  <si>
    <t>地上12階／地下1階</t>
    <phoneticPr fontId="3"/>
  </si>
  <si>
    <t>地上36階／地下2階(A・C棟)
地上24階／地下1階(B棟)
地上2階(巡査派出所)
地上1階／地下1階(地下鉄出入口)</t>
    <rPh sb="14" eb="15">
      <t>トウ</t>
    </rPh>
    <rPh sb="17" eb="19">
      <t>チジョウ</t>
    </rPh>
    <rPh sb="21" eb="22">
      <t>カイ</t>
    </rPh>
    <rPh sb="23" eb="25">
      <t>チカ</t>
    </rPh>
    <rPh sb="26" eb="27">
      <t>カイ</t>
    </rPh>
    <rPh sb="29" eb="30">
      <t>トウ</t>
    </rPh>
    <rPh sb="37" eb="39">
      <t>ジュンサ</t>
    </rPh>
    <rPh sb="39" eb="41">
      <t>ハシュツ</t>
    </rPh>
    <rPh sb="41" eb="42">
      <t>ジョ</t>
    </rPh>
    <rPh sb="54" eb="57">
      <t>チカテツ</t>
    </rPh>
    <rPh sb="57" eb="60">
      <t>デイリグチ</t>
    </rPh>
    <phoneticPr fontId="3"/>
  </si>
  <si>
    <t>地上13階／地下6階</t>
    <rPh sb="0" eb="2">
      <t>チジョウ</t>
    </rPh>
    <rPh sb="4" eb="5">
      <t>カイ</t>
    </rPh>
    <rPh sb="6" eb="8">
      <t>チカ</t>
    </rPh>
    <rPh sb="9" eb="10">
      <t>カイ</t>
    </rPh>
    <phoneticPr fontId="3"/>
  </si>
  <si>
    <t>地上38階／地下3階</t>
    <rPh sb="0" eb="2">
      <t>チジョウ</t>
    </rPh>
    <rPh sb="4" eb="5">
      <t>カイ</t>
    </rPh>
    <rPh sb="6" eb="8">
      <t>チカ</t>
    </rPh>
    <rPh sb="9" eb="10">
      <t>カイ</t>
    </rPh>
    <phoneticPr fontId="3"/>
  </si>
  <si>
    <t>地上29階／地下2階</t>
    <rPh sb="0" eb="2">
      <t>チジョウ</t>
    </rPh>
    <rPh sb="4" eb="5">
      <t>カイ</t>
    </rPh>
    <rPh sb="6" eb="8">
      <t>チカ</t>
    </rPh>
    <rPh sb="9" eb="10">
      <t>カイ</t>
    </rPh>
    <phoneticPr fontId="3"/>
  </si>
  <si>
    <t>地上27階／地下2階</t>
    <phoneticPr fontId="3"/>
  </si>
  <si>
    <t>地上37階／地下1階</t>
    <rPh sb="0" eb="2">
      <t>チジョウ</t>
    </rPh>
    <rPh sb="4" eb="5">
      <t>カイ</t>
    </rPh>
    <rPh sb="6" eb="8">
      <t>チカ</t>
    </rPh>
    <rPh sb="9" eb="10">
      <t>カイ</t>
    </rPh>
    <phoneticPr fontId="3"/>
  </si>
  <si>
    <t>地上38階／地下2階（Ｂ棟）</t>
    <phoneticPr fontId="3"/>
  </si>
  <si>
    <t>地上40階／地下2階（Ａ棟）</t>
    <phoneticPr fontId="3"/>
  </si>
  <si>
    <t>地上53階／地下2階（B-1街区）</t>
    <rPh sb="0" eb="2">
      <t>チジョウ</t>
    </rPh>
    <rPh sb="4" eb="5">
      <t>カイ</t>
    </rPh>
    <rPh sb="6" eb="8">
      <t>チカ</t>
    </rPh>
    <rPh sb="9" eb="10">
      <t>カイ</t>
    </rPh>
    <phoneticPr fontId="3"/>
  </si>
  <si>
    <t>地上6階（A街区）</t>
    <rPh sb="0" eb="2">
      <t>チジョウ</t>
    </rPh>
    <rPh sb="3" eb="4">
      <t>カイ</t>
    </rPh>
    <rPh sb="6" eb="8">
      <t>ガイク</t>
    </rPh>
    <phoneticPr fontId="3"/>
  </si>
  <si>
    <t>地上49階／地下3階</t>
    <rPh sb="0" eb="2">
      <t>チジョウ</t>
    </rPh>
    <rPh sb="4" eb="5">
      <t>カイ</t>
    </rPh>
    <rPh sb="6" eb="8">
      <t>チカ</t>
    </rPh>
    <rPh sb="9" eb="10">
      <t>カイ</t>
    </rPh>
    <phoneticPr fontId="3"/>
  </si>
  <si>
    <t>地上13階／地下1階</t>
    <phoneticPr fontId="3"/>
  </si>
  <si>
    <t>地上40階／地下2階</t>
    <phoneticPr fontId="3"/>
  </si>
  <si>
    <t>地上23階／地下2階</t>
    <phoneticPr fontId="3"/>
  </si>
  <si>
    <t>地上10階／地下1階（C１街区）</t>
    <rPh sb="13" eb="15">
      <t>ガイク</t>
    </rPh>
    <phoneticPr fontId="3"/>
  </si>
  <si>
    <t>地上36階／地下1階（B街区）</t>
    <rPh sb="0" eb="2">
      <t>チジョウ</t>
    </rPh>
    <rPh sb="4" eb="5">
      <t>カイ</t>
    </rPh>
    <rPh sb="6" eb="8">
      <t>チカ</t>
    </rPh>
    <rPh sb="9" eb="10">
      <t>カイ</t>
    </rPh>
    <rPh sb="12" eb="14">
      <t>ガイク</t>
    </rPh>
    <phoneticPr fontId="3"/>
  </si>
  <si>
    <t>地上34階／地下1階</t>
    <phoneticPr fontId="3"/>
  </si>
  <si>
    <t>地上17階／地下2階</t>
    <phoneticPr fontId="3"/>
  </si>
  <si>
    <t>地上19階／地下1階</t>
    <phoneticPr fontId="3"/>
  </si>
  <si>
    <t>地上25階／地下2階</t>
    <phoneticPr fontId="3"/>
  </si>
  <si>
    <t>地上2階（Ｅ棟）</t>
    <rPh sb="0" eb="2">
      <t>チジョウ</t>
    </rPh>
    <rPh sb="3" eb="4">
      <t>カイ</t>
    </rPh>
    <phoneticPr fontId="3"/>
  </si>
  <si>
    <t>地上40階／地下2階（Ｄ棟）</t>
    <rPh sb="0" eb="2">
      <t>チジョウ</t>
    </rPh>
    <rPh sb="4" eb="5">
      <t>カイ</t>
    </rPh>
    <rPh sb="6" eb="8">
      <t>チカ</t>
    </rPh>
    <rPh sb="9" eb="10">
      <t>カイ</t>
    </rPh>
    <phoneticPr fontId="3"/>
  </si>
  <si>
    <t>地上4階（Ｃ２棟）</t>
    <phoneticPr fontId="3"/>
  </si>
  <si>
    <t>地上20階／地下2階（Ｃ１棟）</t>
    <rPh sb="0" eb="2">
      <t>チジョウ</t>
    </rPh>
    <rPh sb="4" eb="5">
      <t>カイ</t>
    </rPh>
    <rPh sb="6" eb="8">
      <t>チカ</t>
    </rPh>
    <rPh sb="9" eb="10">
      <t>カイ</t>
    </rPh>
    <phoneticPr fontId="3"/>
  </si>
  <si>
    <t>地上2階（Ｂ棟）</t>
    <rPh sb="0" eb="2">
      <t>チジョウ</t>
    </rPh>
    <rPh sb="3" eb="4">
      <t>カイ</t>
    </rPh>
    <phoneticPr fontId="3"/>
  </si>
  <si>
    <t>地上18階（Ａ２棟）</t>
    <rPh sb="0" eb="2">
      <t>チジョウ</t>
    </rPh>
    <rPh sb="4" eb="5">
      <t>カイ</t>
    </rPh>
    <phoneticPr fontId="3"/>
  </si>
  <si>
    <t>地上31階／地下2階（Ａ１棟）</t>
    <rPh sb="0" eb="2">
      <t>チジョウ</t>
    </rPh>
    <rPh sb="4" eb="5">
      <t>カイ</t>
    </rPh>
    <rPh sb="6" eb="8">
      <t>チカ</t>
    </rPh>
    <rPh sb="9" eb="10">
      <t>カイ</t>
    </rPh>
    <phoneticPr fontId="3"/>
  </si>
  <si>
    <t>地下1階</t>
    <rPh sb="0" eb="2">
      <t>チカ</t>
    </rPh>
    <rPh sb="3" eb="4">
      <t>カイ</t>
    </rPh>
    <phoneticPr fontId="3"/>
  </si>
  <si>
    <t>地上47階／地下4階</t>
    <phoneticPr fontId="3"/>
  </si>
  <si>
    <t>地上8階／地下1階（南街区）</t>
    <rPh sb="10" eb="11">
      <t>ミナミ</t>
    </rPh>
    <phoneticPr fontId="3"/>
  </si>
  <si>
    <t>地上41階／地下3階(北街区)</t>
    <rPh sb="11" eb="12">
      <t>キタ</t>
    </rPh>
    <phoneticPr fontId="3"/>
  </si>
  <si>
    <t>地上22階/地下1階</t>
    <rPh sb="0" eb="2">
      <t>チジョウ</t>
    </rPh>
    <rPh sb="4" eb="5">
      <t>カイ</t>
    </rPh>
    <phoneticPr fontId="3"/>
  </si>
  <si>
    <t>地上10階／地下1階</t>
    <phoneticPr fontId="3"/>
  </si>
  <si>
    <t>地上39階／地下1階</t>
    <rPh sb="0" eb="2">
      <t>チジョウ</t>
    </rPh>
    <rPh sb="4" eb="5">
      <t>カイ</t>
    </rPh>
    <rPh sb="6" eb="8">
      <t>チカ</t>
    </rPh>
    <rPh sb="9" eb="10">
      <t>カイ</t>
    </rPh>
    <phoneticPr fontId="3"/>
  </si>
  <si>
    <t>地上24階／地下2階</t>
    <rPh sb="0" eb="2">
      <t>チジョウ</t>
    </rPh>
    <rPh sb="4" eb="5">
      <t>カイ</t>
    </rPh>
    <rPh sb="6" eb="8">
      <t>チカ</t>
    </rPh>
    <rPh sb="9" eb="10">
      <t>カイ</t>
    </rPh>
    <phoneticPr fontId="3"/>
  </si>
  <si>
    <t>地上31階／地下3階（Ａ棟）
地上37階／地下3階（Ｂ棟）
地上23階／地下4階（Ｃ棟）</t>
    <rPh sb="12" eb="13">
      <t>トウ</t>
    </rPh>
    <rPh sb="15" eb="17">
      <t>チジョウ</t>
    </rPh>
    <rPh sb="19" eb="20">
      <t>カイ</t>
    </rPh>
    <rPh sb="21" eb="23">
      <t>チカ</t>
    </rPh>
    <rPh sb="24" eb="25">
      <t>カイ</t>
    </rPh>
    <rPh sb="27" eb="28">
      <t>ムネ</t>
    </rPh>
    <rPh sb="30" eb="32">
      <t>チジョウ</t>
    </rPh>
    <rPh sb="34" eb="35">
      <t>カイ</t>
    </rPh>
    <rPh sb="36" eb="38">
      <t>チカ</t>
    </rPh>
    <rPh sb="39" eb="40">
      <t>カイ</t>
    </rPh>
    <rPh sb="42" eb="43">
      <t>トウ</t>
    </rPh>
    <phoneticPr fontId="3"/>
  </si>
  <si>
    <t>地上5階（第３街区）</t>
    <rPh sb="0" eb="2">
      <t>チジョウ</t>
    </rPh>
    <rPh sb="3" eb="4">
      <t>カイ</t>
    </rPh>
    <phoneticPr fontId="3"/>
  </si>
  <si>
    <t>地上16階／地下2階（第２街区）</t>
    <phoneticPr fontId="3"/>
  </si>
  <si>
    <t>地上44階／地下2階（第１街区）</t>
    <rPh sb="11" eb="12">
      <t>ダイ</t>
    </rPh>
    <rPh sb="13" eb="14">
      <t>ガイ</t>
    </rPh>
    <rPh sb="14" eb="15">
      <t>ク</t>
    </rPh>
    <phoneticPr fontId="3"/>
  </si>
  <si>
    <t>地上28階／地下2階</t>
    <rPh sb="0" eb="2">
      <t>チジョウ</t>
    </rPh>
    <rPh sb="4" eb="5">
      <t>カイ</t>
    </rPh>
    <rPh sb="6" eb="8">
      <t>チカ</t>
    </rPh>
    <rPh sb="9" eb="10">
      <t>カイ</t>
    </rPh>
    <phoneticPr fontId="3"/>
  </si>
  <si>
    <t>地上38階／地下2階</t>
    <rPh sb="0" eb="2">
      <t>チジョウ</t>
    </rPh>
    <rPh sb="4" eb="5">
      <t>カイ</t>
    </rPh>
    <rPh sb="6" eb="8">
      <t>チカ</t>
    </rPh>
    <rPh sb="9" eb="10">
      <t>カイ</t>
    </rPh>
    <phoneticPr fontId="3"/>
  </si>
  <si>
    <t>地上25階／地下2階</t>
    <rPh sb="0" eb="2">
      <t>チジョウ</t>
    </rPh>
    <rPh sb="4" eb="5">
      <t>カイ</t>
    </rPh>
    <rPh sb="6" eb="8">
      <t>チカ</t>
    </rPh>
    <rPh sb="9" eb="10">
      <t>カイ</t>
    </rPh>
    <phoneticPr fontId="3"/>
  </si>
  <si>
    <t>地上34階／地下3階</t>
    <rPh sb="0" eb="2">
      <t>チジョウ</t>
    </rPh>
    <rPh sb="4" eb="5">
      <t>カイ</t>
    </rPh>
    <rPh sb="6" eb="8">
      <t>チカ</t>
    </rPh>
    <rPh sb="9" eb="10">
      <t>カイ</t>
    </rPh>
    <phoneticPr fontId="3"/>
  </si>
  <si>
    <t>地上52階／地下2階</t>
    <rPh sb="0" eb="2">
      <t>チジョウ</t>
    </rPh>
    <rPh sb="4" eb="5">
      <t>カイ</t>
    </rPh>
    <rPh sb="6" eb="8">
      <t>チカ</t>
    </rPh>
    <rPh sb="9" eb="10">
      <t>カイ</t>
    </rPh>
    <phoneticPr fontId="3"/>
  </si>
  <si>
    <t>地上58階／地下1階</t>
    <phoneticPr fontId="3"/>
  </si>
  <si>
    <t>地上29階／地下1階</t>
    <phoneticPr fontId="3"/>
  </si>
  <si>
    <t>地上26階／地下1階</t>
    <phoneticPr fontId="3"/>
  </si>
  <si>
    <t>地上40階／地下3階</t>
    <phoneticPr fontId="3"/>
  </si>
  <si>
    <t>地上11階／地下1階（D街区）</t>
    <phoneticPr fontId="3"/>
  </si>
  <si>
    <t>地上11階／地下1階(C1)
地上6階／地下1階(C2)</t>
    <phoneticPr fontId="3"/>
  </si>
  <si>
    <t>地上33階／地下2階（B街区）</t>
    <phoneticPr fontId="3"/>
  </si>
  <si>
    <t>地上52階／地下1階（A街区）</t>
    <phoneticPr fontId="3"/>
  </si>
  <si>
    <t>地上38階／地下3階（官民棟）</t>
    <rPh sb="0" eb="2">
      <t>チジョウ</t>
    </rPh>
    <rPh sb="4" eb="5">
      <t>カイ</t>
    </rPh>
    <rPh sb="6" eb="8">
      <t>チカ</t>
    </rPh>
    <rPh sb="9" eb="10">
      <t>カイ</t>
    </rPh>
    <rPh sb="11" eb="13">
      <t>カンミン</t>
    </rPh>
    <rPh sb="13" eb="14">
      <t>ムネ</t>
    </rPh>
    <phoneticPr fontId="3"/>
  </si>
  <si>
    <t>地上28階／地下2階</t>
    <phoneticPr fontId="3"/>
  </si>
  <si>
    <t>地上39階／地下2階</t>
    <rPh sb="0" eb="2">
      <t>チジョウ</t>
    </rPh>
    <rPh sb="4" eb="5">
      <t>カイ</t>
    </rPh>
    <rPh sb="6" eb="8">
      <t>チカ</t>
    </rPh>
    <rPh sb="9" eb="10">
      <t>カイ</t>
    </rPh>
    <phoneticPr fontId="3"/>
  </si>
  <si>
    <t>地上27階／地下2階（分譲住宅棟）</t>
    <phoneticPr fontId="3"/>
  </si>
  <si>
    <t>地上22階／地下1階（業務棟）
地上28階／地下2階（賃貸住宅棟）</t>
    <phoneticPr fontId="3"/>
  </si>
  <si>
    <t>地上43階／地下2階</t>
    <phoneticPr fontId="3"/>
  </si>
  <si>
    <t>地上8階／地下1階(２街区)</t>
    <phoneticPr fontId="3"/>
  </si>
  <si>
    <t>地上20階／地下2階(１街区)</t>
    <phoneticPr fontId="3"/>
  </si>
  <si>
    <t>店舗、事務所(１街区)</t>
    <rPh sb="0" eb="2">
      <t>テンポ</t>
    </rPh>
    <rPh sb="3" eb="6">
      <t>ジムショ</t>
    </rPh>
    <phoneticPr fontId="3"/>
  </si>
  <si>
    <t>住宅(２街区)</t>
    <rPh sb="0" eb="2">
      <t>ジュウタク</t>
    </rPh>
    <phoneticPr fontId="3"/>
  </si>
  <si>
    <t>地上6階／地下6階</t>
    <phoneticPr fontId="3"/>
  </si>
  <si>
    <t>地上41階／地下2階</t>
    <phoneticPr fontId="3"/>
  </si>
  <si>
    <t>地上11階／地下1階</t>
    <rPh sb="0" eb="2">
      <t>チジョウ</t>
    </rPh>
    <rPh sb="4" eb="5">
      <t>カイ</t>
    </rPh>
    <phoneticPr fontId="3"/>
  </si>
  <si>
    <t>地上7階／地下1階(Ⅱ街区)</t>
    <phoneticPr fontId="3"/>
  </si>
  <si>
    <t>地上41階／地下1階(Ⅰ街区)</t>
    <phoneticPr fontId="3"/>
  </si>
  <si>
    <t>地上36階／地下1階</t>
    <phoneticPr fontId="3"/>
  </si>
  <si>
    <t>地上40階／地下1階</t>
    <phoneticPr fontId="3"/>
  </si>
  <si>
    <t>地上5階／地下2階（Ⅱ街区）</t>
    <rPh sb="0" eb="2">
      <t>チジョウ</t>
    </rPh>
    <rPh sb="3" eb="4">
      <t>カイ</t>
    </rPh>
    <phoneticPr fontId="3"/>
  </si>
  <si>
    <t>地上11階／地下1階（Ⅰ街区）　　　　　　　　　　　</t>
    <rPh sb="6" eb="7">
      <t>チ</t>
    </rPh>
    <rPh sb="7" eb="8">
      <t>シタ</t>
    </rPh>
    <phoneticPr fontId="3"/>
  </si>
  <si>
    <t>地上39階／地下1階（Ａ街区）
地上3階／地下1階（Ｂ街区）</t>
    <phoneticPr fontId="3"/>
  </si>
  <si>
    <t>地上12階／地下1階（A棟）
地上45階／地下2階 （B棟）</t>
    <rPh sb="0" eb="2">
      <t>チジョウ</t>
    </rPh>
    <rPh sb="4" eb="5">
      <t>カイ</t>
    </rPh>
    <rPh sb="6" eb="8">
      <t>チカ</t>
    </rPh>
    <rPh sb="9" eb="10">
      <t>カイ</t>
    </rPh>
    <rPh sb="12" eb="13">
      <t>トウ</t>
    </rPh>
    <rPh sb="19" eb="20">
      <t>カイ</t>
    </rPh>
    <rPh sb="28" eb="29">
      <t>トウ</t>
    </rPh>
    <phoneticPr fontId="3"/>
  </si>
  <si>
    <t>地上30階／地下2階</t>
    <rPh sb="0" eb="2">
      <t>チジョウ</t>
    </rPh>
    <rPh sb="4" eb="5">
      <t>カイ</t>
    </rPh>
    <rPh sb="6" eb="8">
      <t>チカ</t>
    </rPh>
    <rPh sb="9" eb="10">
      <t>カイ</t>
    </rPh>
    <phoneticPr fontId="3"/>
  </si>
  <si>
    <t>地上42階／地下1階（Ⅲ街区）</t>
    <phoneticPr fontId="3"/>
  </si>
  <si>
    <t>地上38階／地下2階</t>
    <phoneticPr fontId="3"/>
  </si>
  <si>
    <t>地上24階／地下2階</t>
    <phoneticPr fontId="3"/>
  </si>
  <si>
    <t>地上47階／地下2階</t>
    <phoneticPr fontId="3"/>
  </si>
  <si>
    <t>地上9階</t>
    <phoneticPr fontId="3"/>
  </si>
  <si>
    <t>地上33階／地下2階</t>
    <phoneticPr fontId="3"/>
  </si>
  <si>
    <t>地上52階／地下5階</t>
    <phoneticPr fontId="3"/>
  </si>
  <si>
    <t>地上21階／地下1階</t>
    <phoneticPr fontId="3"/>
  </si>
  <si>
    <t>地上16階／地下2階</t>
    <phoneticPr fontId="3"/>
  </si>
  <si>
    <t>地上32階／地下1階</t>
    <phoneticPr fontId="3"/>
  </si>
  <si>
    <t>地上42階／地下3階</t>
    <phoneticPr fontId="3"/>
  </si>
  <si>
    <t>地上30階／地下1階</t>
    <phoneticPr fontId="3"/>
  </si>
  <si>
    <t>地上32階／地下2階</t>
    <rPh sb="9" eb="10">
      <t>カイ</t>
    </rPh>
    <phoneticPr fontId="3"/>
  </si>
  <si>
    <t>地上18階／地下1階(業務C・D棟)
地上23階／地下1階(業務複合棟)</t>
    <rPh sb="4" eb="5">
      <t>カイ</t>
    </rPh>
    <rPh sb="9" eb="10">
      <t>カイ</t>
    </rPh>
    <rPh sb="23" eb="24">
      <t>カイ</t>
    </rPh>
    <rPh sb="28" eb="29">
      <t>カイ</t>
    </rPh>
    <phoneticPr fontId="3"/>
  </si>
  <si>
    <t>地上22階／地下2階（業務A１棟）
地上23階／地下2階（業務Ａ２,Ｂ１,B２棟）
地上9階／地下2階（店舗棟）
地上30階（住宅Ａ,Ｂ）</t>
    <rPh sb="4" eb="5">
      <t>カイ</t>
    </rPh>
    <rPh sb="9" eb="10">
      <t>カイ</t>
    </rPh>
    <rPh sb="22" eb="23">
      <t>カイ</t>
    </rPh>
    <rPh sb="27" eb="28">
      <t>カイ</t>
    </rPh>
    <rPh sb="45" eb="46">
      <t>カイ</t>
    </rPh>
    <rPh sb="50" eb="51">
      <t>カイ</t>
    </rPh>
    <rPh sb="61" eb="62">
      <t>カイ</t>
    </rPh>
    <phoneticPr fontId="3"/>
  </si>
  <si>
    <t>地上35階／地下2階</t>
    <rPh sb="4" eb="5">
      <t>カイ</t>
    </rPh>
    <rPh sb="9" eb="10">
      <t>カイ</t>
    </rPh>
    <phoneticPr fontId="3"/>
  </si>
  <si>
    <t>地上38階／地下3階</t>
    <rPh sb="4" eb="5">
      <t>カイ</t>
    </rPh>
    <rPh sb="9" eb="10">
      <t>カイ</t>
    </rPh>
    <phoneticPr fontId="3"/>
  </si>
  <si>
    <t>地上17階／地下2階（業務棟）
地上10階／地下1階（分譲住宅棟）
地上10階／地下1階（賃貸住宅棟）</t>
    <rPh sb="4" eb="5">
      <t>カイ</t>
    </rPh>
    <rPh sb="9" eb="10">
      <t>カイ</t>
    </rPh>
    <rPh sb="20" eb="21">
      <t>カイ</t>
    </rPh>
    <rPh sb="25" eb="26">
      <t>カイ</t>
    </rPh>
    <rPh sb="38" eb="39">
      <t>カイ</t>
    </rPh>
    <rPh sb="43" eb="44">
      <t>カイ</t>
    </rPh>
    <phoneticPr fontId="3"/>
  </si>
  <si>
    <t>地上28階／地下2階</t>
    <rPh sb="4" eb="5">
      <t>カイ</t>
    </rPh>
    <rPh sb="9" eb="10">
      <t>カイ</t>
    </rPh>
    <phoneticPr fontId="3"/>
  </si>
  <si>
    <t>地上34階／地下2階</t>
    <rPh sb="4" eb="5">
      <t>カイ</t>
    </rPh>
    <rPh sb="9" eb="10">
      <t>カイ</t>
    </rPh>
    <phoneticPr fontId="3"/>
  </si>
  <si>
    <t>地上43階／地下2階（Ｃ街区)</t>
    <rPh sb="4" eb="5">
      <t>カイ</t>
    </rPh>
    <rPh sb="9" eb="10">
      <t>カイ</t>
    </rPh>
    <phoneticPr fontId="3"/>
  </si>
  <si>
    <t>地上54階／地下6階（Ｂ街区）</t>
    <rPh sb="4" eb="5">
      <t>カイ</t>
    </rPh>
    <rPh sb="9" eb="10">
      <t>カイ</t>
    </rPh>
    <phoneticPr fontId="3"/>
  </si>
  <si>
    <t>地上12階／地下3階(Ａ街区)</t>
    <rPh sb="4" eb="5">
      <t>カイ</t>
    </rPh>
    <rPh sb="9" eb="10">
      <t>カイ</t>
    </rPh>
    <phoneticPr fontId="3"/>
  </si>
  <si>
    <t>地上28階／地下1階（高層棟）
地上9階／地下1階（低層棟）</t>
    <rPh sb="4" eb="5">
      <t>カイ</t>
    </rPh>
    <rPh sb="9" eb="10">
      <t>カイ</t>
    </rPh>
    <rPh sb="19" eb="20">
      <t>カイ</t>
    </rPh>
    <rPh sb="24" eb="25">
      <t>カイ</t>
    </rPh>
    <phoneticPr fontId="3"/>
  </si>
  <si>
    <t>地上25階／地下3階</t>
    <rPh sb="4" eb="5">
      <t>カイ</t>
    </rPh>
    <rPh sb="9" eb="10">
      <t>カイ</t>
    </rPh>
    <phoneticPr fontId="3"/>
  </si>
  <si>
    <t>地上3階（第２街区）</t>
    <rPh sb="3" eb="4">
      <t>カイ</t>
    </rPh>
    <phoneticPr fontId="3"/>
  </si>
  <si>
    <t>地上8階／地下2階</t>
    <rPh sb="3" eb="4">
      <t>カイ</t>
    </rPh>
    <rPh sb="8" eb="9">
      <t>カイ</t>
    </rPh>
    <phoneticPr fontId="3"/>
  </si>
  <si>
    <t>地上27階／地下3階</t>
    <rPh sb="4" eb="5">
      <t>カイ</t>
    </rPh>
    <rPh sb="9" eb="10">
      <t>カイ</t>
    </rPh>
    <phoneticPr fontId="3"/>
  </si>
  <si>
    <t>地上27階／地下1階</t>
    <rPh sb="4" eb="5">
      <t>カイ</t>
    </rPh>
    <rPh sb="9" eb="10">
      <t>カイ</t>
    </rPh>
    <phoneticPr fontId="3"/>
  </si>
  <si>
    <t>地上10階／地下2階</t>
    <rPh sb="4" eb="5">
      <t>カイ</t>
    </rPh>
    <rPh sb="9" eb="10">
      <t>カイ</t>
    </rPh>
    <phoneticPr fontId="3"/>
  </si>
  <si>
    <t>地上23階／地下1階</t>
    <rPh sb="4" eb="5">
      <t>カイ</t>
    </rPh>
    <rPh sb="9" eb="10">
      <t>カイ</t>
    </rPh>
    <phoneticPr fontId="3"/>
  </si>
  <si>
    <t>地上43階／地下4階(Ｂ街区)</t>
    <rPh sb="4" eb="5">
      <t>カイ</t>
    </rPh>
    <rPh sb="9" eb="10">
      <t>カイ</t>
    </rPh>
    <phoneticPr fontId="3"/>
  </si>
  <si>
    <t>地上1階／地下1階(Ａ街区)</t>
    <rPh sb="0" eb="2">
      <t>チジョウ</t>
    </rPh>
    <rPh sb="3" eb="4">
      <t>カイ</t>
    </rPh>
    <rPh sb="5" eb="7">
      <t>チカ</t>
    </rPh>
    <rPh sb="8" eb="9">
      <t>カイ</t>
    </rPh>
    <phoneticPr fontId="3"/>
  </si>
  <si>
    <t>地上29階／地下3階</t>
    <rPh sb="4" eb="5">
      <t>カイ</t>
    </rPh>
    <rPh sb="9" eb="10">
      <t>カイ</t>
    </rPh>
    <phoneticPr fontId="3"/>
  </si>
  <si>
    <t>地上15階
地上42階／地下2階</t>
    <rPh sb="4" eb="5">
      <t>カイ</t>
    </rPh>
    <rPh sb="10" eb="11">
      <t>カイ</t>
    </rPh>
    <rPh sb="15" eb="16">
      <t>カイ</t>
    </rPh>
    <phoneticPr fontId="3"/>
  </si>
  <si>
    <t>地上13階／地下2階</t>
    <rPh sb="4" eb="5">
      <t>カイ</t>
    </rPh>
    <rPh sb="9" eb="10">
      <t>カイ</t>
    </rPh>
    <phoneticPr fontId="3"/>
  </si>
  <si>
    <t>地上20階／地下1階（高層部）
地上8階／地下1階（低層部）</t>
    <rPh sb="4" eb="5">
      <t>カイ</t>
    </rPh>
    <rPh sb="9" eb="10">
      <t>カイ</t>
    </rPh>
    <rPh sb="19" eb="20">
      <t>カイ</t>
    </rPh>
    <rPh sb="24" eb="25">
      <t>カイ</t>
    </rPh>
    <phoneticPr fontId="3"/>
  </si>
  <si>
    <t>地上41階／地下2階</t>
    <rPh sb="4" eb="5">
      <t>カイ</t>
    </rPh>
    <rPh sb="9" eb="10">
      <t>カイ</t>
    </rPh>
    <phoneticPr fontId="3"/>
  </si>
  <si>
    <t>地上14階／地下2階</t>
    <rPh sb="4" eb="5">
      <t>カイ</t>
    </rPh>
    <rPh sb="9" eb="10">
      <t>カイ</t>
    </rPh>
    <phoneticPr fontId="3"/>
  </si>
  <si>
    <t>地上17階／地下2階</t>
    <rPh sb="4" eb="5">
      <t>カイ</t>
    </rPh>
    <rPh sb="9" eb="10">
      <t>カイ</t>
    </rPh>
    <phoneticPr fontId="3"/>
  </si>
  <si>
    <t>地上23階（２街区）</t>
    <rPh sb="4" eb="5">
      <t>カイ</t>
    </rPh>
    <phoneticPr fontId="3"/>
  </si>
  <si>
    <t>地上50階／地下2階（２街区）　</t>
    <rPh sb="4" eb="5">
      <t>カイ</t>
    </rPh>
    <rPh sb="9" eb="10">
      <t>カイ</t>
    </rPh>
    <phoneticPr fontId="3"/>
  </si>
  <si>
    <t>地上14階／地下1階</t>
    <rPh sb="4" eb="5">
      <t>カイ</t>
    </rPh>
    <rPh sb="9" eb="10">
      <t>カイ</t>
    </rPh>
    <phoneticPr fontId="3"/>
  </si>
  <si>
    <t>地上14階／地下3階</t>
    <rPh sb="4" eb="5">
      <t>カイ</t>
    </rPh>
    <rPh sb="9" eb="10">
      <t>カイ</t>
    </rPh>
    <phoneticPr fontId="3"/>
  </si>
  <si>
    <t>地上24階／地下2階</t>
    <rPh sb="4" eb="5">
      <t>カイ</t>
    </rPh>
    <rPh sb="9" eb="10">
      <t>カイ</t>
    </rPh>
    <phoneticPr fontId="3"/>
  </si>
  <si>
    <t>地上29階／地下2階（Ａ棟）
地上6階／地下1階（Ｂ棟）
地上10階（Ｃ棟）
地上8階（Ｄ棟）</t>
    <rPh sb="4" eb="5">
      <t>カイ</t>
    </rPh>
    <rPh sb="9" eb="10">
      <t>カイ</t>
    </rPh>
    <rPh sb="18" eb="19">
      <t>カイ</t>
    </rPh>
    <rPh sb="23" eb="24">
      <t>カイ</t>
    </rPh>
    <rPh sb="33" eb="34">
      <t>カイ</t>
    </rPh>
    <rPh sb="42" eb="43">
      <t>カイ</t>
    </rPh>
    <phoneticPr fontId="3"/>
  </si>
  <si>
    <t>地上6階／地下2階</t>
    <rPh sb="3" eb="4">
      <t>カイ</t>
    </rPh>
    <rPh sb="8" eb="9">
      <t>カイ</t>
    </rPh>
    <phoneticPr fontId="3"/>
  </si>
  <si>
    <t>地上19階／地下1階</t>
    <rPh sb="4" eb="5">
      <t>カイ</t>
    </rPh>
    <rPh sb="9" eb="10">
      <t>カイ</t>
    </rPh>
    <phoneticPr fontId="3"/>
  </si>
  <si>
    <t>地上24階／地下4階（事務所棟(２棟)） 
地上20階／地下2階（住宅棟）
地上4階／地下2階（清掃事務所）
地上3階（事務所・工場）</t>
    <rPh sb="4" eb="5">
      <t>カイ</t>
    </rPh>
    <rPh sb="9" eb="10">
      <t>カイ</t>
    </rPh>
    <rPh sb="26" eb="27">
      <t>カイ</t>
    </rPh>
    <rPh sb="31" eb="32">
      <t>カイ</t>
    </rPh>
    <rPh sb="41" eb="42">
      <t>カイ</t>
    </rPh>
    <rPh sb="46" eb="47">
      <t>カイ</t>
    </rPh>
    <rPh sb="58" eb="59">
      <t>カイ</t>
    </rPh>
    <phoneticPr fontId="3"/>
  </si>
  <si>
    <t>地上10階／地下1階</t>
    <rPh sb="4" eb="5">
      <t>カイ</t>
    </rPh>
    <rPh sb="9" eb="10">
      <t>カイ</t>
    </rPh>
    <phoneticPr fontId="3"/>
  </si>
  <si>
    <t>地上8階／地下1階（第２街区）</t>
    <rPh sb="3" eb="4">
      <t>カイ</t>
    </rPh>
    <rPh sb="8" eb="9">
      <t>カイ</t>
    </rPh>
    <phoneticPr fontId="3"/>
  </si>
  <si>
    <t>地上27階／地下2階(２街区)</t>
    <rPh sb="4" eb="5">
      <t>カイ</t>
    </rPh>
    <rPh sb="9" eb="10">
      <t>カイ</t>
    </rPh>
    <phoneticPr fontId="3"/>
  </si>
  <si>
    <t>地上11階／地下2階（第１街区）</t>
    <rPh sb="4" eb="5">
      <t>カイ</t>
    </rPh>
    <rPh sb="9" eb="10">
      <t>カイ</t>
    </rPh>
    <phoneticPr fontId="3"/>
  </si>
  <si>
    <t>地上10階／地下2階(１街区)</t>
    <rPh sb="4" eb="5">
      <t>カイ</t>
    </rPh>
    <rPh sb="9" eb="10">
      <t>カイ</t>
    </rPh>
    <phoneticPr fontId="3"/>
  </si>
  <si>
    <t>地上36階／地下4階</t>
    <rPh sb="4" eb="5">
      <t>カイ</t>
    </rPh>
    <rPh sb="9" eb="10">
      <t>カイ</t>
    </rPh>
    <phoneticPr fontId="3"/>
  </si>
  <si>
    <t>地上30階／地下2階</t>
    <rPh sb="4" eb="5">
      <t>カイ</t>
    </rPh>
    <rPh sb="9" eb="10">
      <t>カイ</t>
    </rPh>
    <phoneticPr fontId="3"/>
  </si>
  <si>
    <t>地上12階／地下2階</t>
    <rPh sb="4" eb="5">
      <t>カイ</t>
    </rPh>
    <rPh sb="9" eb="10">
      <t>カイ</t>
    </rPh>
    <phoneticPr fontId="3"/>
  </si>
  <si>
    <t>地上35階／地下2階（東）</t>
    <rPh sb="4" eb="5">
      <t>カイ</t>
    </rPh>
    <rPh sb="9" eb="10">
      <t>カイ</t>
    </rPh>
    <phoneticPr fontId="3"/>
  </si>
  <si>
    <t>地上36階／地下3階（西）</t>
    <rPh sb="4" eb="5">
      <t>カイ</t>
    </rPh>
    <rPh sb="9" eb="10">
      <t>カイ</t>
    </rPh>
    <rPh sb="11" eb="12">
      <t>ニシ</t>
    </rPh>
    <phoneticPr fontId="3"/>
  </si>
  <si>
    <t>地上17階／地下2階（事務所棟）
地上14階／地下1階（住宅棟）</t>
    <rPh sb="4" eb="5">
      <t>カイ</t>
    </rPh>
    <rPh sb="9" eb="10">
      <t>カイ</t>
    </rPh>
    <rPh sb="21" eb="22">
      <t>カイ</t>
    </rPh>
    <rPh sb="26" eb="27">
      <t>カイ</t>
    </rPh>
    <phoneticPr fontId="3"/>
  </si>
  <si>
    <t>地上16階／地下2階</t>
    <rPh sb="4" eb="5">
      <t>カイ</t>
    </rPh>
    <rPh sb="9" eb="10">
      <t>カイ</t>
    </rPh>
    <phoneticPr fontId="3"/>
  </si>
  <si>
    <t>地上16階／地下1階</t>
    <rPh sb="4" eb="5">
      <t>カイ</t>
    </rPh>
    <rPh sb="9" eb="10">
      <t>カイ</t>
    </rPh>
    <phoneticPr fontId="3"/>
  </si>
  <si>
    <t>地上12階／地下1階（高齢者住宅棟）
地上9階／地下1階（病院棟）</t>
    <rPh sb="0" eb="2">
      <t>チジョウ</t>
    </rPh>
    <rPh sb="4" eb="5">
      <t>カイ</t>
    </rPh>
    <rPh sb="6" eb="8">
      <t>チカ</t>
    </rPh>
    <rPh sb="9" eb="10">
      <t>カイ</t>
    </rPh>
    <rPh sb="19" eb="21">
      <t>チジョウ</t>
    </rPh>
    <rPh sb="22" eb="23">
      <t>カイ</t>
    </rPh>
    <rPh sb="24" eb="26">
      <t>チカ</t>
    </rPh>
    <rPh sb="27" eb="28">
      <t>カイ</t>
    </rPh>
    <phoneticPr fontId="3"/>
  </si>
  <si>
    <t>地上21階／地下1階</t>
    <rPh sb="4" eb="5">
      <t>カイ</t>
    </rPh>
    <rPh sb="6" eb="8">
      <t>チカ</t>
    </rPh>
    <rPh sb="9" eb="10">
      <t>カイ</t>
    </rPh>
    <phoneticPr fontId="3"/>
  </si>
  <si>
    <t>地上21階／地下1階</t>
    <rPh sb="4" eb="5">
      <t>カイ</t>
    </rPh>
    <rPh sb="9" eb="10">
      <t>カイ</t>
    </rPh>
    <phoneticPr fontId="3"/>
  </si>
  <si>
    <t>地上31階／地下4階</t>
    <rPh sb="4" eb="5">
      <t>カイ</t>
    </rPh>
    <phoneticPr fontId="3"/>
  </si>
  <si>
    <t>地上44階／地下4階</t>
    <rPh sb="4" eb="5">
      <t>カイ</t>
    </rPh>
    <rPh sb="9" eb="10">
      <t>カイ</t>
    </rPh>
    <phoneticPr fontId="3"/>
  </si>
  <si>
    <t>地上7階／地下1階（２街区）</t>
    <rPh sb="3" eb="4">
      <t>カイ</t>
    </rPh>
    <rPh sb="8" eb="9">
      <t>カイ</t>
    </rPh>
    <phoneticPr fontId="3"/>
  </si>
  <si>
    <t>地上14階／地下2階（１街区）</t>
    <rPh sb="4" eb="5">
      <t>カイ</t>
    </rPh>
    <rPh sb="9" eb="10">
      <t>カイ</t>
    </rPh>
    <phoneticPr fontId="3"/>
  </si>
  <si>
    <t>地上12階／地下2階（第２街区）</t>
    <rPh sb="4" eb="5">
      <t>カイ</t>
    </rPh>
    <rPh sb="9" eb="10">
      <t>カイ</t>
    </rPh>
    <phoneticPr fontId="3"/>
  </si>
  <si>
    <t>地上31階／地下2階（第１街区）</t>
    <rPh sb="4" eb="5">
      <t>カイ</t>
    </rPh>
    <rPh sb="9" eb="10">
      <t>カイ</t>
    </rPh>
    <phoneticPr fontId="3"/>
  </si>
  <si>
    <t>地上30階／地下3階</t>
    <rPh sb="4" eb="5">
      <t>カイ</t>
    </rPh>
    <rPh sb="9" eb="10">
      <t>カイ</t>
    </rPh>
    <phoneticPr fontId="3"/>
  </si>
  <si>
    <t>地上13階／地下3階</t>
    <rPh sb="4" eb="5">
      <t>カイ</t>
    </rPh>
    <rPh sb="9" eb="10">
      <t>カイ</t>
    </rPh>
    <phoneticPr fontId="3"/>
  </si>
  <si>
    <t>地上２７階／地下5階</t>
    <phoneticPr fontId="3"/>
  </si>
  <si>
    <t>地上15階／地下3階</t>
    <rPh sb="4" eb="5">
      <t>カイ</t>
    </rPh>
    <rPh sb="9" eb="10">
      <t>カイ</t>
    </rPh>
    <phoneticPr fontId="3"/>
  </si>
  <si>
    <t>地上8階／地下1階</t>
    <rPh sb="3" eb="4">
      <t>カイ</t>
    </rPh>
    <rPh sb="8" eb="9">
      <t>カイ</t>
    </rPh>
    <phoneticPr fontId="3"/>
  </si>
  <si>
    <t>地上22階／地下2階</t>
    <rPh sb="4" eb="5">
      <t>カイ</t>
    </rPh>
    <rPh sb="9" eb="10">
      <t>カイ</t>
    </rPh>
    <phoneticPr fontId="3"/>
  </si>
  <si>
    <t>地上26階／地下4階（住宅棟）
地上19階／地下4階（事務所棟）</t>
    <rPh sb="4" eb="5">
      <t>カイ</t>
    </rPh>
    <rPh sb="9" eb="10">
      <t>カイ</t>
    </rPh>
    <rPh sb="20" eb="21">
      <t>カイ</t>
    </rPh>
    <rPh sb="25" eb="26">
      <t>カイ</t>
    </rPh>
    <phoneticPr fontId="3"/>
  </si>
  <si>
    <t>地上12階／地下1階</t>
    <rPh sb="4" eb="5">
      <t>カイ</t>
    </rPh>
    <rPh sb="9" eb="10">
      <t>カイ</t>
    </rPh>
    <phoneticPr fontId="3"/>
  </si>
  <si>
    <t>地上24階／地下3階</t>
    <rPh sb="4" eb="5">
      <t>カイ</t>
    </rPh>
    <rPh sb="9" eb="10">
      <t>カイ</t>
    </rPh>
    <phoneticPr fontId="3"/>
  </si>
  <si>
    <t>地上18階／地下2階</t>
    <rPh sb="4" eb="5">
      <t>カイ</t>
    </rPh>
    <rPh sb="9" eb="10">
      <t>カイ</t>
    </rPh>
    <phoneticPr fontId="3"/>
  </si>
  <si>
    <t>地上17階／地下3階（住宅棟）
地上14階／地下2階（事務所棟）　</t>
    <rPh sb="4" eb="5">
      <t>カイ</t>
    </rPh>
    <rPh sb="9" eb="10">
      <t>カイ</t>
    </rPh>
    <rPh sb="20" eb="21">
      <t>カイ</t>
    </rPh>
    <rPh sb="25" eb="26">
      <t>カイ</t>
    </rPh>
    <phoneticPr fontId="3"/>
  </si>
  <si>
    <t>地上26階／地下3階（第２街区）</t>
    <rPh sb="4" eb="5">
      <t>カイ</t>
    </rPh>
    <rPh sb="9" eb="10">
      <t>カイ</t>
    </rPh>
    <phoneticPr fontId="3"/>
  </si>
  <si>
    <t>地上13階／地下4階（第１街区）</t>
    <rPh sb="4" eb="5">
      <t>カイ</t>
    </rPh>
    <rPh sb="9" eb="10">
      <t>カイ</t>
    </rPh>
    <phoneticPr fontId="3"/>
  </si>
  <si>
    <t>地上9階／地下1階（Ｂ棟）</t>
    <rPh sb="3" eb="4">
      <t>カイ</t>
    </rPh>
    <rPh sb="8" eb="9">
      <t>カイ</t>
    </rPh>
    <phoneticPr fontId="3"/>
  </si>
  <si>
    <t>地上12階／地下3階（Ａ棟）</t>
    <rPh sb="4" eb="5">
      <t>カイ</t>
    </rPh>
    <rPh sb="9" eb="10">
      <t>カイ</t>
    </rPh>
    <phoneticPr fontId="3"/>
  </si>
  <si>
    <t>地上8階／地下2階(２号棟)</t>
    <rPh sb="3" eb="4">
      <t>カイ</t>
    </rPh>
    <rPh sb="8" eb="9">
      <t>カイ</t>
    </rPh>
    <rPh sb="11" eb="13">
      <t>ゴウトウ</t>
    </rPh>
    <phoneticPr fontId="3"/>
  </si>
  <si>
    <t>地上10階／地下3階(１号棟)</t>
    <rPh sb="4" eb="5">
      <t>カイ</t>
    </rPh>
    <rPh sb="9" eb="10">
      <t>カイ</t>
    </rPh>
    <rPh sb="12" eb="14">
      <t>ゴウトウ</t>
    </rPh>
    <phoneticPr fontId="3"/>
  </si>
  <si>
    <t>最高地上17階
最低地下1階</t>
    <rPh sb="0" eb="2">
      <t>サイコウ</t>
    </rPh>
    <rPh sb="6" eb="7">
      <t>カイ</t>
    </rPh>
    <rPh sb="8" eb="10">
      <t>サイテイ</t>
    </rPh>
    <rPh sb="13" eb="14">
      <t>カイ</t>
    </rPh>
    <phoneticPr fontId="3"/>
  </si>
  <si>
    <t>最高地上14階
最低地下1階</t>
    <rPh sb="0" eb="2">
      <t>サイコウ</t>
    </rPh>
    <rPh sb="6" eb="7">
      <t>カイ</t>
    </rPh>
    <rPh sb="8" eb="10">
      <t>サイテイ</t>
    </rPh>
    <rPh sb="13" eb="14">
      <t>カイ</t>
    </rPh>
    <phoneticPr fontId="3"/>
  </si>
  <si>
    <t>地上13階／地下1階（Ａ棟）</t>
    <rPh sb="4" eb="5">
      <t>カイ</t>
    </rPh>
    <rPh sb="9" eb="10">
      <t>カイ</t>
    </rPh>
    <rPh sb="12" eb="13">
      <t>ムネ</t>
    </rPh>
    <phoneticPr fontId="3"/>
  </si>
  <si>
    <t>地上14階／地下1階</t>
    <rPh sb="9" eb="10">
      <t>カイ</t>
    </rPh>
    <phoneticPr fontId="3"/>
  </si>
  <si>
    <t>地上1階</t>
    <phoneticPr fontId="3"/>
  </si>
  <si>
    <t>地上3階／地下1階</t>
    <rPh sb="3" eb="4">
      <t>カイ</t>
    </rPh>
    <phoneticPr fontId="3"/>
  </si>
  <si>
    <t>地上18階／地下1階</t>
    <rPh sb="4" eb="5">
      <t>カイ</t>
    </rPh>
    <rPh sb="9" eb="10">
      <t>カイ</t>
    </rPh>
    <phoneticPr fontId="3"/>
  </si>
  <si>
    <t>地上29階／地下4階</t>
    <rPh sb="4" eb="5">
      <t>カイ</t>
    </rPh>
    <rPh sb="9" eb="10">
      <t>カイ</t>
    </rPh>
    <phoneticPr fontId="3"/>
  </si>
  <si>
    <t>地上9階／地下3階（店舗棟）
地上13階／地下1階（業務棟）</t>
    <rPh sb="3" eb="4">
      <t>カイ</t>
    </rPh>
    <rPh sb="8" eb="9">
      <t>カイ</t>
    </rPh>
    <rPh sb="19" eb="20">
      <t>カイ</t>
    </rPh>
    <rPh sb="24" eb="25">
      <t>カイ</t>
    </rPh>
    <phoneticPr fontId="3"/>
  </si>
  <si>
    <t>地上15階／地下4階</t>
    <rPh sb="4" eb="5">
      <t>カイ</t>
    </rPh>
    <rPh sb="9" eb="10">
      <t>カイ</t>
    </rPh>
    <phoneticPr fontId="3"/>
  </si>
  <si>
    <t>地上21階／地下2階</t>
    <rPh sb="4" eb="5">
      <t>カイ</t>
    </rPh>
    <rPh sb="9" eb="10">
      <t>カイ</t>
    </rPh>
    <phoneticPr fontId="3"/>
  </si>
  <si>
    <t>地上14階／地下2階</t>
    <rPh sb="4" eb="5">
      <t>カイ</t>
    </rPh>
    <phoneticPr fontId="3"/>
  </si>
  <si>
    <t>地上38階／地下4階</t>
    <rPh sb="4" eb="5">
      <t>カイ</t>
    </rPh>
    <rPh sb="9" eb="10">
      <t>カイ</t>
    </rPh>
    <phoneticPr fontId="3"/>
  </si>
  <si>
    <t>地上37階／地下4階</t>
    <rPh sb="4" eb="5">
      <t>カイ</t>
    </rPh>
    <rPh sb="9" eb="10">
      <t>カイ</t>
    </rPh>
    <phoneticPr fontId="3"/>
  </si>
  <si>
    <t>地上8階／地下3階</t>
    <rPh sb="3" eb="4">
      <t>カイ</t>
    </rPh>
    <rPh sb="8" eb="9">
      <t>カイ</t>
    </rPh>
    <phoneticPr fontId="3"/>
  </si>
  <si>
    <t>地上9階／地下2階</t>
    <rPh sb="3" eb="4">
      <t>カイ</t>
    </rPh>
    <rPh sb="8" eb="9">
      <t>カイ</t>
    </rPh>
    <phoneticPr fontId="3"/>
  </si>
  <si>
    <t>地上6階（第２地区）</t>
    <rPh sb="0" eb="2">
      <t>チジョウ</t>
    </rPh>
    <rPh sb="3" eb="4">
      <t>カイ</t>
    </rPh>
    <rPh sb="5" eb="6">
      <t>ダイ</t>
    </rPh>
    <rPh sb="7" eb="9">
      <t>チク</t>
    </rPh>
    <phoneticPr fontId="3"/>
  </si>
  <si>
    <t>地上14階（第１地区）</t>
    <rPh sb="0" eb="2">
      <t>チジョウ</t>
    </rPh>
    <rPh sb="4" eb="5">
      <t>カイ</t>
    </rPh>
    <rPh sb="6" eb="7">
      <t>ダイ</t>
    </rPh>
    <rPh sb="8" eb="10">
      <t>チク</t>
    </rPh>
    <phoneticPr fontId="3"/>
  </si>
  <si>
    <t>地上9階／地下1階</t>
    <rPh sb="3" eb="4">
      <t>カイ</t>
    </rPh>
    <rPh sb="8" eb="9">
      <t>カイ</t>
    </rPh>
    <phoneticPr fontId="3"/>
  </si>
  <si>
    <t>地上17階／地下2階　</t>
    <rPh sb="4" eb="5">
      <t>カイ</t>
    </rPh>
    <rPh sb="9" eb="10">
      <t>カイ</t>
    </rPh>
    <phoneticPr fontId="3"/>
  </si>
  <si>
    <t>地上38階／地下2階</t>
    <rPh sb="4" eb="5">
      <t>カイ</t>
    </rPh>
    <rPh sb="9" eb="10">
      <t>カイ</t>
    </rPh>
    <phoneticPr fontId="3"/>
  </si>
  <si>
    <t>地上20階／地下2階</t>
    <rPh sb="0" eb="2">
      <t>チジョウ</t>
    </rPh>
    <rPh sb="4" eb="5">
      <t>カイ</t>
    </rPh>
    <rPh sb="6" eb="8">
      <t>チカ</t>
    </rPh>
    <rPh sb="9" eb="10">
      <t>カイ</t>
    </rPh>
    <phoneticPr fontId="3"/>
  </si>
  <si>
    <t>地上8階／地下3階</t>
    <phoneticPr fontId="3"/>
  </si>
  <si>
    <t>地上28階／地下1階</t>
    <rPh sb="4" eb="5">
      <t>カイ</t>
    </rPh>
    <rPh sb="9" eb="10">
      <t>カイ</t>
    </rPh>
    <phoneticPr fontId="3"/>
  </si>
  <si>
    <t>地上32階／地下3階（再開発棟）
地上9階／地下2階（明治屋棟）</t>
    <rPh sb="0" eb="2">
      <t>チジョウ</t>
    </rPh>
    <rPh sb="4" eb="5">
      <t>カイ</t>
    </rPh>
    <rPh sb="6" eb="8">
      <t>チカ</t>
    </rPh>
    <rPh sb="9" eb="10">
      <t>カイ</t>
    </rPh>
    <rPh sb="11" eb="13">
      <t>サイカイ</t>
    </rPh>
    <rPh sb="13" eb="14">
      <t>ハツ</t>
    </rPh>
    <rPh sb="14" eb="15">
      <t>トウ</t>
    </rPh>
    <rPh sb="17" eb="19">
      <t>チジョウ</t>
    </rPh>
    <rPh sb="20" eb="21">
      <t>カイ</t>
    </rPh>
    <rPh sb="22" eb="24">
      <t>チカ</t>
    </rPh>
    <rPh sb="25" eb="26">
      <t>カイ</t>
    </rPh>
    <rPh sb="27" eb="30">
      <t>メイジヤ</t>
    </rPh>
    <rPh sb="30" eb="31">
      <t>トウ</t>
    </rPh>
    <phoneticPr fontId="3"/>
  </si>
  <si>
    <t>地上2階</t>
    <rPh sb="0" eb="2">
      <t>チジョウ</t>
    </rPh>
    <rPh sb="3" eb="4">
      <t>カイ</t>
    </rPh>
    <phoneticPr fontId="3"/>
  </si>
  <si>
    <t>地上36階／地下3階</t>
    <phoneticPr fontId="2"/>
  </si>
  <si>
    <t>地上21階／地下4階(第１地区)</t>
    <rPh sb="4" eb="5">
      <t>カイ</t>
    </rPh>
    <rPh sb="9" eb="10">
      <t>カイ</t>
    </rPh>
    <phoneticPr fontId="3"/>
  </si>
  <si>
    <t>地上8階／地下1階（Ｉ－ａ街区）</t>
  </si>
  <si>
    <t>地上16階／地下2階（Ｉ－ｂ街区）</t>
  </si>
  <si>
    <t>地上3階／地下1階（Ⅱ－ｂ街区）</t>
  </si>
  <si>
    <t>約29%（5－3街区）
約33%（5－4街区）
約35%（5－5街区）
約31%（5－6街区）
約62%（5－7街区）</t>
    <rPh sb="0" eb="1">
      <t>ヤク</t>
    </rPh>
    <rPh sb="8" eb="10">
      <t>ガイク</t>
    </rPh>
    <rPh sb="12" eb="13">
      <t>ヤク</t>
    </rPh>
    <rPh sb="20" eb="22">
      <t>ガイク</t>
    </rPh>
    <rPh sb="24" eb="25">
      <t>ヤク</t>
    </rPh>
    <rPh sb="32" eb="34">
      <t>ガイク</t>
    </rPh>
    <rPh sb="36" eb="37">
      <t>ヤク</t>
    </rPh>
    <rPh sb="44" eb="46">
      <t>ガイク</t>
    </rPh>
    <rPh sb="48" eb="49">
      <t>ヤク</t>
    </rPh>
    <rPh sb="56" eb="58">
      <t>ガイク</t>
    </rPh>
    <phoneticPr fontId="3"/>
  </si>
  <si>
    <t>19,170（複合棟－1）</t>
  </si>
  <si>
    <t>199,710（複合棟－1）</t>
  </si>
  <si>
    <t>41%（複合棟－1）</t>
  </si>
  <si>
    <t>890%（複合棟－1）</t>
  </si>
  <si>
    <t>2,920（複合棟－2）</t>
  </si>
  <si>
    <t>49%（複合棟－2）</t>
  </si>
  <si>
    <t>220%（複合棟－2）</t>
  </si>
  <si>
    <t>7,710（住宅棟－1）</t>
  </si>
  <si>
    <t>21,100（住宅棟－1）</t>
  </si>
  <si>
    <t>36%（住宅棟－1）</t>
  </si>
  <si>
    <t>180%（住宅棟－1）</t>
  </si>
  <si>
    <t>340（住宅棟－2）</t>
  </si>
  <si>
    <t>59%（住宅棟－2）</t>
  </si>
  <si>
    <t>8,761（Ⅰ－Ⅰ街区）
6,305（Ⅰ－Ⅱ街区）</t>
  </si>
  <si>
    <t>9,650(B-1街区）</t>
  </si>
  <si>
    <t>66%(B-1街区）</t>
  </si>
  <si>
    <t>9,908（A-1街区）
2,445（A-2街区）
1,611（A-3街区）</t>
  </si>
  <si>
    <t>地上49階/地下4階（A-1街区）
地上4階/地下3階（A-2街区）
地上12階/地下1階（A-3街区）</t>
  </si>
  <si>
    <t>事務所、店舗、ホテル、ビジネス発信拠点、駐車場他（A-1街区）
店舗、駐車場（A-2街区）
事務所、住宅、店舗、子育て支援施設、駐車場（A-3街区）</t>
  </si>
  <si>
    <t>地上5階（B-2街区）</t>
  </si>
  <si>
    <t>16,470（B-2街区）</t>
  </si>
  <si>
    <t>669%（B-2街区）</t>
  </si>
  <si>
    <t>住宅、ホテル、店舗、駐車場　等（B-2街区）</t>
  </si>
  <si>
    <t>6,350(C-2街区）</t>
  </si>
  <si>
    <t>住宅、事務所、店舗、駐車場　等(C-2街区）</t>
  </si>
  <si>
    <t>4,750(C-1街区）</t>
  </si>
  <si>
    <t>59%(C-1街区）</t>
  </si>
  <si>
    <t>192%(C-1街区）</t>
  </si>
  <si>
    <t>店舗、駐車場　等(C-1街区）</t>
  </si>
  <si>
    <t>900(C-3街区）</t>
  </si>
  <si>
    <t>57%(C-3街区）</t>
  </si>
  <si>
    <t>店舗、駐車場　等(C-3街区）</t>
  </si>
  <si>
    <t>1,690(C-4街区）</t>
  </si>
  <si>
    <t>35%(C-4街区）</t>
  </si>
  <si>
    <t>寺院、駐車場　等(C-4街区）</t>
  </si>
  <si>
    <t>地上42階／地下2階（1-1棟）</t>
    <rPh sb="14" eb="15">
      <t>ムネ</t>
    </rPh>
    <phoneticPr fontId="3"/>
  </si>
  <si>
    <t>地上27階／地下2階（1-2棟）</t>
  </si>
  <si>
    <t>住宅、商業施設、業務施設、駐車場（1-2棟）</t>
  </si>
  <si>
    <t>住宅、商業施設、業務施設、公益施設、防災無線室、駐車場（1-1棟）</t>
    <rPh sb="0" eb="2">
      <t>ジュウタク</t>
    </rPh>
    <rPh sb="3" eb="5">
      <t>ショウギョウ</t>
    </rPh>
    <rPh sb="5" eb="7">
      <t>シセツ</t>
    </rPh>
    <rPh sb="8" eb="10">
      <t>ギョウム</t>
    </rPh>
    <rPh sb="10" eb="12">
      <t>シセツ</t>
    </rPh>
    <rPh sb="13" eb="15">
      <t>コウエキ</t>
    </rPh>
    <rPh sb="15" eb="17">
      <t>シセツ</t>
    </rPh>
    <rPh sb="18" eb="20">
      <t>ボウサイ</t>
    </rPh>
    <rPh sb="20" eb="22">
      <t>ムセン</t>
    </rPh>
    <rPh sb="22" eb="23">
      <t>シツ</t>
    </rPh>
    <rPh sb="24" eb="27">
      <t>チュウシャジョウ</t>
    </rPh>
    <phoneticPr fontId="3"/>
  </si>
  <si>
    <t>地上33階／地下2階　（1-1街区）</t>
    <rPh sb="4" eb="5">
      <t>カイ</t>
    </rPh>
    <rPh sb="9" eb="10">
      <t>カイ</t>
    </rPh>
    <rPh sb="15" eb="16">
      <t>ガイ</t>
    </rPh>
    <rPh sb="16" eb="17">
      <t>ク</t>
    </rPh>
    <phoneticPr fontId="3"/>
  </si>
  <si>
    <t>地上４階／地下１階（1-2街区）</t>
    <rPh sb="13" eb="14">
      <t>ガイ</t>
    </rPh>
    <rPh sb="14" eb="15">
      <t>ク</t>
    </rPh>
    <phoneticPr fontId="3"/>
  </si>
  <si>
    <t>店舗（北）
住宅、店舗、事務所、変電所、駐車場（南）</t>
  </si>
  <si>
    <t>地上58階／地下3階（A1棟）
地上45階／地下2階（A2棟）
地上3階（A3棟）
地上29階／地下1階（B棟）</t>
    <rPh sb="0" eb="2">
      <t>チジョウ</t>
    </rPh>
    <rPh sb="4" eb="5">
      <t>カイ</t>
    </rPh>
    <rPh sb="6" eb="8">
      <t>チカ</t>
    </rPh>
    <rPh sb="9" eb="10">
      <t>カイ</t>
    </rPh>
    <rPh sb="13" eb="14">
      <t>トウ</t>
    </rPh>
    <rPh sb="29" eb="30">
      <t>トウ</t>
    </rPh>
    <phoneticPr fontId="3"/>
  </si>
  <si>
    <t>地上37階/地下2階（住宅棟）
地上20階/地下2階（事務所棟）</t>
  </si>
  <si>
    <t>地上29階／地下1階</t>
  </si>
  <si>
    <t>内神田一丁目</t>
    <rPh sb="0" eb="3">
      <t>ウチカンダ</t>
    </rPh>
    <rPh sb="3" eb="6">
      <t>イッチョウメ</t>
    </rPh>
    <phoneticPr fontId="2"/>
  </si>
  <si>
    <t>東池袋一丁目</t>
    <rPh sb="0" eb="3">
      <t>ヒガシイケブクロ</t>
    </rPh>
    <rPh sb="3" eb="6">
      <t>イッチョウメ</t>
    </rPh>
    <phoneticPr fontId="2"/>
  </si>
  <si>
    <t>東五反田二丁目第３</t>
    <rPh sb="0" eb="4">
      <t>ヒガシゴタンダ</t>
    </rPh>
    <rPh sb="4" eb="5">
      <t>ニ</t>
    </rPh>
    <rPh sb="5" eb="7">
      <t>チョウメ</t>
    </rPh>
    <rPh sb="7" eb="8">
      <t>ダイ</t>
    </rPh>
    <phoneticPr fontId="3"/>
  </si>
  <si>
    <t>石神井公園駅南口西</t>
    <rPh sb="6" eb="8">
      <t>ミナミグチ</t>
    </rPh>
    <rPh sb="8" eb="9">
      <t>ニシ</t>
    </rPh>
    <phoneticPr fontId="3"/>
  </si>
  <si>
    <t>赤坂七丁目２番</t>
    <rPh sb="0" eb="2">
      <t>アカサカ</t>
    </rPh>
    <rPh sb="2" eb="5">
      <t>ナナチョウメ</t>
    </rPh>
    <rPh sb="6" eb="7">
      <t>バン</t>
    </rPh>
    <phoneticPr fontId="2"/>
  </si>
  <si>
    <t>道玄坂二丁目南</t>
    <rPh sb="0" eb="3">
      <t>ドウゲンザカ</t>
    </rPh>
    <rPh sb="3" eb="6">
      <t>ニチョウメ</t>
    </rPh>
    <rPh sb="6" eb="7">
      <t>ミナミ</t>
    </rPh>
    <phoneticPr fontId="2"/>
  </si>
  <si>
    <t>神田小川町三丁目西部南</t>
    <rPh sb="0" eb="2">
      <t>カンダ</t>
    </rPh>
    <rPh sb="2" eb="5">
      <t>オガワチョウ</t>
    </rPh>
    <rPh sb="5" eb="8">
      <t>サンチョウメ</t>
    </rPh>
    <rPh sb="8" eb="10">
      <t>セイブ</t>
    </rPh>
    <rPh sb="10" eb="11">
      <t>ミナミ</t>
    </rPh>
    <phoneticPr fontId="2"/>
  </si>
  <si>
    <t>飯田橋駅東</t>
    <rPh sb="0" eb="3">
      <t>イイダバシ</t>
    </rPh>
    <rPh sb="3" eb="4">
      <t>エキ</t>
    </rPh>
    <rPh sb="4" eb="5">
      <t>ヒガシ</t>
    </rPh>
    <phoneticPr fontId="2"/>
  </si>
  <si>
    <t>虎ノ門一丁目東</t>
    <rPh sb="6" eb="7">
      <t>ヒガシ</t>
    </rPh>
    <phoneticPr fontId="2"/>
  </si>
  <si>
    <t>新小岩駅南口</t>
    <rPh sb="0" eb="4">
      <t>シンコイワエキ</t>
    </rPh>
    <rPh sb="4" eb="6">
      <t>ミナミグチ</t>
    </rPh>
    <phoneticPr fontId="2"/>
  </si>
  <si>
    <t>福生駅西口</t>
    <rPh sb="0" eb="2">
      <t>フッサ</t>
    </rPh>
    <rPh sb="2" eb="3">
      <t>エキ</t>
    </rPh>
    <rPh sb="3" eb="5">
      <t>ニシグチ</t>
    </rPh>
    <phoneticPr fontId="2"/>
  </si>
  <si>
    <t>福生市</t>
    <rPh sb="0" eb="3">
      <t>フッサシ</t>
    </rPh>
    <phoneticPr fontId="2"/>
  </si>
  <si>
    <t>千代田区</t>
    <rPh sb="0" eb="4">
      <t>チヨダク</t>
    </rPh>
    <phoneticPr fontId="2"/>
  </si>
  <si>
    <t>目黒区</t>
    <rPh sb="0" eb="3">
      <t>メグロク</t>
    </rPh>
    <phoneticPr fontId="2"/>
  </si>
  <si>
    <t>豊島区</t>
    <rPh sb="0" eb="3">
      <t>トシマク</t>
    </rPh>
    <phoneticPr fontId="2"/>
  </si>
  <si>
    <t>品川区</t>
    <rPh sb="0" eb="3">
      <t>シナガワク</t>
    </rPh>
    <phoneticPr fontId="2"/>
  </si>
  <si>
    <t>渋谷区</t>
    <rPh sb="0" eb="3">
      <t>シブヤク</t>
    </rPh>
    <phoneticPr fontId="2"/>
  </si>
  <si>
    <t>荒川区</t>
    <rPh sb="0" eb="3">
      <t>アラカワク</t>
    </rPh>
    <phoneticPr fontId="2"/>
  </si>
  <si>
    <t>葛飾区</t>
    <rPh sb="0" eb="3">
      <t>カツシカク</t>
    </rPh>
    <phoneticPr fontId="2"/>
  </si>
  <si>
    <t>個人</t>
    <rPh sb="0" eb="2">
      <t>コジン</t>
    </rPh>
    <phoneticPr fontId="2"/>
  </si>
  <si>
    <t>千代田区内神田一丁目地内</t>
    <rPh sb="0" eb="4">
      <t>チヨダク</t>
    </rPh>
    <rPh sb="4" eb="7">
      <t>ウチカンダ</t>
    </rPh>
    <rPh sb="7" eb="10">
      <t>イッチョウメ</t>
    </rPh>
    <rPh sb="10" eb="11">
      <t>チ</t>
    </rPh>
    <rPh sb="11" eb="12">
      <t>ナイ</t>
    </rPh>
    <phoneticPr fontId="2"/>
  </si>
  <si>
    <t>特</t>
    <phoneticPr fontId="2"/>
  </si>
  <si>
    <t>-</t>
    <phoneticPr fontId="2"/>
  </si>
  <si>
    <t>事務所、店舗、ビジネス支援施設、駐車場等</t>
    <rPh sb="0" eb="2">
      <t>ジム</t>
    </rPh>
    <rPh sb="2" eb="3">
      <t>ショ</t>
    </rPh>
    <rPh sb="4" eb="6">
      <t>テンポ</t>
    </rPh>
    <rPh sb="11" eb="13">
      <t>シエン</t>
    </rPh>
    <rPh sb="13" eb="15">
      <t>シセツ</t>
    </rPh>
    <rPh sb="16" eb="19">
      <t>チュウシャジョウ</t>
    </rPh>
    <rPh sb="19" eb="20">
      <t>トウ</t>
    </rPh>
    <phoneticPr fontId="2"/>
  </si>
  <si>
    <t>事業中</t>
    <rPh sb="0" eb="3">
      <t>ジギョウチュウ</t>
    </rPh>
    <phoneticPr fontId="2"/>
  </si>
  <si>
    <t>組合</t>
    <rPh sb="0" eb="2">
      <t>クミアイ</t>
    </rPh>
    <phoneticPr fontId="2"/>
  </si>
  <si>
    <t>千代田区神田小川町三丁目の一部</t>
    <rPh sb="0" eb="4">
      <t>チヨダク</t>
    </rPh>
    <rPh sb="6" eb="9">
      <t>オガワマチ</t>
    </rPh>
    <rPh sb="9" eb="12">
      <t>サンチョウメ</t>
    </rPh>
    <rPh sb="13" eb="15">
      <t>イチブ</t>
    </rPh>
    <phoneticPr fontId="2"/>
  </si>
  <si>
    <t>－</t>
    <phoneticPr fontId="2"/>
  </si>
  <si>
    <t>千代田区飯田橋三丁目地内</t>
    <rPh sb="7" eb="10">
      <t>サンチョウメ</t>
    </rPh>
    <rPh sb="10" eb="11">
      <t>チ</t>
    </rPh>
    <rPh sb="11" eb="12">
      <t>ナイ</t>
    </rPh>
    <phoneticPr fontId="3"/>
  </si>
  <si>
    <t>自由が丘一丁目２９番</t>
    <rPh sb="0" eb="2">
      <t>ジユウ</t>
    </rPh>
    <rPh sb="3" eb="4">
      <t>オカ</t>
    </rPh>
    <rPh sb="4" eb="7">
      <t>イッチョウメ</t>
    </rPh>
    <rPh sb="9" eb="10">
      <t>バン</t>
    </rPh>
    <phoneticPr fontId="2"/>
  </si>
  <si>
    <t>豊島区東池袋一丁目地内</t>
    <rPh sb="0" eb="3">
      <t>トシマク</t>
    </rPh>
    <rPh sb="3" eb="9">
      <t>ヒガシイケブクロイッチョウメ</t>
    </rPh>
    <rPh sb="9" eb="10">
      <t>チ</t>
    </rPh>
    <rPh sb="10" eb="11">
      <t>ナイ</t>
    </rPh>
    <phoneticPr fontId="2"/>
  </si>
  <si>
    <t>特</t>
    <rPh sb="0" eb="1">
      <t>トク</t>
    </rPh>
    <phoneticPr fontId="2"/>
  </si>
  <si>
    <t>事務所、文化体験施設、イベントホール、駐車場等</t>
    <rPh sb="0" eb="2">
      <t>ジム</t>
    </rPh>
    <rPh sb="2" eb="3">
      <t>ショ</t>
    </rPh>
    <rPh sb="4" eb="6">
      <t>ブンカ</t>
    </rPh>
    <rPh sb="6" eb="10">
      <t>タイケンシセツ</t>
    </rPh>
    <rPh sb="19" eb="22">
      <t>チュウシャジョウ</t>
    </rPh>
    <rPh sb="22" eb="23">
      <t>トウ</t>
    </rPh>
    <phoneticPr fontId="2"/>
  </si>
  <si>
    <t>品川区東五反田二丁目地内</t>
    <rPh sb="0" eb="3">
      <t>シナガワク</t>
    </rPh>
    <phoneticPr fontId="2"/>
  </si>
  <si>
    <t>再</t>
    <rPh sb="0" eb="1">
      <t>サイ</t>
    </rPh>
    <phoneticPr fontId="2"/>
  </si>
  <si>
    <t>地下３階、地上３０階、塔屋２階</t>
    <rPh sb="0" eb="2">
      <t>チカ</t>
    </rPh>
    <rPh sb="3" eb="4">
      <t>カイ</t>
    </rPh>
    <rPh sb="5" eb="7">
      <t>チジョウ</t>
    </rPh>
    <rPh sb="9" eb="10">
      <t>カイ</t>
    </rPh>
    <rPh sb="11" eb="12">
      <t>トウ</t>
    </rPh>
    <rPh sb="12" eb="13">
      <t>オク</t>
    </rPh>
    <rPh sb="14" eb="15">
      <t>カイ</t>
    </rPh>
    <phoneticPr fontId="2"/>
  </si>
  <si>
    <t>事務所、ホテル、店舗、駐車場</t>
    <rPh sb="0" eb="2">
      <t>ジム</t>
    </rPh>
    <rPh sb="2" eb="3">
      <t>ショ</t>
    </rPh>
    <rPh sb="8" eb="10">
      <t>テンポ</t>
    </rPh>
    <rPh sb="11" eb="14">
      <t>チュウシャジョウ</t>
    </rPh>
    <phoneticPr fontId="2"/>
  </si>
  <si>
    <t>葛飾区新小岩一丁目地内</t>
    <phoneticPr fontId="2"/>
  </si>
  <si>
    <t>福生市大字福生字奈賀、本町地内</t>
    <rPh sb="0" eb="3">
      <t>フッサシ</t>
    </rPh>
    <rPh sb="3" eb="5">
      <t>オオアザ</t>
    </rPh>
    <rPh sb="5" eb="7">
      <t>フッサ</t>
    </rPh>
    <rPh sb="7" eb="8">
      <t>アザ</t>
    </rPh>
    <rPh sb="8" eb="10">
      <t>ナカ</t>
    </rPh>
    <rPh sb="11" eb="13">
      <t>ホンマチ</t>
    </rPh>
    <rPh sb="13" eb="14">
      <t>チ</t>
    </rPh>
    <rPh sb="14" eb="15">
      <t>ナイ</t>
    </rPh>
    <phoneticPr fontId="2"/>
  </si>
  <si>
    <t>6,300（北街区）
5,400（南街区）</t>
    <rPh sb="6" eb="7">
      <t>キタ</t>
    </rPh>
    <rPh sb="7" eb="9">
      <t>ガイク</t>
    </rPh>
    <rPh sb="17" eb="18">
      <t>ミナミ</t>
    </rPh>
    <rPh sb="18" eb="20">
      <t>ガイク</t>
    </rPh>
    <phoneticPr fontId="3"/>
  </si>
  <si>
    <t>地上43階/地下3階</t>
    <rPh sb="0" eb="2">
      <t>チジョウ</t>
    </rPh>
    <rPh sb="4" eb="5">
      <t>カイ</t>
    </rPh>
    <rPh sb="6" eb="8">
      <t>チカ</t>
    </rPh>
    <rPh sb="9" eb="10">
      <t>カイ</t>
    </rPh>
    <phoneticPr fontId="2"/>
  </si>
  <si>
    <t>事務所、店舗、サービスアパートメント、劇場、インターナショナルスクール、バスターミナル等</t>
    <rPh sb="0" eb="2">
      <t>ジム</t>
    </rPh>
    <rPh sb="2" eb="3">
      <t>ショ</t>
    </rPh>
    <rPh sb="4" eb="6">
      <t>テンポ</t>
    </rPh>
    <rPh sb="19" eb="21">
      <t>ゲキジョウ</t>
    </rPh>
    <rPh sb="43" eb="44">
      <t>トウ</t>
    </rPh>
    <phoneticPr fontId="2"/>
  </si>
  <si>
    <t>住宅、店舗、駐車場等(A街区)
店舗、子育て支援施設等（B街区）</t>
    <rPh sb="0" eb="2">
      <t>ジュウタク</t>
    </rPh>
    <rPh sb="3" eb="5">
      <t>テンポ</t>
    </rPh>
    <rPh sb="9" eb="10">
      <t>トウ</t>
    </rPh>
    <rPh sb="12" eb="14">
      <t>ガイク</t>
    </rPh>
    <rPh sb="16" eb="18">
      <t>テンポ</t>
    </rPh>
    <rPh sb="19" eb="21">
      <t>コソダ</t>
    </rPh>
    <rPh sb="22" eb="24">
      <t>シエン</t>
    </rPh>
    <rPh sb="24" eb="26">
      <t>シセツ</t>
    </rPh>
    <rPh sb="26" eb="27">
      <t>トウ</t>
    </rPh>
    <rPh sb="29" eb="31">
      <t>ガイク</t>
    </rPh>
    <phoneticPr fontId="2"/>
  </si>
  <si>
    <t>10,076（A街区）
1,054（B-1街区）
882（B-2街区）</t>
    <rPh sb="8" eb="10">
      <t>ガイク</t>
    </rPh>
    <rPh sb="21" eb="23">
      <t>ガイク</t>
    </rPh>
    <phoneticPr fontId="3"/>
  </si>
  <si>
    <t>144,450（A街区）
1,927（B-1街区）
3,245（B-2街区）</t>
    <rPh sb="9" eb="11">
      <t>ガイク</t>
    </rPh>
    <rPh sb="22" eb="24">
      <t>ガイク</t>
    </rPh>
    <rPh sb="35" eb="37">
      <t>ガイク</t>
    </rPh>
    <phoneticPr fontId="2"/>
  </si>
  <si>
    <t>65%（A街区）
59%(B-1街区）
63%（B-2街区）</t>
    <rPh sb="5" eb="7">
      <t>ガイク</t>
    </rPh>
    <rPh sb="16" eb="18">
      <t>ガイク</t>
    </rPh>
    <rPh sb="27" eb="29">
      <t>ガイク</t>
    </rPh>
    <phoneticPr fontId="3"/>
  </si>
  <si>
    <t>R3.7.15
（北街区）</t>
    <rPh sb="9" eb="10">
      <t>キタ</t>
    </rPh>
    <rPh sb="10" eb="12">
      <t>ガイク</t>
    </rPh>
    <phoneticPr fontId="2"/>
  </si>
  <si>
    <t>完了</t>
    <phoneticPr fontId="2"/>
  </si>
  <si>
    <t>住宅、事務所、店舗、保育園等</t>
    <rPh sb="0" eb="2">
      <t>ジュウタク</t>
    </rPh>
    <rPh sb="3" eb="5">
      <t>ジム</t>
    </rPh>
    <rPh sb="5" eb="6">
      <t>ショ</t>
    </rPh>
    <rPh sb="7" eb="9">
      <t>テンポ</t>
    </rPh>
    <rPh sb="10" eb="13">
      <t>ホイクエン</t>
    </rPh>
    <rPh sb="13" eb="14">
      <t>ナド</t>
    </rPh>
    <phoneticPr fontId="2"/>
  </si>
  <si>
    <t xml:space="preserve">約67% </t>
    <phoneticPr fontId="2"/>
  </si>
  <si>
    <t>地上52階/地下2階（Ⅰ－Ⅰ街区）
地上47階/地下2階（Ⅰ－Ⅱ街区）</t>
    <phoneticPr fontId="2"/>
  </si>
  <si>
    <t>（西街区）7,130
（東街区）4,660</t>
    <rPh sb="1" eb="2">
      <t>ニシ</t>
    </rPh>
    <rPh sb="2" eb="4">
      <t>ガイク</t>
    </rPh>
    <rPh sb="12" eb="13">
      <t>ヒガシ</t>
    </rPh>
    <rPh sb="13" eb="15">
      <t>ガイク</t>
    </rPh>
    <phoneticPr fontId="2"/>
  </si>
  <si>
    <t>（西街区）68.0%
（東街区）70.0%</t>
    <rPh sb="1" eb="2">
      <t>ニシ</t>
    </rPh>
    <rPh sb="2" eb="4">
      <t>ガイク</t>
    </rPh>
    <rPh sb="12" eb="13">
      <t>ヒガシ</t>
    </rPh>
    <rPh sb="13" eb="15">
      <t>ガイク</t>
    </rPh>
    <phoneticPr fontId="2"/>
  </si>
  <si>
    <t>（西街区）800%
（東街区）700%</t>
    <rPh sb="1" eb="2">
      <t>ニシ</t>
    </rPh>
    <rPh sb="2" eb="4">
      <t>ガイク</t>
    </rPh>
    <rPh sb="11" eb="12">
      <t>ヒガシ</t>
    </rPh>
    <rPh sb="12" eb="14">
      <t>ガイク</t>
    </rPh>
    <phoneticPr fontId="2"/>
  </si>
  <si>
    <t>（西街区）住宅、店舗、駐車場、駐輪場
（東街区）業務、店舗、公益、駐車場、駐輪場</t>
    <rPh sb="1" eb="2">
      <t>ニシ</t>
    </rPh>
    <rPh sb="2" eb="4">
      <t>ガイク</t>
    </rPh>
    <rPh sb="5" eb="7">
      <t>ジュウタク</t>
    </rPh>
    <rPh sb="8" eb="10">
      <t>テンポ</t>
    </rPh>
    <rPh sb="11" eb="14">
      <t>チュウシャジョウ</t>
    </rPh>
    <rPh sb="15" eb="18">
      <t>チュウリンジョウ</t>
    </rPh>
    <rPh sb="20" eb="21">
      <t>ヒガシ</t>
    </rPh>
    <rPh sb="21" eb="23">
      <t>ガイク</t>
    </rPh>
    <rPh sb="24" eb="26">
      <t>ギョウム</t>
    </rPh>
    <rPh sb="30" eb="32">
      <t>コウエキ</t>
    </rPh>
    <rPh sb="33" eb="36">
      <t>チュウシャジョウ</t>
    </rPh>
    <phoneticPr fontId="2"/>
  </si>
  <si>
    <t>約75％</t>
    <rPh sb="0" eb="1">
      <t>ヤク</t>
    </rPh>
    <phoneticPr fontId="2"/>
  </si>
  <si>
    <t>住宅、店舗、公益施設等</t>
    <rPh sb="0" eb="2">
      <t>ジュウタク</t>
    </rPh>
    <rPh sb="3" eb="5">
      <t>テンポ</t>
    </rPh>
    <rPh sb="6" eb="10">
      <t>コウエキシセツ</t>
    </rPh>
    <rPh sb="10" eb="11">
      <t>トウ</t>
    </rPh>
    <phoneticPr fontId="2"/>
  </si>
  <si>
    <t>事業中</t>
    <phoneticPr fontId="2"/>
  </si>
  <si>
    <t>事業中</t>
    <rPh sb="0" eb="2">
      <t>ジギョウ</t>
    </rPh>
    <rPh sb="2" eb="3">
      <t>ナカ</t>
    </rPh>
    <phoneticPr fontId="2"/>
  </si>
  <si>
    <t>約4,120（東街区）
約1,180（中街区）
約560（南街区）</t>
    <rPh sb="7" eb="8">
      <t>ヒガシ</t>
    </rPh>
    <rPh sb="19" eb="20">
      <t>ナカ</t>
    </rPh>
    <rPh sb="29" eb="30">
      <t>ミナミ</t>
    </rPh>
    <phoneticPr fontId="2"/>
  </si>
  <si>
    <t>店舗、住宅、駐車場（東街区）
店舗、住宅、駐車場（中街区）
店舗、事務所（南街区）</t>
    <rPh sb="0" eb="2">
      <t>テンポ</t>
    </rPh>
    <rPh sb="3" eb="5">
      <t>ジュウタク</t>
    </rPh>
    <rPh sb="6" eb="9">
      <t>チュウシャジョウ</t>
    </rPh>
    <rPh sb="33" eb="35">
      <t>ジム</t>
    </rPh>
    <rPh sb="35" eb="36">
      <t>ショ</t>
    </rPh>
    <rPh sb="37" eb="38">
      <t>ミナミ</t>
    </rPh>
    <phoneticPr fontId="2"/>
  </si>
  <si>
    <t>港区赤坂七丁目2番地内</t>
    <rPh sb="0" eb="2">
      <t>ミナトク</t>
    </rPh>
    <rPh sb="2" eb="4">
      <t>アカサカ</t>
    </rPh>
    <rPh sb="4" eb="7">
      <t>ナナチョウメ</t>
    </rPh>
    <rPh sb="8" eb="9">
      <t>バン</t>
    </rPh>
    <rPh sb="9" eb="10">
      <t>チ</t>
    </rPh>
    <rPh sb="10" eb="11">
      <t>ナイ</t>
    </rPh>
    <phoneticPr fontId="3"/>
  </si>
  <si>
    <t>住宅、事務所、店舗</t>
    <phoneticPr fontId="3"/>
  </si>
  <si>
    <t>港区虎ノ門一丁目地内</t>
    <rPh sb="0" eb="2">
      <t>ミナトク</t>
    </rPh>
    <rPh sb="8" eb="9">
      <t>チ</t>
    </rPh>
    <rPh sb="9" eb="10">
      <t>ナイ</t>
    </rPh>
    <phoneticPr fontId="3"/>
  </si>
  <si>
    <t>練馬区</t>
    <rPh sb="0" eb="2">
      <t>ネリマ</t>
    </rPh>
    <rPh sb="2" eb="3">
      <t>ク</t>
    </rPh>
    <phoneticPr fontId="2"/>
  </si>
  <si>
    <t>練馬区石神井町三丁目地内</t>
    <rPh sb="0" eb="3">
      <t>ネリマク</t>
    </rPh>
    <rPh sb="3" eb="7">
      <t>シャクジイマチ</t>
    </rPh>
    <rPh sb="7" eb="10">
      <t>サンチョウメ</t>
    </rPh>
    <rPh sb="10" eb="11">
      <t>チ</t>
    </rPh>
    <rPh sb="11" eb="12">
      <t>ナイ</t>
    </rPh>
    <phoneticPr fontId="2"/>
  </si>
  <si>
    <t>西日暮里駅前</t>
    <rPh sb="0" eb="4">
      <t>ニシニッポリ</t>
    </rPh>
    <rPh sb="4" eb="6">
      <t>エキマエ</t>
    </rPh>
    <phoneticPr fontId="2"/>
  </si>
  <si>
    <t>荒川区西日暮里五丁目地内</t>
    <rPh sb="0" eb="3">
      <t>アラカワク</t>
    </rPh>
    <rPh sb="3" eb="7">
      <t>ニシニッポリ</t>
    </rPh>
    <rPh sb="7" eb="8">
      <t>5</t>
    </rPh>
    <rPh sb="8" eb="10">
      <t>チョウメ</t>
    </rPh>
    <rPh sb="10" eb="11">
      <t>チ</t>
    </rPh>
    <phoneticPr fontId="2"/>
  </si>
  <si>
    <t>三河島駅前北</t>
    <rPh sb="0" eb="3">
      <t>ミカワシマ</t>
    </rPh>
    <rPh sb="3" eb="5">
      <t>エキマエ</t>
    </rPh>
    <rPh sb="5" eb="6">
      <t>キタ</t>
    </rPh>
    <phoneticPr fontId="2"/>
  </si>
  <si>
    <t>荒川区</t>
    <rPh sb="0" eb="2">
      <t>アラカワ</t>
    </rPh>
    <rPh sb="2" eb="3">
      <t>ク</t>
    </rPh>
    <phoneticPr fontId="2"/>
  </si>
  <si>
    <t>荒川区西日暮里一丁目地内</t>
    <rPh sb="0" eb="3">
      <t>アラカワク</t>
    </rPh>
    <rPh sb="3" eb="7">
      <t>ニシニッポリ</t>
    </rPh>
    <rPh sb="7" eb="10">
      <t>イッチョウメ</t>
    </rPh>
    <rPh sb="10" eb="12">
      <t>チナイ</t>
    </rPh>
    <phoneticPr fontId="2"/>
  </si>
  <si>
    <t>地上3階</t>
    <phoneticPr fontId="2"/>
  </si>
  <si>
    <t>地上24階/地下3階</t>
    <rPh sb="0" eb="2">
      <t>チジョウ</t>
    </rPh>
    <rPh sb="4" eb="5">
      <t>カイ</t>
    </rPh>
    <rPh sb="6" eb="8">
      <t>チカ</t>
    </rPh>
    <rPh sb="9" eb="10">
      <t>カイ</t>
    </rPh>
    <phoneticPr fontId="3"/>
  </si>
  <si>
    <t>(北) 住宅、オフィス、店舗
(南）住宅、店舗、保育園</t>
    <rPh sb="4" eb="6">
      <t>ジュウタク</t>
    </rPh>
    <rPh sb="12" eb="14">
      <t>テンポ</t>
    </rPh>
    <rPh sb="18" eb="20">
      <t>ジュウタク</t>
    </rPh>
    <rPh sb="21" eb="23">
      <t>テンポ</t>
    </rPh>
    <rPh sb="24" eb="27">
      <t>ホイクエン</t>
    </rPh>
    <phoneticPr fontId="3"/>
  </si>
  <si>
    <t>地上64階／地下5階　(A街区）</t>
    <rPh sb="0" eb="2">
      <t>チジョウ</t>
    </rPh>
    <rPh sb="4" eb="5">
      <t>カイ</t>
    </rPh>
    <rPh sb="6" eb="8">
      <t>チカ</t>
    </rPh>
    <rPh sb="9" eb="10">
      <t>カイ</t>
    </rPh>
    <phoneticPr fontId="3"/>
  </si>
  <si>
    <t>地上64階／地下5階(B-1街区）</t>
    <rPh sb="0" eb="2">
      <t>チジョウ</t>
    </rPh>
    <rPh sb="4" eb="5">
      <t>カイ</t>
    </rPh>
    <rPh sb="6" eb="8">
      <t>チカ</t>
    </rPh>
    <rPh sb="9" eb="10">
      <t>カイ</t>
    </rPh>
    <phoneticPr fontId="3"/>
  </si>
  <si>
    <t>地上54階／地下5階（B-2街区）</t>
    <rPh sb="0" eb="2">
      <t>チジョウ</t>
    </rPh>
    <rPh sb="4" eb="5">
      <t>カイ</t>
    </rPh>
    <rPh sb="6" eb="8">
      <t>チカ</t>
    </rPh>
    <rPh sb="9" eb="10">
      <t>カイ</t>
    </rPh>
    <phoneticPr fontId="3"/>
  </si>
  <si>
    <t>地上3階／地下2階(C-1街区）</t>
    <rPh sb="0" eb="2">
      <t>チジョウ</t>
    </rPh>
    <rPh sb="3" eb="4">
      <t>カイ</t>
    </rPh>
    <rPh sb="5" eb="7">
      <t>チカ</t>
    </rPh>
    <rPh sb="8" eb="9">
      <t>カイ</t>
    </rPh>
    <phoneticPr fontId="3"/>
  </si>
  <si>
    <t>地上3階／地下1階(C-3街区）</t>
    <rPh sb="0" eb="2">
      <t>チジョウ</t>
    </rPh>
    <rPh sb="3" eb="4">
      <t>カイ</t>
    </rPh>
    <rPh sb="5" eb="7">
      <t>チカ</t>
    </rPh>
    <rPh sb="8" eb="9">
      <t>カイ</t>
    </rPh>
    <phoneticPr fontId="3"/>
  </si>
  <si>
    <t>R2.4.3（A・C棟）
R2.10.30（B棟）</t>
    <rPh sb="10" eb="11">
      <t>トウ</t>
    </rPh>
    <rPh sb="23" eb="24">
      <t>トウ</t>
    </rPh>
    <phoneticPr fontId="2"/>
  </si>
  <si>
    <t>港区高輪二丁目の一部</t>
    <rPh sb="0" eb="2">
      <t>ミナトク</t>
    </rPh>
    <rPh sb="2" eb="4">
      <t>タカナワ</t>
    </rPh>
    <rPh sb="4" eb="5">
      <t>ニ</t>
    </rPh>
    <rPh sb="5" eb="7">
      <t>チョウメ</t>
    </rPh>
    <rPh sb="8" eb="10">
      <t>イチブ</t>
    </rPh>
    <phoneticPr fontId="3"/>
  </si>
  <si>
    <t>目黒区自由が丘一丁目２９番</t>
    <rPh sb="0" eb="3">
      <t>メグロク</t>
    </rPh>
    <rPh sb="3" eb="5">
      <t>ジユウ</t>
    </rPh>
    <rPh sb="6" eb="7">
      <t>オカ</t>
    </rPh>
    <rPh sb="7" eb="10">
      <t>イッチョウメ</t>
    </rPh>
    <rPh sb="12" eb="13">
      <t>バン</t>
    </rPh>
    <phoneticPr fontId="2"/>
  </si>
  <si>
    <t>渋谷区道玄坂二丁目地内</t>
    <rPh sb="0" eb="3">
      <t>シブヤク</t>
    </rPh>
    <rPh sb="3" eb="6">
      <t>ドウゲンザカ</t>
    </rPh>
    <rPh sb="6" eb="9">
      <t>ニチョウメ</t>
    </rPh>
    <rPh sb="9" eb="10">
      <t>チ</t>
    </rPh>
    <rPh sb="10" eb="11">
      <t>ナイ</t>
    </rPh>
    <phoneticPr fontId="2"/>
  </si>
  <si>
    <t>約705%</t>
    <rPh sb="0" eb="1">
      <t>ヤク</t>
    </rPh>
    <phoneticPr fontId="2"/>
  </si>
  <si>
    <t>約84%</t>
    <rPh sb="0" eb="1">
      <t>ヤク</t>
    </rPh>
    <phoneticPr fontId="2"/>
  </si>
  <si>
    <t>約1450%</t>
    <rPh sb="0" eb="1">
      <t>ヤク</t>
    </rPh>
    <phoneticPr fontId="2"/>
  </si>
  <si>
    <t>約75%</t>
    <rPh sb="0" eb="1">
      <t>ヤク</t>
    </rPh>
    <phoneticPr fontId="2"/>
  </si>
  <si>
    <t>約170%</t>
    <rPh sb="0" eb="1">
      <t>ヤク</t>
    </rPh>
    <phoneticPr fontId="2"/>
  </si>
  <si>
    <t>約79%</t>
    <rPh sb="0" eb="1">
      <t>ヤク</t>
    </rPh>
    <phoneticPr fontId="2"/>
  </si>
  <si>
    <t>約1760%</t>
    <rPh sb="0" eb="1">
      <t>ヤク</t>
    </rPh>
    <phoneticPr fontId="2"/>
  </si>
  <si>
    <t>約39%</t>
    <rPh sb="0" eb="1">
      <t>ヤク</t>
    </rPh>
    <phoneticPr fontId="2"/>
  </si>
  <si>
    <t>約1000%</t>
    <rPh sb="0" eb="1">
      <t>ヤク</t>
    </rPh>
    <phoneticPr fontId="2"/>
  </si>
  <si>
    <t>約80%</t>
    <phoneticPr fontId="2"/>
  </si>
  <si>
    <t>約1670%</t>
    <phoneticPr fontId="2"/>
  </si>
  <si>
    <t>約799%</t>
    <rPh sb="0" eb="1">
      <t>ヤク</t>
    </rPh>
    <phoneticPr fontId="2"/>
  </si>
  <si>
    <t>約64%</t>
    <rPh sb="0" eb="1">
      <t>ヤク</t>
    </rPh>
    <phoneticPr fontId="2"/>
  </si>
  <si>
    <t xml:space="preserve">  区市名</t>
    <rPh sb="2" eb="4">
      <t>クシ</t>
    </rPh>
    <rPh sb="4" eb="5">
      <t>ナ</t>
    </rPh>
    <phoneticPr fontId="3"/>
  </si>
  <si>
    <t>箱崎</t>
    <phoneticPr fontId="16"/>
  </si>
  <si>
    <t>地上44階／地下4階（1-1街区）</t>
    <rPh sb="4" eb="5">
      <t>カイ</t>
    </rPh>
    <rPh sb="9" eb="10">
      <t>カイ</t>
    </rPh>
    <phoneticPr fontId="16"/>
  </si>
  <si>
    <t>地上18階／地下1階（3-1街区）</t>
    <rPh sb="4" eb="5">
      <t>カイ</t>
    </rPh>
    <rPh sb="9" eb="10">
      <t>カイ</t>
    </rPh>
    <phoneticPr fontId="16"/>
  </si>
  <si>
    <t>地上39階／地下4階（1-1街区）</t>
    <rPh sb="4" eb="5">
      <t>カイ</t>
    </rPh>
    <rPh sb="9" eb="10">
      <t>カイ</t>
    </rPh>
    <phoneticPr fontId="16"/>
  </si>
  <si>
    <t>地上2階（1-2街区）</t>
    <rPh sb="3" eb="4">
      <t>カイ</t>
    </rPh>
    <phoneticPr fontId="16"/>
  </si>
  <si>
    <t>地上3階／地下1階（北：商業棟）
地上40階／地下5階（南：業務棟）
地上27階／地下2階（南：住宅棟）
地上1階／地下2階（南：変電所棟）</t>
    <phoneticPr fontId="16"/>
  </si>
  <si>
    <t>白金一丁目東部北</t>
    <phoneticPr fontId="16"/>
  </si>
  <si>
    <t>地上45階／地下１階</t>
    <phoneticPr fontId="16"/>
  </si>
  <si>
    <t>地上6階／地下1階</t>
    <rPh sb="0" eb="2">
      <t>チジョウ</t>
    </rPh>
    <rPh sb="3" eb="4">
      <t>カイ</t>
    </rPh>
    <rPh sb="5" eb="7">
      <t>チカ</t>
    </rPh>
    <rPh sb="8" eb="9">
      <t>カイ</t>
    </rPh>
    <phoneticPr fontId="3"/>
  </si>
  <si>
    <t>港区虎ノ門一丁目地内</t>
    <rPh sb="0" eb="2">
      <t>ミナトク</t>
    </rPh>
    <phoneticPr fontId="16"/>
  </si>
  <si>
    <t>地上4階</t>
    <phoneticPr fontId="16"/>
  </si>
  <si>
    <t>地上46階／地下２階</t>
    <phoneticPr fontId="16"/>
  </si>
  <si>
    <t>地上42階/地下4階/塔屋2階（複合棟-1）</t>
  </si>
  <si>
    <t>事務所、貸会議室、店舗、駐車場（複合棟-1）</t>
  </si>
  <si>
    <t>地上7階/地下1階（複合棟-2）</t>
  </si>
  <si>
    <t>学校、幼稚園、駐車場（複合棟-2）</t>
  </si>
  <si>
    <t>地上9階/地下１階/塔屋1階（住宅棟-1）</t>
  </si>
  <si>
    <t>住宅、駐車場（住宅棟-1）</t>
  </si>
  <si>
    <t>地上4階/地下2階（住宅棟-2）</t>
  </si>
  <si>
    <t>西麻布三丁目北東</t>
    <phoneticPr fontId="16"/>
  </si>
  <si>
    <t>住 宅、店舗、事務所、ホテル等（A街区）
神社及び寺院並びにこれらに付属する建築物（B1・B2・B3街区）</t>
    <phoneticPr fontId="16"/>
  </si>
  <si>
    <t>関水</t>
    <phoneticPr fontId="16"/>
  </si>
  <si>
    <t>地上24階／地下2階</t>
    <phoneticPr fontId="16"/>
  </si>
  <si>
    <t>地上22階／地下2階</t>
    <phoneticPr fontId="16"/>
  </si>
  <si>
    <t>地上29階／地下1階</t>
    <phoneticPr fontId="16"/>
  </si>
  <si>
    <t>地上41階／地下2階</t>
    <phoneticPr fontId="16"/>
  </si>
  <si>
    <t>地上41階/地下2階</t>
    <phoneticPr fontId="16"/>
  </si>
  <si>
    <t>地上39階／地下4階</t>
    <phoneticPr fontId="16"/>
  </si>
  <si>
    <t>地上30階／地下1階</t>
    <phoneticPr fontId="16"/>
  </si>
  <si>
    <t>赤羽一丁目第一</t>
    <rPh sb="0" eb="2">
      <t>アカバネ</t>
    </rPh>
    <rPh sb="2" eb="5">
      <t>イッチョウメ</t>
    </rPh>
    <rPh sb="5" eb="7">
      <t>ダイイチ</t>
    </rPh>
    <phoneticPr fontId="17"/>
  </si>
  <si>
    <t>組合</t>
    <rPh sb="0" eb="2">
      <t>クミアイ</t>
    </rPh>
    <phoneticPr fontId="17"/>
  </si>
  <si>
    <t>北区赤羽一丁目10番・11番（一部）</t>
    <rPh sb="0" eb="2">
      <t>キタク</t>
    </rPh>
    <rPh sb="2" eb="4">
      <t>アカバネ</t>
    </rPh>
    <rPh sb="4" eb="7">
      <t>イッチョウメ</t>
    </rPh>
    <rPh sb="9" eb="10">
      <t>バン</t>
    </rPh>
    <rPh sb="13" eb="14">
      <t>バン</t>
    </rPh>
    <rPh sb="15" eb="17">
      <t>イチブ</t>
    </rPh>
    <phoneticPr fontId="17"/>
  </si>
  <si>
    <t>立石駅南口東</t>
    <phoneticPr fontId="16"/>
  </si>
  <si>
    <t>地上26階／地下2階</t>
    <phoneticPr fontId="16"/>
  </si>
  <si>
    <t>H29.3.27
R3.6.30</t>
    <phoneticPr fontId="2"/>
  </si>
  <si>
    <t>地上40階/地下5階（A棟）
地上63階/地下4階（B棟）
地下4階（C棟）
地上9階/地下3階（D棟）</t>
    <rPh sb="0" eb="2">
      <t>チジョウ</t>
    </rPh>
    <rPh sb="4" eb="5">
      <t>カイ</t>
    </rPh>
    <rPh sb="6" eb="8">
      <t>チカ</t>
    </rPh>
    <rPh sb="9" eb="10">
      <t>カイ</t>
    </rPh>
    <phoneticPr fontId="3"/>
  </si>
  <si>
    <t>事務所、店舗、ホテル、ホール、変電所、下水ポンプ場、展望施設、カンファレンス等</t>
    <rPh sb="0" eb="2">
      <t>ジム</t>
    </rPh>
    <rPh sb="2" eb="3">
      <t>ショ</t>
    </rPh>
    <rPh sb="4" eb="6">
      <t>テンポ</t>
    </rPh>
    <rPh sb="15" eb="17">
      <t>ヘンデン</t>
    </rPh>
    <rPh sb="17" eb="18">
      <t>ショ</t>
    </rPh>
    <rPh sb="19" eb="21">
      <t>ゲスイ</t>
    </rPh>
    <rPh sb="24" eb="25">
      <t>ジョウ</t>
    </rPh>
    <rPh sb="26" eb="28">
      <t>テンボウ</t>
    </rPh>
    <rPh sb="28" eb="30">
      <t>シセツ</t>
    </rPh>
    <rPh sb="38" eb="39">
      <t>ナド</t>
    </rPh>
    <phoneticPr fontId="3"/>
  </si>
  <si>
    <t>12,390（A-1）
1,044（A-2）</t>
    <phoneticPr fontId="2"/>
  </si>
  <si>
    <t>287,196(A-1)
5,853(A-2)</t>
    <phoneticPr fontId="2"/>
  </si>
  <si>
    <t>88%(A-1)
71%(A-2)</t>
    <phoneticPr fontId="2"/>
  </si>
  <si>
    <t>1,819%(A-1)
399%(A-2)</t>
    <phoneticPr fontId="2"/>
  </si>
  <si>
    <t>地上45階／地下4階（A-1）
地上7階／地下2階（A-2）</t>
    <rPh sb="0" eb="2">
      <t>チジョウ</t>
    </rPh>
    <rPh sb="4" eb="5">
      <t>カイ</t>
    </rPh>
    <rPh sb="6" eb="8">
      <t>チカ</t>
    </rPh>
    <rPh sb="9" eb="10">
      <t>カイ</t>
    </rPh>
    <phoneticPr fontId="3"/>
  </si>
  <si>
    <t>1,000%（A街区）
158%（B-1街区）
277%（B-2街区）</t>
    <rPh sb="8" eb="10">
      <t>ガイク</t>
    </rPh>
    <rPh sb="20" eb="22">
      <t>ガイク</t>
    </rPh>
    <rPh sb="32" eb="34">
      <t>ガイク</t>
    </rPh>
    <phoneticPr fontId="3"/>
  </si>
  <si>
    <t>81％（A-1街区）
67％（A-2街区）
63％（A-3街区）</t>
    <phoneticPr fontId="2"/>
  </si>
  <si>
    <t>1,990％（A-1街区）
270％（A-2街区）
400％（A-3街区）</t>
    <phoneticPr fontId="2"/>
  </si>
  <si>
    <t>事務所、店舗、ホテル、駐車場、巡査派出所等</t>
    <rPh sb="0" eb="2">
      <t>ジム</t>
    </rPh>
    <rPh sb="2" eb="3">
      <t>ショ</t>
    </rPh>
    <rPh sb="4" eb="6">
      <t>テンポ</t>
    </rPh>
    <rPh sb="11" eb="14">
      <t>チュウシャジョウ</t>
    </rPh>
    <rPh sb="15" eb="17">
      <t>ジュンサ</t>
    </rPh>
    <rPh sb="17" eb="19">
      <t>ハシュツ</t>
    </rPh>
    <rPh sb="19" eb="20">
      <t>ジョ</t>
    </rPh>
    <rPh sb="20" eb="21">
      <t>トウ</t>
    </rPh>
    <phoneticPr fontId="3"/>
  </si>
  <si>
    <t>地上23階/地下3階</t>
    <rPh sb="0" eb="2">
      <t>チジョウ</t>
    </rPh>
    <rPh sb="4" eb="5">
      <t>カイ</t>
    </rPh>
    <rPh sb="6" eb="8">
      <t>チカ</t>
    </rPh>
    <rPh sb="9" eb="10">
      <t>カイ</t>
    </rPh>
    <phoneticPr fontId="3"/>
  </si>
  <si>
    <t>地上25階／地下2階
地上20階／地下1階</t>
    <phoneticPr fontId="2"/>
  </si>
  <si>
    <t>地上34階／地下3階</t>
    <phoneticPr fontId="2"/>
  </si>
  <si>
    <t>地上30階／地下1階</t>
    <rPh sb="0" eb="2">
      <t>チジョウ</t>
    </rPh>
    <rPh sb="4" eb="5">
      <t>カイ</t>
    </rPh>
    <rPh sb="6" eb="8">
      <t>チカ</t>
    </rPh>
    <rPh sb="9" eb="10">
      <t>カイ</t>
    </rPh>
    <phoneticPr fontId="3"/>
  </si>
  <si>
    <t xml:space="preserve">※
</t>
    <phoneticPr fontId="3"/>
  </si>
  <si>
    <t>「促」は市街地再開発促進区域、「再」は再開発等促進区を定める地区計画、「特」は都市再生特別地区。また、都市計画決定年月日の（）書きは市街地再開発事業の未都決地区の場合の高度利用地区等の都市計画決定告示日を示します。地区計画と都市再生特別地区については実際に再開発の内容に即して計画内容が定められた時点の告示日を記載しています。</t>
    <phoneticPr fontId="2"/>
  </si>
  <si>
    <t>千代田区</t>
    <rPh sb="0" eb="4">
      <t>チヨダク</t>
    </rPh>
    <phoneticPr fontId="18"/>
  </si>
  <si>
    <t>内幸町一丁目街区南</t>
    <rPh sb="0" eb="9">
      <t>ウチサイワイチョウイッチョウメガイクミナミ</t>
    </rPh>
    <phoneticPr fontId="2"/>
  </si>
  <si>
    <t>個人</t>
    <rPh sb="0" eb="2">
      <t>コジン</t>
    </rPh>
    <phoneticPr fontId="19"/>
  </si>
  <si>
    <t>千代田区内幸町一丁目地内</t>
    <rPh sb="0" eb="4">
      <t>チヨダク</t>
    </rPh>
    <rPh sb="4" eb="10">
      <t>ウチサイワイチョウイッチョウメ</t>
    </rPh>
    <rPh sb="10" eb="11">
      <t>チ</t>
    </rPh>
    <rPh sb="11" eb="12">
      <t>ナイ</t>
    </rPh>
    <phoneticPr fontId="18"/>
  </si>
  <si>
    <t>再</t>
    <rPh sb="0" eb="1">
      <t>サイ</t>
    </rPh>
    <phoneticPr fontId="18"/>
  </si>
  <si>
    <t>【A,B,C棟】約18,600</t>
    <rPh sb="6" eb="7">
      <t>トウ</t>
    </rPh>
    <rPh sb="8" eb="9">
      <t>ヤク</t>
    </rPh>
    <phoneticPr fontId="18"/>
  </si>
  <si>
    <t>【A,B,C棟】約249,200</t>
    <rPh sb="8" eb="9">
      <t>ヤク</t>
    </rPh>
    <phoneticPr fontId="18"/>
  </si>
  <si>
    <t>【A,B,C棟】85％</t>
    <phoneticPr fontId="18"/>
  </si>
  <si>
    <t>【A,B,C棟】1,340%</t>
    <phoneticPr fontId="3"/>
  </si>
  <si>
    <t>【A棟】地上46階／地下3階
【B棟】地上1階／地下4階
【C棟】地上2階</t>
    <rPh sb="2" eb="3">
      <t>トウ</t>
    </rPh>
    <rPh sb="4" eb="6">
      <t>チジョウ</t>
    </rPh>
    <rPh sb="8" eb="9">
      <t>カイ</t>
    </rPh>
    <rPh sb="10" eb="12">
      <t>チカ</t>
    </rPh>
    <rPh sb="13" eb="14">
      <t>カイ</t>
    </rPh>
    <rPh sb="19" eb="21">
      <t>チジョウ</t>
    </rPh>
    <rPh sb="22" eb="23">
      <t>カイ</t>
    </rPh>
    <rPh sb="24" eb="26">
      <t>チカ</t>
    </rPh>
    <rPh sb="27" eb="28">
      <t>カイ</t>
    </rPh>
    <rPh sb="33" eb="35">
      <t>チジョウ</t>
    </rPh>
    <rPh sb="36" eb="37">
      <t>カイ</t>
    </rPh>
    <phoneticPr fontId="18"/>
  </si>
  <si>
    <t>【A棟】事務所、商業、ホテル、ウェルネス施設、駐車場等
【B棟】機械室、監視室、事務室、会議室
【C棟】店舗等</t>
    <rPh sb="2" eb="3">
      <t>トウ</t>
    </rPh>
    <rPh sb="30" eb="31">
      <t>トウ</t>
    </rPh>
    <rPh sb="50" eb="51">
      <t>トウ</t>
    </rPh>
    <phoneticPr fontId="19"/>
  </si>
  <si>
    <t>日本橋一丁目東</t>
    <rPh sb="0" eb="3">
      <t>ニホンバシ</t>
    </rPh>
    <rPh sb="3" eb="6">
      <t>イッチョウメ</t>
    </rPh>
    <rPh sb="6" eb="7">
      <t>ヒガシ</t>
    </rPh>
    <phoneticPr fontId="2"/>
  </si>
  <si>
    <t>中央区日本橋一丁目、日本橋本町一丁目、日本橋小網町各地内</t>
    <rPh sb="0" eb="3">
      <t>チュウオウク</t>
    </rPh>
    <rPh sb="3" eb="6">
      <t>ニホンバシ</t>
    </rPh>
    <rPh sb="6" eb="9">
      <t>イッチョウメ</t>
    </rPh>
    <rPh sb="10" eb="15">
      <t>ニホンバシホンチョウ</t>
    </rPh>
    <rPh sb="15" eb="18">
      <t>イッチョウメ</t>
    </rPh>
    <rPh sb="19" eb="22">
      <t>ニホンバシ</t>
    </rPh>
    <rPh sb="22" eb="25">
      <t>コアミチョウ</t>
    </rPh>
    <rPh sb="25" eb="28">
      <t>カクチナイ</t>
    </rPh>
    <phoneticPr fontId="2"/>
  </si>
  <si>
    <t>渋谷二丁目西</t>
    <rPh sb="0" eb="6">
      <t>シブヤニチョウメニシ</t>
    </rPh>
    <phoneticPr fontId="2"/>
  </si>
  <si>
    <t>大山町ピッコロ・スクエア周辺</t>
    <rPh sb="0" eb="3">
      <t>オオヤマチョウ</t>
    </rPh>
    <rPh sb="12" eb="14">
      <t>シュウヘン</t>
    </rPh>
    <phoneticPr fontId="2"/>
  </si>
  <si>
    <t>板橋区大山町地内</t>
    <rPh sb="0" eb="3">
      <t>イタバシク</t>
    </rPh>
    <phoneticPr fontId="2"/>
  </si>
  <si>
    <t>囲町西</t>
    <rPh sb="0" eb="1">
      <t>カコ</t>
    </rPh>
    <rPh sb="2" eb="3">
      <t>ニシ</t>
    </rPh>
    <phoneticPr fontId="20"/>
  </si>
  <si>
    <t>中野区中野四丁目地内</t>
    <rPh sb="0" eb="2">
      <t>ナカノ</t>
    </rPh>
    <rPh sb="2" eb="3">
      <t>ク</t>
    </rPh>
    <rPh sb="3" eb="5">
      <t>ナカノ</t>
    </rPh>
    <rPh sb="5" eb="6">
      <t>４</t>
    </rPh>
    <rPh sb="6" eb="8">
      <t>チョウメ</t>
    </rPh>
    <rPh sb="8" eb="9">
      <t>チ</t>
    </rPh>
    <rPh sb="9" eb="10">
      <t>ナイ</t>
    </rPh>
    <phoneticPr fontId="20"/>
  </si>
  <si>
    <t>愛宕</t>
    <rPh sb="0" eb="2">
      <t>アタゴ</t>
    </rPh>
    <phoneticPr fontId="2"/>
  </si>
  <si>
    <t>機構</t>
    <rPh sb="0" eb="2">
      <t>キコウ</t>
    </rPh>
    <phoneticPr fontId="2"/>
  </si>
  <si>
    <t>品川駅北周辺</t>
    <rPh sb="0" eb="2">
      <t>シナガワ</t>
    </rPh>
    <rPh sb="2" eb="3">
      <t>エキ</t>
    </rPh>
    <rPh sb="3" eb="6">
      <t>キタシュウヘン</t>
    </rPh>
    <phoneticPr fontId="2"/>
  </si>
  <si>
    <t>港区愛宕一丁目地内</t>
    <rPh sb="0" eb="2">
      <t>ミナトク</t>
    </rPh>
    <rPh sb="2" eb="4">
      <t>アタゴ</t>
    </rPh>
    <rPh sb="4" eb="7">
      <t>イッチョウメ</t>
    </rPh>
    <rPh sb="7" eb="8">
      <t>チ</t>
    </rPh>
    <rPh sb="8" eb="9">
      <t>ナイ</t>
    </rPh>
    <phoneticPr fontId="2"/>
  </si>
  <si>
    <t>港区港南二丁目、高輪二丁目の各地内</t>
    <rPh sb="2" eb="3">
      <t>ミナト</t>
    </rPh>
    <phoneticPr fontId="2"/>
  </si>
  <si>
    <t>富士見二丁目３番</t>
    <rPh sb="7" eb="8">
      <t>バン</t>
    </rPh>
    <phoneticPr fontId="3"/>
  </si>
  <si>
    <t>A敷地：4,100
B敷地：180</t>
    <rPh sb="1" eb="3">
      <t>シキチ</t>
    </rPh>
    <rPh sb="11" eb="13">
      <t>シキチ</t>
    </rPh>
    <phoneticPr fontId="2"/>
  </si>
  <si>
    <t>A敷地：45,000
B敷地：1,200</t>
    <rPh sb="1" eb="3">
      <t>シキチ</t>
    </rPh>
    <rPh sb="12" eb="14">
      <t>シキチ</t>
    </rPh>
    <phoneticPr fontId="2"/>
  </si>
  <si>
    <t>A敷地：70％
B敷地：75％</t>
    <rPh sb="1" eb="3">
      <t>シキチ</t>
    </rPh>
    <rPh sb="9" eb="11">
      <t>シキチ</t>
    </rPh>
    <phoneticPr fontId="2"/>
  </si>
  <si>
    <t>A敷地：850％
B敷地：500％</t>
    <rPh sb="1" eb="3">
      <t>シキチ</t>
    </rPh>
    <rPh sb="10" eb="12">
      <t>シキチ</t>
    </rPh>
    <phoneticPr fontId="2"/>
  </si>
  <si>
    <t>A敷地：事務所、住宅、店舗、駐車場等
B敷地：事務所等</t>
    <rPh sb="1" eb="3">
      <t>シキチ</t>
    </rPh>
    <rPh sb="4" eb="6">
      <t>ジム</t>
    </rPh>
    <rPh sb="6" eb="7">
      <t>ショ</t>
    </rPh>
    <rPh sb="8" eb="10">
      <t>ジュウタク</t>
    </rPh>
    <rPh sb="11" eb="13">
      <t>テンポ</t>
    </rPh>
    <rPh sb="14" eb="17">
      <t>チュウシャジョウ</t>
    </rPh>
    <rPh sb="17" eb="18">
      <t>トウ</t>
    </rPh>
    <rPh sb="20" eb="22">
      <t>シキチ</t>
    </rPh>
    <rPh sb="23" eb="25">
      <t>ジム</t>
    </rPh>
    <rPh sb="25" eb="26">
      <t>ショ</t>
    </rPh>
    <rPh sb="26" eb="27">
      <t>トウ</t>
    </rPh>
    <phoneticPr fontId="3"/>
  </si>
  <si>
    <t>上板橋駅南口駅前東</t>
    <rPh sb="0" eb="3">
      <t>カミイタバシ</t>
    </rPh>
    <rPh sb="3" eb="4">
      <t>エキ</t>
    </rPh>
    <rPh sb="4" eb="6">
      <t>ミナミグチ</t>
    </rPh>
    <rPh sb="6" eb="8">
      <t>エキマエ</t>
    </rPh>
    <rPh sb="8" eb="9">
      <t>ヒガシ</t>
    </rPh>
    <phoneticPr fontId="3"/>
  </si>
  <si>
    <t>上板橋駅南口駅前西</t>
    <rPh sb="0" eb="3">
      <t>カミイタバシ</t>
    </rPh>
    <rPh sb="3" eb="4">
      <t>エキ</t>
    </rPh>
    <rPh sb="4" eb="6">
      <t>ミナミグチ</t>
    </rPh>
    <rPh sb="6" eb="8">
      <t>エキマエ</t>
    </rPh>
    <rPh sb="8" eb="9">
      <t>ニシ</t>
    </rPh>
    <phoneticPr fontId="3"/>
  </si>
  <si>
    <t>Ⅰ街区　1,037
Ⅱ街区　2,905
Ⅲ街区　5,012
合計　8,954</t>
    <rPh sb="1" eb="3">
      <t>ガイク</t>
    </rPh>
    <rPh sb="11" eb="13">
      <t>ガイク</t>
    </rPh>
    <rPh sb="21" eb="23">
      <t>ガイク</t>
    </rPh>
    <rPh sb="30" eb="32">
      <t>ゴウケイ</t>
    </rPh>
    <phoneticPr fontId="2"/>
  </si>
  <si>
    <t>Ⅰ街区　R2.12.28
Ⅱ街区
　R4.3.18</t>
    <rPh sb="1" eb="3">
      <t>ガイク</t>
    </rPh>
    <rPh sb="14" eb="16">
      <t>ガイク</t>
    </rPh>
    <phoneticPr fontId="2"/>
  </si>
  <si>
    <t>Ⅰ街区　地上10階／地下－
Ⅱ街区　地上22階／地下1階
Ⅲ街区　地上33階／地下1階</t>
    <rPh sb="0" eb="3">
      <t>1ガイク</t>
    </rPh>
    <rPh sb="4" eb="6">
      <t>チジョウ</t>
    </rPh>
    <rPh sb="8" eb="9">
      <t>カイ</t>
    </rPh>
    <rPh sb="10" eb="12">
      <t>チカ</t>
    </rPh>
    <rPh sb="14" eb="17">
      <t>2ガイク</t>
    </rPh>
    <rPh sb="30" eb="32">
      <t>ガイク</t>
    </rPh>
    <phoneticPr fontId="3"/>
  </si>
  <si>
    <t>Ⅰ街区　商業、駐車場
Ⅱ街区　商業、業務、住宅、駐車場
Ⅲ街区　商業、住宅、駐車場、公共駐輪場</t>
    <rPh sb="0" eb="3">
      <t>1ガイク</t>
    </rPh>
    <rPh sb="4" eb="6">
      <t>ショウギョウ</t>
    </rPh>
    <rPh sb="7" eb="10">
      <t>チュウシャジョウ</t>
    </rPh>
    <rPh sb="12" eb="14">
      <t>ガイク</t>
    </rPh>
    <rPh sb="28" eb="31">
      <t>3ガイク</t>
    </rPh>
    <rPh sb="42" eb="44">
      <t>コウキョウ</t>
    </rPh>
    <phoneticPr fontId="3"/>
  </si>
  <si>
    <t>地上10階／地下2階</t>
    <rPh sb="0" eb="2">
      <t>チジョウ</t>
    </rPh>
    <rPh sb="4" eb="5">
      <t>カイ</t>
    </rPh>
    <rPh sb="6" eb="8">
      <t>チカ</t>
    </rPh>
    <rPh sb="9" eb="10">
      <t>カイ</t>
    </rPh>
    <phoneticPr fontId="2"/>
  </si>
  <si>
    <t>事務所、店舗　等</t>
    <rPh sb="0" eb="3">
      <t>ジムショ</t>
    </rPh>
    <rPh sb="4" eb="6">
      <t>テンポ</t>
    </rPh>
    <rPh sb="7" eb="8">
      <t>トウ</t>
    </rPh>
    <phoneticPr fontId="2"/>
  </si>
  <si>
    <t>事務所、店舗、カンファレンス、医療施設、バスターミナル、駐車場　等</t>
    <rPh sb="0" eb="2">
      <t>ジム</t>
    </rPh>
    <rPh sb="2" eb="3">
      <t>ショ</t>
    </rPh>
    <rPh sb="4" eb="6">
      <t>テンポ</t>
    </rPh>
    <rPh sb="15" eb="17">
      <t>イリョウ</t>
    </rPh>
    <rPh sb="17" eb="19">
      <t>シセツ</t>
    </rPh>
    <rPh sb="28" eb="30">
      <t>チュウシャ</t>
    </rPh>
    <rPh sb="30" eb="31">
      <t>ジョウ</t>
    </rPh>
    <rPh sb="32" eb="33">
      <t>トウ</t>
    </rPh>
    <phoneticPr fontId="3"/>
  </si>
  <si>
    <t>(北) 10,964
(南)   9,473</t>
  </si>
  <si>
    <t>(北) 106,960
(南)   70,680</t>
    <phoneticPr fontId="3"/>
  </si>
  <si>
    <t>(北) 688%
(南) 498%</t>
    <phoneticPr fontId="3"/>
  </si>
  <si>
    <t>地上48階／地下1階（A街区）
地上2階(B街区)　</t>
    <rPh sb="4" eb="5">
      <t>カイ</t>
    </rPh>
    <rPh sb="9" eb="10">
      <t>カイ</t>
    </rPh>
    <rPh sb="16" eb="18">
      <t>チジョウ</t>
    </rPh>
    <rPh sb="19" eb="20">
      <t>カイ</t>
    </rPh>
    <rPh sb="22" eb="24">
      <t>ガイク</t>
    </rPh>
    <phoneticPr fontId="3"/>
  </si>
  <si>
    <t>5,200（A街区）
6,600（B街区）
373,700（C街区）</t>
    <rPh sb="7" eb="8">
      <t>ガイ</t>
    </rPh>
    <rPh sb="8" eb="9">
      <t>ク</t>
    </rPh>
    <rPh sb="18" eb="19">
      <t>ガイ</t>
    </rPh>
    <rPh sb="19" eb="20">
      <t>ク</t>
    </rPh>
    <rPh sb="31" eb="32">
      <t>ガイ</t>
    </rPh>
    <rPh sb="32" eb="33">
      <t>ク</t>
    </rPh>
    <phoneticPr fontId="3"/>
  </si>
  <si>
    <t>港区白金一丁目及び三丁目地内</t>
    <rPh sb="0" eb="2">
      <t>ミナトク</t>
    </rPh>
    <rPh sb="2" eb="4">
      <t>シロカネ</t>
    </rPh>
    <rPh sb="4" eb="7">
      <t>イッチョウメ</t>
    </rPh>
    <rPh sb="7" eb="8">
      <t>オヨ</t>
    </rPh>
    <rPh sb="9" eb="12">
      <t>サンチョウメ</t>
    </rPh>
    <rPh sb="12" eb="13">
      <t>チ</t>
    </rPh>
    <rPh sb="13" eb="14">
      <t>ナイ</t>
    </rPh>
    <phoneticPr fontId="3"/>
  </si>
  <si>
    <t>地上27階／地下１階</t>
    <rPh sb="0" eb="2">
      <t>チジョウ</t>
    </rPh>
    <rPh sb="4" eb="5">
      <t>カイ</t>
    </rPh>
    <rPh sb="6" eb="8">
      <t>チカ</t>
    </rPh>
    <rPh sb="9" eb="10">
      <t>カイ</t>
    </rPh>
    <phoneticPr fontId="2"/>
  </si>
  <si>
    <t>住宅、店舗、業務・公益等、駐車場</t>
    <rPh sb="0" eb="2">
      <t>ジュウタク</t>
    </rPh>
    <rPh sb="3" eb="5">
      <t>テンポ</t>
    </rPh>
    <rPh sb="6" eb="8">
      <t>ギョウム</t>
    </rPh>
    <rPh sb="9" eb="11">
      <t>コウエキ</t>
    </rPh>
    <rPh sb="11" eb="12">
      <t>ナド</t>
    </rPh>
    <rPh sb="13" eb="16">
      <t>チュウシャジョウ</t>
    </rPh>
    <phoneticPr fontId="2"/>
  </si>
  <si>
    <t>約950%</t>
    <rPh sb="0" eb="1">
      <t>ヤク</t>
    </rPh>
    <phoneticPr fontId="2"/>
  </si>
  <si>
    <t>3,275(A街区)
540（B街区）</t>
    <rPh sb="7" eb="9">
      <t>ガイク</t>
    </rPh>
    <rPh sb="16" eb="18">
      <t>ガイク</t>
    </rPh>
    <phoneticPr fontId="2"/>
  </si>
  <si>
    <t>住宅、店舗、公益施設、駐車場(A街区)
店舗、事務所(B街区)</t>
    <rPh sb="0" eb="2">
      <t>ジュウタク</t>
    </rPh>
    <rPh sb="3" eb="5">
      <t>テンポ</t>
    </rPh>
    <rPh sb="6" eb="10">
      <t>コウエキシセツ</t>
    </rPh>
    <rPh sb="11" eb="14">
      <t>チュウシャジョウ</t>
    </rPh>
    <rPh sb="16" eb="18">
      <t>ガイク</t>
    </rPh>
    <rPh sb="20" eb="22">
      <t>テンポ</t>
    </rPh>
    <rPh sb="23" eb="25">
      <t>ジム</t>
    </rPh>
    <rPh sb="25" eb="26">
      <t>ショ</t>
    </rPh>
    <rPh sb="28" eb="30">
      <t>ガイク</t>
    </rPh>
    <phoneticPr fontId="2"/>
  </si>
  <si>
    <t>115,470(A街区)
650(B街区)
20(C街区)
20(D街区)</t>
    <rPh sb="9" eb="11">
      <t>ガイク</t>
    </rPh>
    <rPh sb="18" eb="20">
      <t>ガイク</t>
    </rPh>
    <rPh sb="26" eb="28">
      <t>ガイク</t>
    </rPh>
    <rPh sb="34" eb="36">
      <t>ガイク</t>
    </rPh>
    <phoneticPr fontId="2"/>
  </si>
  <si>
    <t>87％(A街区)
58％(B街区)
9％(C街区)
2％(D街区)</t>
    <rPh sb="5" eb="7">
      <t>ガイク</t>
    </rPh>
    <rPh sb="14" eb="16">
      <t>ガイク</t>
    </rPh>
    <rPh sb="22" eb="24">
      <t>ガイク</t>
    </rPh>
    <rPh sb="30" eb="32">
      <t>ガイク</t>
    </rPh>
    <phoneticPr fontId="2"/>
  </si>
  <si>
    <t>1,950％(A街区)
130％(B街区)
9％(C街区)
2％(D街区)</t>
    <rPh sb="8" eb="10">
      <t>ガイク</t>
    </rPh>
    <rPh sb="18" eb="20">
      <t>ガイク</t>
    </rPh>
    <rPh sb="26" eb="28">
      <t>ガイク</t>
    </rPh>
    <rPh sb="34" eb="36">
      <t>ガイク</t>
    </rPh>
    <phoneticPr fontId="2"/>
  </si>
  <si>
    <t>地上33階/地下4階(A街区)
地上3階(B街区)
地上1階(C街区)
地上1階(D街区)</t>
    <rPh sb="0" eb="2">
      <t>チジョウ</t>
    </rPh>
    <rPh sb="4" eb="5">
      <t>カイ</t>
    </rPh>
    <rPh sb="6" eb="8">
      <t>チカ</t>
    </rPh>
    <rPh sb="9" eb="10">
      <t>カイ</t>
    </rPh>
    <rPh sb="12" eb="14">
      <t>ガイク</t>
    </rPh>
    <rPh sb="16" eb="18">
      <t>チジョウ</t>
    </rPh>
    <rPh sb="19" eb="20">
      <t>カイ</t>
    </rPh>
    <rPh sb="22" eb="24">
      <t>ガイク</t>
    </rPh>
    <rPh sb="26" eb="28">
      <t>チジョウ</t>
    </rPh>
    <rPh sb="29" eb="30">
      <t>カイ</t>
    </rPh>
    <rPh sb="32" eb="34">
      <t>ガイク</t>
    </rPh>
    <rPh sb="36" eb="38">
      <t>チジョウ</t>
    </rPh>
    <rPh sb="39" eb="40">
      <t>カイ</t>
    </rPh>
    <rPh sb="42" eb="44">
      <t>ガイク</t>
    </rPh>
    <phoneticPr fontId="2"/>
  </si>
  <si>
    <t>店舗、事務所、住宅、駐車場等</t>
    <rPh sb="7" eb="9">
      <t>ジュウタク</t>
    </rPh>
    <rPh sb="13" eb="14">
      <t>トウ</t>
    </rPh>
    <phoneticPr fontId="2"/>
  </si>
  <si>
    <t>7,557（南街区）
1,702（北街区）</t>
    <rPh sb="6" eb="7">
      <t>ミナミ</t>
    </rPh>
    <rPh sb="7" eb="9">
      <t>ガイク</t>
    </rPh>
    <rPh sb="17" eb="20">
      <t>キタガイク</t>
    </rPh>
    <phoneticPr fontId="3"/>
  </si>
  <si>
    <t>事務所、宿泊施設、高度金融人材サポート施設、店舗、寺院　等（南街区）
店舗　等（北街区）</t>
    <rPh sb="4" eb="6">
      <t>シュクハク</t>
    </rPh>
    <rPh sb="6" eb="8">
      <t>シセツ</t>
    </rPh>
    <rPh sb="9" eb="13">
      <t>コウドキンユウ</t>
    </rPh>
    <rPh sb="13" eb="15">
      <t>ジンザイ</t>
    </rPh>
    <rPh sb="19" eb="21">
      <t>シセツ</t>
    </rPh>
    <rPh sb="22" eb="24">
      <t>テンポ</t>
    </rPh>
    <rPh sb="25" eb="27">
      <t>ジイン</t>
    </rPh>
    <rPh sb="28" eb="29">
      <t>トウ</t>
    </rPh>
    <rPh sb="30" eb="33">
      <t>ミナミガイク</t>
    </rPh>
    <rPh sb="35" eb="37">
      <t>テンポ</t>
    </rPh>
    <rPh sb="38" eb="39">
      <t>トウ</t>
    </rPh>
    <rPh sb="40" eb="43">
      <t>キタガイク</t>
    </rPh>
    <phoneticPr fontId="2"/>
  </si>
  <si>
    <t>約24,755</t>
    <rPh sb="0" eb="1">
      <t>ヤク</t>
    </rPh>
    <phoneticPr fontId="2"/>
  </si>
  <si>
    <t>約159,330</t>
    <rPh sb="0" eb="1">
      <t>ヤク</t>
    </rPh>
    <phoneticPr fontId="2"/>
  </si>
  <si>
    <t>約451％</t>
    <rPh sb="0" eb="1">
      <t>ヤク</t>
    </rPh>
    <phoneticPr fontId="2"/>
  </si>
  <si>
    <t>店舗、住宅、事務所、駐車場等</t>
    <rPh sb="0" eb="2">
      <t>テンポ</t>
    </rPh>
    <rPh sb="3" eb="5">
      <t>ジュウタク</t>
    </rPh>
    <rPh sb="6" eb="8">
      <t>ジム</t>
    </rPh>
    <rPh sb="8" eb="9">
      <t>ショ</t>
    </rPh>
    <rPh sb="10" eb="13">
      <t>チュウシャジョウ</t>
    </rPh>
    <rPh sb="13" eb="14">
      <t>トウ</t>
    </rPh>
    <phoneticPr fontId="2"/>
  </si>
  <si>
    <t>Ⅰ街区 9,210
Ⅱ街区 4,440</t>
    <rPh sb="1" eb="3">
      <t>ガイク</t>
    </rPh>
    <rPh sb="11" eb="13">
      <t>ガイク</t>
    </rPh>
    <phoneticPr fontId="2"/>
  </si>
  <si>
    <t>Ⅰ街区 44.0% 
Ⅱ街区 48.0%</t>
    <rPh sb="1" eb="3">
      <t>ガイク</t>
    </rPh>
    <rPh sb="12" eb="14">
      <t>ガイク</t>
    </rPh>
    <phoneticPr fontId="2"/>
  </si>
  <si>
    <t>Ⅰ街区 事務所、店舗、駐車場
Ⅱ街区 住宅、保育所、駐車場</t>
    <rPh sb="1" eb="3">
      <t>ガイク</t>
    </rPh>
    <rPh sb="4" eb="7">
      <t>ジムショ</t>
    </rPh>
    <rPh sb="8" eb="10">
      <t>テンポ</t>
    </rPh>
    <rPh sb="11" eb="14">
      <t>チュウシャジョウ</t>
    </rPh>
    <rPh sb="16" eb="18">
      <t>ガイク</t>
    </rPh>
    <rPh sb="19" eb="21">
      <t>ジュウタク</t>
    </rPh>
    <rPh sb="22" eb="25">
      <t>ホイクジョ</t>
    </rPh>
    <rPh sb="26" eb="29">
      <t>チュウシャジョウ</t>
    </rPh>
    <phoneticPr fontId="2"/>
  </si>
  <si>
    <t>約3,082(北街区)
約525(南街区)</t>
    <rPh sb="0" eb="1">
      <t>ヤク</t>
    </rPh>
    <rPh sb="7" eb="8">
      <t>キタ</t>
    </rPh>
    <rPh sb="8" eb="10">
      <t>ガイク</t>
    </rPh>
    <rPh sb="12" eb="13">
      <t>ヤク</t>
    </rPh>
    <rPh sb="17" eb="18">
      <t>ミナミ</t>
    </rPh>
    <rPh sb="18" eb="20">
      <t>ガイク</t>
    </rPh>
    <phoneticPr fontId="2"/>
  </si>
  <si>
    <t>地上26階/地下2階（北街区）
地上9階（南街区）</t>
    <rPh sb="0" eb="2">
      <t>チジョウ</t>
    </rPh>
    <rPh sb="4" eb="5">
      <t>カイ</t>
    </rPh>
    <rPh sb="6" eb="8">
      <t>チカ</t>
    </rPh>
    <rPh sb="9" eb="10">
      <t>カイ</t>
    </rPh>
    <rPh sb="11" eb="12">
      <t>キタ</t>
    </rPh>
    <rPh sb="12" eb="14">
      <t>ガイク</t>
    </rPh>
    <rPh sb="16" eb="18">
      <t>チジョウ</t>
    </rPh>
    <rPh sb="19" eb="20">
      <t>カイ</t>
    </rPh>
    <rPh sb="21" eb="22">
      <t>ミナミ</t>
    </rPh>
    <rPh sb="22" eb="24">
      <t>ガイク</t>
    </rPh>
    <phoneticPr fontId="2"/>
  </si>
  <si>
    <t>住宅、店舗、公益施設　等</t>
    <rPh sb="0" eb="2">
      <t>ジュウタク</t>
    </rPh>
    <rPh sb="3" eb="5">
      <t>テンポ</t>
    </rPh>
    <rPh sb="6" eb="8">
      <t>コウエキ</t>
    </rPh>
    <rPh sb="8" eb="10">
      <t>シセツ</t>
    </rPh>
    <rPh sb="11" eb="12">
      <t>トウ</t>
    </rPh>
    <phoneticPr fontId="2"/>
  </si>
  <si>
    <t>住宅、事務所、店舗等</t>
    <phoneticPr fontId="2"/>
  </si>
  <si>
    <t>地上29階／地下4階</t>
    <rPh sb="6" eb="8">
      <t>チカ</t>
    </rPh>
    <rPh sb="9" eb="10">
      <t>カイ</t>
    </rPh>
    <phoneticPr fontId="2"/>
  </si>
  <si>
    <t>事務所、住宅、業務支援、商業</t>
    <rPh sb="0" eb="2">
      <t>ジム</t>
    </rPh>
    <rPh sb="2" eb="3">
      <t>ショ</t>
    </rPh>
    <rPh sb="4" eb="6">
      <t>ジュウタク</t>
    </rPh>
    <rPh sb="7" eb="9">
      <t>ギョウム</t>
    </rPh>
    <rPh sb="9" eb="11">
      <t>シエン</t>
    </rPh>
    <rPh sb="12" eb="14">
      <t>ショウギョウ</t>
    </rPh>
    <phoneticPr fontId="2"/>
  </si>
  <si>
    <t>Ⅰ街区　82%
Ⅱ街区　70%
Ⅲ街区　70%
合計　71%</t>
    <rPh sb="1" eb="3">
      <t>ガイク</t>
    </rPh>
    <rPh sb="8" eb="11">
      <t>2ガイク</t>
    </rPh>
    <rPh sb="17" eb="19">
      <t>ガイク</t>
    </rPh>
    <rPh sb="24" eb="26">
      <t>ゴウケイ</t>
    </rPh>
    <phoneticPr fontId="2"/>
  </si>
  <si>
    <t>地区一覧（区市別時系列順）</t>
    <rPh sb="5" eb="7">
      <t>クシ</t>
    </rPh>
    <rPh sb="7" eb="8">
      <t>ベツ</t>
    </rPh>
    <rPh sb="8" eb="11">
      <t>ジケイレツ</t>
    </rPh>
    <rPh sb="11" eb="12">
      <t>ジュン</t>
    </rPh>
    <phoneticPr fontId="3"/>
  </si>
  <si>
    <t>3, 695</t>
    <phoneticPr fontId="2"/>
  </si>
  <si>
    <t>地上26階/地下2階</t>
    <rPh sb="0" eb="2">
      <t>チジョウ</t>
    </rPh>
    <rPh sb="4" eb="5">
      <t>カイ</t>
    </rPh>
    <rPh sb="6" eb="8">
      <t>チカ</t>
    </rPh>
    <rPh sb="9" eb="10">
      <t>カイ</t>
    </rPh>
    <phoneticPr fontId="2"/>
  </si>
  <si>
    <t>事務所、店舗、公益施設、住宅等</t>
    <rPh sb="0" eb="2">
      <t>ジム</t>
    </rPh>
    <rPh sb="2" eb="3">
      <t>ショ</t>
    </rPh>
    <rPh sb="4" eb="6">
      <t>テンポ</t>
    </rPh>
    <rPh sb="7" eb="9">
      <t>コウエキ</t>
    </rPh>
    <rPh sb="9" eb="11">
      <t>シセツ</t>
    </rPh>
    <rPh sb="12" eb="14">
      <t>ジュウタク</t>
    </rPh>
    <rPh sb="14" eb="15">
      <t>トウ</t>
    </rPh>
    <phoneticPr fontId="2"/>
  </si>
  <si>
    <t>港区西麻布三丁目地内及び六本木六丁目地内</t>
    <phoneticPr fontId="2"/>
  </si>
  <si>
    <t>住宅、事務所、店舗、公共公益、
消防署、駐車場　等</t>
    <rPh sb="0" eb="2">
      <t>ジュウタク</t>
    </rPh>
    <rPh sb="3" eb="5">
      <t>ジム</t>
    </rPh>
    <rPh sb="5" eb="6">
      <t>ショ</t>
    </rPh>
    <rPh sb="7" eb="9">
      <t>テンポ</t>
    </rPh>
    <rPh sb="10" eb="12">
      <t>コウキョウ</t>
    </rPh>
    <rPh sb="12" eb="14">
      <t>コウエキ</t>
    </rPh>
    <rPh sb="16" eb="19">
      <t>ショウボウショ</t>
    </rPh>
    <rPh sb="20" eb="23">
      <t>チュウシャジョウ</t>
    </rPh>
    <rPh sb="24" eb="25">
      <t>トウ</t>
    </rPh>
    <phoneticPr fontId="3"/>
  </si>
  <si>
    <t>事務所、店舗、宿泊施設、教育施設、バスターミナル　等(A-1)
事務所、店舗、子育て支援施設　等（A-2）</t>
    <rPh sb="25" eb="26">
      <t>トウ</t>
    </rPh>
    <rPh sb="32" eb="34">
      <t>ジム</t>
    </rPh>
    <rPh sb="34" eb="35">
      <t>ショ</t>
    </rPh>
    <rPh sb="36" eb="38">
      <t>テンポ</t>
    </rPh>
    <rPh sb="39" eb="41">
      <t>コソダ</t>
    </rPh>
    <rPh sb="42" eb="44">
      <t>シエン</t>
    </rPh>
    <rPh sb="44" eb="46">
      <t>シセツ</t>
    </rPh>
    <rPh sb="47" eb="48">
      <t>トウ</t>
    </rPh>
    <phoneticPr fontId="2"/>
  </si>
  <si>
    <t>88%（A街区）
53%（B街区）
78%（C街区）</t>
    <phoneticPr fontId="2"/>
  </si>
  <si>
    <t>(北) 53%
(南) 53%</t>
    <phoneticPr fontId="3"/>
  </si>
  <si>
    <t>(北) 
地上42階／地下１階（Ａ棟）
地上8階／地下1階(オフィス棟)
(南）
地上31階／地下1階(Ｂ棟)
地上16階／地下1階(Ｃ棟)</t>
    <rPh sb="5" eb="7">
      <t>チジョウ</t>
    </rPh>
    <rPh sb="9" eb="10">
      <t>カイ</t>
    </rPh>
    <rPh sb="11" eb="13">
      <t>チカ</t>
    </rPh>
    <rPh sb="14" eb="15">
      <t>カイ</t>
    </rPh>
    <rPh sb="17" eb="18">
      <t>トウ</t>
    </rPh>
    <rPh sb="20" eb="22">
      <t>チジョウ</t>
    </rPh>
    <rPh sb="23" eb="24">
      <t>カイ</t>
    </rPh>
    <rPh sb="25" eb="27">
      <t>チカ</t>
    </rPh>
    <rPh sb="28" eb="29">
      <t>カイ</t>
    </rPh>
    <rPh sb="34" eb="35">
      <t>トウ</t>
    </rPh>
    <rPh sb="41" eb="43">
      <t>チジョウ</t>
    </rPh>
    <rPh sb="45" eb="46">
      <t>カイ</t>
    </rPh>
    <rPh sb="47" eb="49">
      <t>チカ</t>
    </rPh>
    <rPh sb="50" eb="51">
      <t>カイ</t>
    </rPh>
    <rPh sb="53" eb="54">
      <t>トウ</t>
    </rPh>
    <rPh sb="56" eb="58">
      <t>チジョウ</t>
    </rPh>
    <rPh sb="60" eb="61">
      <t>カイ</t>
    </rPh>
    <rPh sb="62" eb="64">
      <t>チカ</t>
    </rPh>
    <rPh sb="65" eb="66">
      <t>カイ</t>
    </rPh>
    <rPh sb="68" eb="69">
      <t>トウ</t>
    </rPh>
    <phoneticPr fontId="3"/>
  </si>
  <si>
    <t>地上46階／地下1階</t>
    <phoneticPr fontId="3"/>
  </si>
  <si>
    <t>地上37階／地下３階</t>
    <rPh sb="0" eb="2">
      <t>チジョウ</t>
    </rPh>
    <rPh sb="4" eb="5">
      <t>カイ</t>
    </rPh>
    <rPh sb="6" eb="8">
      <t>チカ</t>
    </rPh>
    <rPh sb="9" eb="10">
      <t>カイ</t>
    </rPh>
    <phoneticPr fontId="2"/>
  </si>
  <si>
    <t>59％（Ⅰ－Ⅰ街区）
49％（Ⅰ－Ⅱ街区）</t>
    <phoneticPr fontId="2"/>
  </si>
  <si>
    <t>799％（Ⅰ－Ⅰ街区）
799％（Ⅰ－Ⅱ街区）</t>
    <phoneticPr fontId="2"/>
  </si>
  <si>
    <t>住宅、公共公益施設、店舗、事務所、駐車場他（Ⅰ－Ⅰ街区）
住宅、店舗、子育て支援施設、文化交流施設、駐車場（Ⅰ－Ⅱ街区）</t>
    <rPh sb="0" eb="2">
      <t>ジュウタク</t>
    </rPh>
    <rPh sb="3" eb="5">
      <t>コウキョウ</t>
    </rPh>
    <rPh sb="5" eb="7">
      <t>コウエキ</t>
    </rPh>
    <rPh sb="7" eb="9">
      <t>シセツ</t>
    </rPh>
    <rPh sb="13" eb="15">
      <t>ジム</t>
    </rPh>
    <rPh sb="15" eb="16">
      <t>ショ</t>
    </rPh>
    <rPh sb="32" eb="34">
      <t>テンポ</t>
    </rPh>
    <rPh sb="43" eb="49">
      <t>ブンカコウリュウシセツ</t>
    </rPh>
    <phoneticPr fontId="3"/>
  </si>
  <si>
    <t>約37,460（東街区）
約10,450（中街区）
約1,730（南街区）</t>
    <rPh sb="8" eb="9">
      <t>ヒガシ</t>
    </rPh>
    <rPh sb="21" eb="22">
      <t>ナカ</t>
    </rPh>
    <rPh sb="33" eb="34">
      <t>ミナミ</t>
    </rPh>
    <phoneticPr fontId="2"/>
  </si>
  <si>
    <t>約66%（東街区）
約61%（中街区）
約66%（南街区）</t>
    <rPh sb="5" eb="6">
      <t>ヒガシ</t>
    </rPh>
    <rPh sb="15" eb="16">
      <t>ナカ</t>
    </rPh>
    <rPh sb="25" eb="26">
      <t>ミナミ</t>
    </rPh>
    <phoneticPr fontId="2"/>
  </si>
  <si>
    <t>約599%（東街区）
約597%（中街区）
約273%（南街区）</t>
    <rPh sb="6" eb="7">
      <t>ヒガシ</t>
    </rPh>
    <rPh sb="17" eb="18">
      <t>ナカ</t>
    </rPh>
    <rPh sb="28" eb="29">
      <t>ミナミ</t>
    </rPh>
    <phoneticPr fontId="2"/>
  </si>
  <si>
    <t>地上26階／地下1階（東街区）
地上19階／地下1階（中街区）
地上5階（南街区）</t>
    <rPh sb="27" eb="28">
      <t>ナカ</t>
    </rPh>
    <rPh sb="37" eb="38">
      <t>ミナミ</t>
    </rPh>
    <phoneticPr fontId="2"/>
  </si>
  <si>
    <t>住宅、商業、公益施設、駐車場</t>
    <rPh sb="3" eb="5">
      <t>ショウギョウ</t>
    </rPh>
    <phoneticPr fontId="2"/>
  </si>
  <si>
    <t>地上40階、地下1階</t>
    <rPh sb="0" eb="2">
      <t>チジョウ</t>
    </rPh>
    <rPh sb="4" eb="5">
      <t>カイ</t>
    </rPh>
    <rPh sb="6" eb="8">
      <t>チカ</t>
    </rPh>
    <rPh sb="9" eb="10">
      <t>カイ</t>
    </rPh>
    <phoneticPr fontId="2"/>
  </si>
  <si>
    <t>住宅、商業、業務、駐車場　等</t>
    <rPh sb="0" eb="2">
      <t>ジュウタク</t>
    </rPh>
    <rPh sb="3" eb="5">
      <t>ショウギョウ</t>
    </rPh>
    <rPh sb="6" eb="8">
      <t>ギョウム</t>
    </rPh>
    <rPh sb="9" eb="12">
      <t>チュウシャジョウ</t>
    </rPh>
    <rPh sb="13" eb="14">
      <t>トウ</t>
    </rPh>
    <phoneticPr fontId="3"/>
  </si>
  <si>
    <t>事務所、店舗、病院、国際医療施設、業務・生活支援施設、災害時治療・収容施設、駐車場</t>
    <rPh sb="0" eb="2">
      <t>ジム</t>
    </rPh>
    <rPh sb="2" eb="3">
      <t>ショ</t>
    </rPh>
    <rPh sb="4" eb="6">
      <t>テンポ</t>
    </rPh>
    <rPh sb="7" eb="9">
      <t>ビョウイン</t>
    </rPh>
    <rPh sb="10" eb="14">
      <t>コクサイイリョウ</t>
    </rPh>
    <rPh sb="14" eb="16">
      <t>シセツ</t>
    </rPh>
    <rPh sb="17" eb="19">
      <t>ギョウム</t>
    </rPh>
    <rPh sb="20" eb="22">
      <t>セイカツ</t>
    </rPh>
    <rPh sb="22" eb="24">
      <t>シエン</t>
    </rPh>
    <rPh sb="24" eb="26">
      <t>シセツ</t>
    </rPh>
    <rPh sb="27" eb="32">
      <t>サイガイジチリョウ</t>
    </rPh>
    <rPh sb="33" eb="35">
      <t>シュウヨウ</t>
    </rPh>
    <rPh sb="35" eb="37">
      <t>シセツ</t>
    </rPh>
    <rPh sb="38" eb="41">
      <t>チュウシャジョウ</t>
    </rPh>
    <phoneticPr fontId="3"/>
  </si>
  <si>
    <t>完了</t>
    <phoneticPr fontId="3"/>
  </si>
  <si>
    <t>住宅、店舗、駐車場（A街区）
住宅、子育て支援施設、店舗（B街区）
店舗（C街区）
住宅、店舗、駐車場（D街区）</t>
    <rPh sb="6" eb="9">
      <t>チュウシャジョウ</t>
    </rPh>
    <rPh sb="11" eb="13">
      <t>ガイク</t>
    </rPh>
    <rPh sb="15" eb="17">
      <t>ジュウタク</t>
    </rPh>
    <rPh sb="18" eb="20">
      <t>コソダ</t>
    </rPh>
    <rPh sb="21" eb="23">
      <t>シエン</t>
    </rPh>
    <rPh sb="23" eb="25">
      <t>シセツ</t>
    </rPh>
    <rPh sb="26" eb="28">
      <t>テンポ</t>
    </rPh>
    <rPh sb="30" eb="32">
      <t>ガイク</t>
    </rPh>
    <rPh sb="34" eb="36">
      <t>テンポ</t>
    </rPh>
    <rPh sb="38" eb="40">
      <t>ガイク</t>
    </rPh>
    <rPh sb="42" eb="44">
      <t>ジュウタク</t>
    </rPh>
    <rPh sb="45" eb="47">
      <t>テンポ</t>
    </rPh>
    <rPh sb="48" eb="50">
      <t>チュウシャ</t>
    </rPh>
    <rPh sb="50" eb="51">
      <t>バ</t>
    </rPh>
    <rPh sb="53" eb="55">
      <t>ガイク</t>
    </rPh>
    <phoneticPr fontId="2"/>
  </si>
  <si>
    <t>地上40階／地下1階</t>
    <rPh sb="0" eb="2">
      <t>チジョウ</t>
    </rPh>
    <rPh sb="4" eb="5">
      <t>カイ</t>
    </rPh>
    <rPh sb="6" eb="8">
      <t>チカ</t>
    </rPh>
    <rPh sb="9" eb="10">
      <t>カイ</t>
    </rPh>
    <phoneticPr fontId="3"/>
  </si>
  <si>
    <t>236,640（A-1街区）
8,800（A-2街区）
8,100（A-3街区）</t>
    <phoneticPr fontId="2"/>
  </si>
  <si>
    <t>約950%(A街区)
約260%(B街区)</t>
    <rPh sb="0" eb="1">
      <t>ヤク</t>
    </rPh>
    <rPh sb="7" eb="9">
      <t>ガイク</t>
    </rPh>
    <rPh sb="11" eb="12">
      <t>ヤク</t>
    </rPh>
    <rPh sb="18" eb="20">
      <t>ガイク</t>
    </rPh>
    <phoneticPr fontId="2"/>
  </si>
  <si>
    <t>新宿区西新宿三・四丁目の一部</t>
    <rPh sb="0" eb="3">
      <t>シンジュクク</t>
    </rPh>
    <rPh sb="3" eb="6">
      <t>ニシシンジュク</t>
    </rPh>
    <rPh sb="6" eb="7">
      <t>サン</t>
    </rPh>
    <rPh sb="8" eb="11">
      <t>ヨンチョウメ</t>
    </rPh>
    <rPh sb="12" eb="14">
      <t>イチブ</t>
    </rPh>
    <phoneticPr fontId="3"/>
  </si>
  <si>
    <t>14,925（A-1街区南）
13,935（A-1街区北）
500（A-2街区）
270（A-3街区）</t>
    <rPh sb="12" eb="13">
      <t>ミナミ</t>
    </rPh>
    <rPh sb="27" eb="28">
      <t>キタ</t>
    </rPh>
    <phoneticPr fontId="3"/>
  </si>
  <si>
    <t>194,987（A-1街区南）
183,782（A-1街区北）
3,403（A-2街区）
1,406（A-3街区）</t>
    <rPh sb="13" eb="14">
      <t>ミナミ</t>
    </rPh>
    <rPh sb="29" eb="30">
      <t>キタ</t>
    </rPh>
    <phoneticPr fontId="3"/>
  </si>
  <si>
    <t>71%（A-1街区南）
66%（A-1街区北）
68%（A-2街区）
74%（A-3街区）</t>
    <rPh sb="9" eb="10">
      <t>ミナミ</t>
    </rPh>
    <rPh sb="21" eb="22">
      <t>キタ</t>
    </rPh>
    <phoneticPr fontId="3"/>
  </si>
  <si>
    <t>880%（A-1街区南）
880%（A-1街区北）
560%（A-2街区）
400%（A-3街区）</t>
    <rPh sb="10" eb="11">
      <t>ミナミ</t>
    </rPh>
    <rPh sb="23" eb="24">
      <t>キタ</t>
    </rPh>
    <phoneticPr fontId="3"/>
  </si>
  <si>
    <t>地上62階/地下4階/塔屋2階（A-1街区南）
地上63階/地下4階/塔屋2階（A-1街区北）
地上9階/地下1階（A-2街区）
地上9階（A-3街区）</t>
    <rPh sb="0" eb="2">
      <t>チジョウ</t>
    </rPh>
    <rPh sb="4" eb="5">
      <t>カイ</t>
    </rPh>
    <rPh sb="6" eb="8">
      <t>チカ</t>
    </rPh>
    <rPh sb="9" eb="10">
      <t>カイ</t>
    </rPh>
    <rPh sb="11" eb="13">
      <t>トウヤ</t>
    </rPh>
    <rPh sb="14" eb="15">
      <t>カイ</t>
    </rPh>
    <rPh sb="21" eb="22">
      <t>ミナミ</t>
    </rPh>
    <rPh sb="48" eb="50">
      <t>チジョウ</t>
    </rPh>
    <rPh sb="51" eb="52">
      <t>カイ</t>
    </rPh>
    <rPh sb="53" eb="55">
      <t>チカ</t>
    </rPh>
    <rPh sb="56" eb="57">
      <t>カイ</t>
    </rPh>
    <rPh sb="63" eb="65">
      <t>チク</t>
    </rPh>
    <rPh sb="65" eb="67">
      <t>チジョウ</t>
    </rPh>
    <rPh sb="68" eb="69">
      <t>カイチクチク</t>
    </rPh>
    <phoneticPr fontId="3"/>
  </si>
  <si>
    <t>住宅、事務所、店舗・生活支援施設、保育所（A-1街区南）
住宅、店舗・生活支援施設（A-1街区北）
店舗・生活支援施設、住宅（A-2街区）
住宅、町会会館、店舗・生活支援施設（A-3街区）</t>
    <rPh sb="0" eb="2">
      <t>ジュウタク</t>
    </rPh>
    <rPh sb="3" eb="6">
      <t>ジムショ</t>
    </rPh>
    <rPh sb="7" eb="9">
      <t>テンポ</t>
    </rPh>
    <rPh sb="10" eb="14">
      <t>セイカツシエン</t>
    </rPh>
    <rPh sb="14" eb="16">
      <t>シセツ</t>
    </rPh>
    <rPh sb="17" eb="20">
      <t>ホイクジョ</t>
    </rPh>
    <rPh sb="26" eb="27">
      <t>ミナミ</t>
    </rPh>
    <rPh sb="29" eb="31">
      <t>ジュウタク</t>
    </rPh>
    <rPh sb="32" eb="34">
      <t>テンポ</t>
    </rPh>
    <rPh sb="35" eb="41">
      <t>セイカツシエンシセツ</t>
    </rPh>
    <rPh sb="47" eb="48">
      <t>キタ</t>
    </rPh>
    <rPh sb="50" eb="52">
      <t>テンポ</t>
    </rPh>
    <rPh sb="53" eb="59">
      <t>セイカツシエンシセツ</t>
    </rPh>
    <rPh sb="60" eb="62">
      <t>ジュウタク</t>
    </rPh>
    <rPh sb="70" eb="72">
      <t>ジュウタク</t>
    </rPh>
    <rPh sb="73" eb="75">
      <t>チョウカイ</t>
    </rPh>
    <rPh sb="75" eb="77">
      <t>カイカン</t>
    </rPh>
    <rPh sb="78" eb="80">
      <t>テンポ</t>
    </rPh>
    <rPh sb="81" eb="87">
      <t>セイカツシエンシセツ</t>
    </rPh>
    <phoneticPr fontId="3"/>
  </si>
  <si>
    <t>地上14階／地下1階</t>
  </si>
  <si>
    <t>185,508（南街区）
1,036（北街区）</t>
    <rPh sb="8" eb="9">
      <t>ミナミ</t>
    </rPh>
    <rPh sb="9" eb="11">
      <t>ガイク</t>
    </rPh>
    <rPh sb="19" eb="20">
      <t>キタ</t>
    </rPh>
    <rPh sb="20" eb="22">
      <t>ガイク</t>
    </rPh>
    <phoneticPr fontId="2"/>
  </si>
  <si>
    <t>地上44階/地下3階（南街区）
地上2階（北街区）</t>
    <rPh sb="0" eb="2">
      <t>チジョウ</t>
    </rPh>
    <rPh sb="4" eb="5">
      <t>カイ</t>
    </rPh>
    <rPh sb="6" eb="8">
      <t>チカ</t>
    </rPh>
    <rPh sb="9" eb="10">
      <t>カイ</t>
    </rPh>
    <rPh sb="11" eb="14">
      <t>ミナミガイク</t>
    </rPh>
    <rPh sb="16" eb="18">
      <t>チジョウ</t>
    </rPh>
    <rPh sb="19" eb="20">
      <t>カイ</t>
    </rPh>
    <rPh sb="21" eb="22">
      <t>キタ</t>
    </rPh>
    <rPh sb="22" eb="24">
      <t>ガイク</t>
    </rPh>
    <phoneticPr fontId="2"/>
  </si>
  <si>
    <t>地上26階／地下1階</t>
    <rPh sb="0" eb="2">
      <t>チジョウ</t>
    </rPh>
    <rPh sb="4" eb="5">
      <t>カイ</t>
    </rPh>
    <rPh sb="6" eb="8">
      <t>チカ</t>
    </rPh>
    <rPh sb="9" eb="10">
      <t>カイ</t>
    </rPh>
    <phoneticPr fontId="2"/>
  </si>
  <si>
    <t>地上15階／地下3階</t>
    <rPh sb="0" eb="2">
      <t>チジョウ</t>
    </rPh>
    <rPh sb="4" eb="5">
      <t>カイ</t>
    </rPh>
    <rPh sb="6" eb="8">
      <t>チカ</t>
    </rPh>
    <rPh sb="9" eb="10">
      <t>カイ</t>
    </rPh>
    <phoneticPr fontId="2"/>
  </si>
  <si>
    <t>約30,240（北街区）
約2,700（南街区）</t>
    <rPh sb="0" eb="1">
      <t>ヤク</t>
    </rPh>
    <rPh sb="8" eb="9">
      <t>キタ</t>
    </rPh>
    <rPh sb="9" eb="11">
      <t>ガイク</t>
    </rPh>
    <rPh sb="13" eb="14">
      <t>ヤク</t>
    </rPh>
    <rPh sb="20" eb="21">
      <t>ミナミ</t>
    </rPh>
    <rPh sb="21" eb="23">
      <t>ガイク</t>
    </rPh>
    <phoneticPr fontId="2"/>
  </si>
  <si>
    <t>地上22階/地下2階</t>
    <rPh sb="0" eb="2">
      <t>チジョウ</t>
    </rPh>
    <rPh sb="4" eb="5">
      <t>カイ</t>
    </rPh>
    <rPh sb="6" eb="8">
      <t>チカ</t>
    </rPh>
    <rPh sb="9" eb="10">
      <t>カイ</t>
    </rPh>
    <phoneticPr fontId="2"/>
  </si>
  <si>
    <t>地上43階／地下1階</t>
    <rPh sb="6" eb="8">
      <t>チカ</t>
    </rPh>
    <rPh sb="9" eb="10">
      <t>カイ</t>
    </rPh>
    <phoneticPr fontId="2"/>
  </si>
  <si>
    <t>住宅、商業・業務等、体育館、駐車場等</t>
    <rPh sb="0" eb="2">
      <t>ジュウタク</t>
    </rPh>
    <rPh sb="3" eb="5">
      <t>ショウギョウ</t>
    </rPh>
    <rPh sb="6" eb="8">
      <t>ギョウム</t>
    </rPh>
    <rPh sb="8" eb="9">
      <t>ナド</t>
    </rPh>
    <rPh sb="10" eb="13">
      <t>タイイクカン</t>
    </rPh>
    <rPh sb="14" eb="17">
      <t>チュウシャジョウ</t>
    </rPh>
    <rPh sb="17" eb="18">
      <t>ナド</t>
    </rPh>
    <phoneticPr fontId="2"/>
  </si>
  <si>
    <t>店舗、事務所、駐車場、駐輪場（Ａ－１街区）
店舗、事務所、駐輪場（Ａ－2街区）
住宅、店舗、事務所、駐車場、駐輪場（Ｂ街区）</t>
    <rPh sb="0" eb="2">
      <t>テンポ</t>
    </rPh>
    <rPh sb="7" eb="10">
      <t>チュウシャジョウ</t>
    </rPh>
    <rPh sb="11" eb="14">
      <t>チュウリンジョウ</t>
    </rPh>
    <rPh sb="40" eb="42">
      <t>ジュウタク</t>
    </rPh>
    <rPh sb="43" eb="45">
      <t>テンポ</t>
    </rPh>
    <rPh sb="50" eb="53">
      <t>チュウシャジョウ</t>
    </rPh>
    <rPh sb="54" eb="57">
      <t>チュウリンジョウ</t>
    </rPh>
    <phoneticPr fontId="2"/>
  </si>
  <si>
    <t>A街区：1,670
B街区：12,760</t>
    <phoneticPr fontId="2"/>
  </si>
  <si>
    <t>A街区：2,940
B街区：246,850</t>
    <phoneticPr fontId="2"/>
  </si>
  <si>
    <t>A街区：80％
B街区：84％</t>
    <rPh sb="1" eb="3">
      <t>ガイク</t>
    </rPh>
    <rPh sb="9" eb="11">
      <t>ガイク</t>
    </rPh>
    <phoneticPr fontId="2"/>
  </si>
  <si>
    <t>A街区：160％
B街区：1,570％</t>
    <phoneticPr fontId="2"/>
  </si>
  <si>
    <t>A街区：地下1階／地上5階  
B街区：地下4階／地上41階</t>
    <rPh sb="4" eb="6">
      <t>チカ</t>
    </rPh>
    <rPh sb="7" eb="8">
      <t>カイ</t>
    </rPh>
    <rPh sb="9" eb="11">
      <t>チジョウ</t>
    </rPh>
    <rPh sb="12" eb="13">
      <t>カイ</t>
    </rPh>
    <rPh sb="20" eb="22">
      <t>チカ</t>
    </rPh>
    <rPh sb="23" eb="24">
      <t>カイ</t>
    </rPh>
    <rPh sb="25" eb="27">
      <t>チジョウ</t>
    </rPh>
    <rPh sb="29" eb="30">
      <t>カイ</t>
    </rPh>
    <phoneticPr fontId="2"/>
  </si>
  <si>
    <t>A街区：店舗等
B街区：事務所、店舗、ホテル、人材育成施設、バスターミナル、熱源機械室、駐車場</t>
    <phoneticPr fontId="2"/>
  </si>
  <si>
    <t>約6,360(A街区)
約2,710(B街区)</t>
    <phoneticPr fontId="2"/>
  </si>
  <si>
    <t>約40,680(A街区)
約30,390(B街区)</t>
    <rPh sb="0" eb="1">
      <t>ヤク</t>
    </rPh>
    <rPh sb="9" eb="11">
      <t>ガイク</t>
    </rPh>
    <rPh sb="13" eb="14">
      <t>ヤク</t>
    </rPh>
    <rPh sb="22" eb="24">
      <t>ガイク</t>
    </rPh>
    <phoneticPr fontId="2"/>
  </si>
  <si>
    <t>約63%(A街区)
約54%(B街区)</t>
    <rPh sb="0" eb="1">
      <t>ヤク</t>
    </rPh>
    <rPh sb="6" eb="8">
      <t>ガイク</t>
    </rPh>
    <rPh sb="10" eb="11">
      <t>ヤク</t>
    </rPh>
    <rPh sb="16" eb="18">
      <t>ガイク</t>
    </rPh>
    <phoneticPr fontId="2"/>
  </si>
  <si>
    <t>約438%(A街区)
約750%(B街区)</t>
    <phoneticPr fontId="2"/>
  </si>
  <si>
    <t>地上28階/地下1階/塔屋1階(A街区)
地上28階/地下1階/塔屋1階(B街区)</t>
    <rPh sb="0" eb="2">
      <t>チジョウ</t>
    </rPh>
    <rPh sb="4" eb="5">
      <t>カイ</t>
    </rPh>
    <rPh sb="6" eb="8">
      <t>チカ</t>
    </rPh>
    <rPh sb="9" eb="10">
      <t>カイ</t>
    </rPh>
    <rPh sb="11" eb="12">
      <t>トウ</t>
    </rPh>
    <rPh sb="12" eb="13">
      <t>ヤ</t>
    </rPh>
    <rPh sb="14" eb="15">
      <t>カイ</t>
    </rPh>
    <rPh sb="17" eb="19">
      <t>ガイク</t>
    </rPh>
    <rPh sb="21" eb="23">
      <t>チジョウ</t>
    </rPh>
    <rPh sb="25" eb="26">
      <t>カイ</t>
    </rPh>
    <rPh sb="27" eb="29">
      <t>チカ</t>
    </rPh>
    <rPh sb="30" eb="31">
      <t>カイ</t>
    </rPh>
    <rPh sb="32" eb="33">
      <t>トウ</t>
    </rPh>
    <rPh sb="33" eb="34">
      <t>ヤ</t>
    </rPh>
    <rPh sb="35" eb="36">
      <t>カイ</t>
    </rPh>
    <rPh sb="38" eb="40">
      <t>ガイク</t>
    </rPh>
    <phoneticPr fontId="2"/>
  </si>
  <si>
    <t>住宅、店舗、駐車場(A街区)
住宅、店舗、駐車場(B街区)</t>
    <rPh sb="0" eb="2">
      <t>ジュウタク</t>
    </rPh>
    <rPh sb="3" eb="5">
      <t>テンポ</t>
    </rPh>
    <rPh sb="6" eb="9">
      <t>チュウシャジョウ</t>
    </rPh>
    <rPh sb="11" eb="13">
      <t>ガイク</t>
    </rPh>
    <rPh sb="15" eb="17">
      <t>ジュウタク</t>
    </rPh>
    <rPh sb="18" eb="20">
      <t>テンポ</t>
    </rPh>
    <rPh sb="21" eb="24">
      <t>チュウシャジョウ</t>
    </rPh>
    <rPh sb="26" eb="28">
      <t>ガイク</t>
    </rPh>
    <phoneticPr fontId="2"/>
  </si>
  <si>
    <t>2,900（Ⅰ街区）
790（Ⅱ街区）</t>
    <rPh sb="7" eb="9">
      <t>ガイク</t>
    </rPh>
    <rPh sb="16" eb="18">
      <t>ガイク</t>
    </rPh>
    <phoneticPr fontId="2"/>
  </si>
  <si>
    <t>54,100（Ⅰ街区）
1,010（Ⅱ街区）</t>
    <rPh sb="8" eb="10">
      <t>ガイク</t>
    </rPh>
    <rPh sb="19" eb="21">
      <t>ガイク</t>
    </rPh>
    <phoneticPr fontId="2"/>
  </si>
  <si>
    <t>50%（Ⅰ街区）
50%（Ⅱ街区）</t>
    <rPh sb="5" eb="7">
      <t>ガイク</t>
    </rPh>
    <rPh sb="14" eb="16">
      <t>ガイク</t>
    </rPh>
    <phoneticPr fontId="2"/>
  </si>
  <si>
    <t>1,300%（Ⅰ街区）
120%（Ⅱ街区）</t>
    <rPh sb="8" eb="10">
      <t>ガイク</t>
    </rPh>
    <rPh sb="18" eb="20">
      <t>ガイク</t>
    </rPh>
    <phoneticPr fontId="2"/>
  </si>
  <si>
    <t>地上41階／地下2階（Ⅰ街区）
地上3階/（Ⅱ-1街区）
地上3階/ (Ⅱ-2街区)</t>
    <rPh sb="0" eb="2">
      <t>チジョウ</t>
    </rPh>
    <rPh sb="4" eb="5">
      <t>カイ</t>
    </rPh>
    <rPh sb="6" eb="8">
      <t>チカ</t>
    </rPh>
    <rPh sb="9" eb="10">
      <t>カイ</t>
    </rPh>
    <rPh sb="12" eb="14">
      <t>ガイク</t>
    </rPh>
    <rPh sb="16" eb="18">
      <t>チジョウ</t>
    </rPh>
    <rPh sb="19" eb="20">
      <t>カイ</t>
    </rPh>
    <rPh sb="25" eb="27">
      <t>ガイク</t>
    </rPh>
    <rPh sb="29" eb="31">
      <t>チジョウ</t>
    </rPh>
    <rPh sb="32" eb="33">
      <t>カイ</t>
    </rPh>
    <rPh sb="39" eb="41">
      <t>ガイク</t>
    </rPh>
    <phoneticPr fontId="2"/>
  </si>
  <si>
    <t>港区
新宿区</t>
    <rPh sb="3" eb="6">
      <t>シンジュクク</t>
    </rPh>
    <phoneticPr fontId="2"/>
  </si>
  <si>
    <t>神宮外苑</t>
    <phoneticPr fontId="2"/>
  </si>
  <si>
    <t>新宿区霞ヶ丘町、港区北青山一丁目及び二丁目各地内</t>
    <phoneticPr fontId="2"/>
  </si>
  <si>
    <t>小山三丁目第１</t>
    <rPh sb="0" eb="2">
      <t>コヤマ</t>
    </rPh>
    <rPh sb="2" eb="3">
      <t>ミ</t>
    </rPh>
    <rPh sb="3" eb="5">
      <t>チョウメ</t>
    </rPh>
    <rPh sb="5" eb="6">
      <t>ダイ</t>
    </rPh>
    <phoneticPr fontId="2"/>
  </si>
  <si>
    <t>小山三丁目第２</t>
    <rPh sb="0" eb="2">
      <t>コヤマ</t>
    </rPh>
    <rPh sb="2" eb="5">
      <t>サンチョウメ</t>
    </rPh>
    <rPh sb="5" eb="6">
      <t>ダイ</t>
    </rPh>
    <phoneticPr fontId="2"/>
  </si>
  <si>
    <t>品川区小山三丁目地内</t>
    <phoneticPr fontId="2"/>
  </si>
  <si>
    <t>品川区小山三丁目地内</t>
    <rPh sb="0" eb="3">
      <t>シナガワク</t>
    </rPh>
    <phoneticPr fontId="2"/>
  </si>
  <si>
    <t>日本橋一丁目１・２番</t>
    <rPh sb="0" eb="3">
      <t>ニホンバシ</t>
    </rPh>
    <rPh sb="3" eb="6">
      <t>イッチョウメ</t>
    </rPh>
    <rPh sb="9" eb="10">
      <t>バン</t>
    </rPh>
    <phoneticPr fontId="2"/>
  </si>
  <si>
    <t>中央区日本橋一丁目地内</t>
    <rPh sb="0" eb="3">
      <t>チュウオウク</t>
    </rPh>
    <rPh sb="3" eb="6">
      <t>ニホンバシ</t>
    </rPh>
    <rPh sb="6" eb="9">
      <t>イッチョウメ</t>
    </rPh>
    <rPh sb="9" eb="11">
      <t>チナイ</t>
    </rPh>
    <phoneticPr fontId="2"/>
  </si>
  <si>
    <t>北青山三丁目</t>
    <rPh sb="0" eb="3">
      <t>キタアオヤマ</t>
    </rPh>
    <rPh sb="3" eb="6">
      <t>サンチョウメ</t>
    </rPh>
    <phoneticPr fontId="2"/>
  </si>
  <si>
    <t>高輪三丁目品川駅前</t>
    <rPh sb="0" eb="2">
      <t>タカナワ</t>
    </rPh>
    <rPh sb="2" eb="5">
      <t>サンチョウメ</t>
    </rPh>
    <rPh sb="5" eb="7">
      <t>シナガワ</t>
    </rPh>
    <rPh sb="7" eb="8">
      <t>エキ</t>
    </rPh>
    <rPh sb="8" eb="9">
      <t>マエ</t>
    </rPh>
    <phoneticPr fontId="2"/>
  </si>
  <si>
    <t>港区北青山三丁目地内</t>
    <rPh sb="0" eb="2">
      <t>ミナトク</t>
    </rPh>
    <rPh sb="2" eb="5">
      <t>キタアオヤマ</t>
    </rPh>
    <rPh sb="5" eb="8">
      <t>サンチョウメ</t>
    </rPh>
    <rPh sb="8" eb="10">
      <t>チナイ</t>
    </rPh>
    <phoneticPr fontId="2"/>
  </si>
  <si>
    <t>港区高輪三丁目地内</t>
    <rPh sb="0" eb="2">
      <t>ミナトク</t>
    </rPh>
    <rPh sb="2" eb="4">
      <t>タカナワ</t>
    </rPh>
    <rPh sb="4" eb="7">
      <t>サンチョウメ</t>
    </rPh>
    <rPh sb="7" eb="8">
      <t>チ</t>
    </rPh>
    <rPh sb="8" eb="9">
      <t>ナイ</t>
    </rPh>
    <phoneticPr fontId="2"/>
  </si>
  <si>
    <t>京橋三丁目東</t>
    <rPh sb="0" eb="5">
      <t>キョウバシサンチョウメ</t>
    </rPh>
    <rPh sb="5" eb="6">
      <t>ヒガシ</t>
    </rPh>
    <phoneticPr fontId="2"/>
  </si>
  <si>
    <t>中央区京橋三丁目地内</t>
    <rPh sb="0" eb="3">
      <t>チュウオウク</t>
    </rPh>
    <rPh sb="3" eb="5">
      <t>キョウバシ</t>
    </rPh>
    <rPh sb="5" eb="6">
      <t>サン</t>
    </rPh>
    <rPh sb="6" eb="8">
      <t>チョウメ</t>
    </rPh>
    <rPh sb="8" eb="10">
      <t>チナイ</t>
    </rPh>
    <phoneticPr fontId="2"/>
  </si>
  <si>
    <t>宮益坂</t>
  </si>
  <si>
    <t>渋谷区渋谷一丁目、渋谷二丁目地内</t>
    <rPh sb="0" eb="3">
      <t>シブヤク</t>
    </rPh>
    <phoneticPr fontId="2"/>
  </si>
  <si>
    <t>立石駅南口西</t>
    <rPh sb="0" eb="2">
      <t>タテイシ</t>
    </rPh>
    <rPh sb="2" eb="3">
      <t>エキ</t>
    </rPh>
    <rPh sb="3" eb="5">
      <t>ミナミグチ</t>
    </rPh>
    <rPh sb="5" eb="6">
      <t>ニシ</t>
    </rPh>
    <phoneticPr fontId="2"/>
  </si>
  <si>
    <t>葛飾区立石一丁目地内</t>
    <rPh sb="0" eb="3">
      <t>カツシカク</t>
    </rPh>
    <rPh sb="3" eb="5">
      <t>タテイシ</t>
    </rPh>
    <rPh sb="5" eb="8">
      <t>イッチョウメ</t>
    </rPh>
    <rPh sb="8" eb="9">
      <t>チ</t>
    </rPh>
    <rPh sb="9" eb="10">
      <t>ナイ</t>
    </rPh>
    <phoneticPr fontId="2"/>
  </si>
  <si>
    <t>三田五丁目西</t>
    <rPh sb="0" eb="6">
      <t>ミタゴチョウメニシ</t>
    </rPh>
    <phoneticPr fontId="2"/>
  </si>
  <si>
    <t>港区三田五丁目、白金一丁目及び高輪一丁目各地内</t>
    <rPh sb="0" eb="2">
      <t>ミナトク</t>
    </rPh>
    <rPh sb="2" eb="4">
      <t>ミタ</t>
    </rPh>
    <rPh sb="4" eb="7">
      <t>ゴチョウメ</t>
    </rPh>
    <rPh sb="8" eb="10">
      <t>シロガネ</t>
    </rPh>
    <rPh sb="10" eb="13">
      <t>イチチョウメ</t>
    </rPh>
    <rPh sb="13" eb="14">
      <t>オヨ</t>
    </rPh>
    <rPh sb="15" eb="17">
      <t>タカナワ</t>
    </rPh>
    <rPh sb="17" eb="18">
      <t>イチ</t>
    </rPh>
    <rPh sb="18" eb="20">
      <t>チョウメ</t>
    </rPh>
    <rPh sb="20" eb="21">
      <t>カク</t>
    </rPh>
    <rPh sb="21" eb="22">
      <t>チ</t>
    </rPh>
    <rPh sb="22" eb="23">
      <t>ナイ</t>
    </rPh>
    <phoneticPr fontId="2"/>
  </si>
  <si>
    <t>南小岩七丁目駅前</t>
    <rPh sb="0" eb="3">
      <t>ミナミコイワ</t>
    </rPh>
    <rPh sb="3" eb="6">
      <t>ナナチョウメ</t>
    </rPh>
    <rPh sb="6" eb="8">
      <t>エキマエ</t>
    </rPh>
    <phoneticPr fontId="3"/>
  </si>
  <si>
    <t>船堀四丁目</t>
    <rPh sb="0" eb="2">
      <t>フナボリ</t>
    </rPh>
    <rPh sb="2" eb="5">
      <t>ヨンチョウメ</t>
    </rPh>
    <phoneticPr fontId="2"/>
  </si>
  <si>
    <t>江戸川区南小岩七丁目地内</t>
    <rPh sb="0" eb="4">
      <t>エドガワク</t>
    </rPh>
    <rPh sb="4" eb="7">
      <t>ミナミコイワ</t>
    </rPh>
    <rPh sb="7" eb="10">
      <t>ナナチョウメ</t>
    </rPh>
    <rPh sb="10" eb="11">
      <t>チ</t>
    </rPh>
    <rPh sb="11" eb="12">
      <t>ナイ</t>
    </rPh>
    <phoneticPr fontId="2"/>
  </si>
  <si>
    <t>江戸川区船堀四丁目地内</t>
    <rPh sb="0" eb="4">
      <t>エドガワク</t>
    </rPh>
    <rPh sb="4" eb="6">
      <t>フナボリ</t>
    </rPh>
    <rPh sb="6" eb="9">
      <t>ヨンチョウメ</t>
    </rPh>
    <rPh sb="9" eb="10">
      <t>チ</t>
    </rPh>
    <rPh sb="10" eb="11">
      <t>ナイ</t>
    </rPh>
    <phoneticPr fontId="2"/>
  </si>
  <si>
    <t>千代田区富士見二丁目地内</t>
    <rPh sb="0" eb="4">
      <t>チヨダク</t>
    </rPh>
    <phoneticPr fontId="2"/>
  </si>
  <si>
    <t>180,830（A１棟）
138,110（A２棟）
1,190（A３棟）
52,160（B棟）</t>
    <phoneticPr fontId="3"/>
  </si>
  <si>
    <t>36%（A１棟）
45%（A２棟）
49%（A３棟）
56%（B棟）</t>
    <phoneticPr fontId="2"/>
  </si>
  <si>
    <t>87%（南街区）
52%（北街区）</t>
    <rPh sb="4" eb="5">
      <t>ミナミ</t>
    </rPh>
    <rPh sb="5" eb="7">
      <t>ガイク</t>
    </rPh>
    <rPh sb="13" eb="14">
      <t>キタ</t>
    </rPh>
    <rPh sb="14" eb="16">
      <t>ガイク</t>
    </rPh>
    <phoneticPr fontId="2"/>
  </si>
  <si>
    <t>2,030%（南街区）
60%（北街区）</t>
    <rPh sb="7" eb="10">
      <t>ミナミガイク</t>
    </rPh>
    <rPh sb="16" eb="19">
      <t>キタガイク</t>
    </rPh>
    <phoneticPr fontId="2"/>
  </si>
  <si>
    <t>461,770(A街区）</t>
    <phoneticPr fontId="3"/>
  </si>
  <si>
    <t>1,500%(A街区）</t>
    <phoneticPr fontId="3"/>
  </si>
  <si>
    <t>7,430（A街区）
1,100（B1街区）
1,100（B2街区）
600（B3街区）</t>
    <rPh sb="7" eb="9">
      <t>ガイク</t>
    </rPh>
    <rPh sb="19" eb="21">
      <t>ガイク</t>
    </rPh>
    <phoneticPr fontId="3"/>
  </si>
  <si>
    <t>渋谷区渋谷二丁目地内</t>
    <rPh sb="0" eb="3">
      <t>シブヤク</t>
    </rPh>
    <rPh sb="3" eb="5">
      <t>シブヤ</t>
    </rPh>
    <rPh sb="5" eb="8">
      <t>ニチョウメ</t>
    </rPh>
    <rPh sb="8" eb="10">
      <t>チナイ</t>
    </rPh>
    <phoneticPr fontId="2"/>
  </si>
  <si>
    <t>約3,104（A街区）
約425（B街区）
約353（C街区）
約1,233（D街区）</t>
    <phoneticPr fontId="2"/>
  </si>
  <si>
    <t>約27,554（A街区）
約1,832（B街区）
約698（C街区）
約9,743（D街区）</t>
    <phoneticPr fontId="2"/>
  </si>
  <si>
    <t>約57%（A街区）
約65%（B街区）
約63%（C街区）
約58%（D街区）</t>
    <phoneticPr fontId="2"/>
  </si>
  <si>
    <t>約598%（A街区）
約379%（B街区）
約180%（C街区）
約566%（D街区）</t>
    <phoneticPr fontId="2"/>
  </si>
  <si>
    <t>地上26階/地下1階（A街区）
地上8階（B街区）
地上3階（C街区）
地上25階/地下１階（D街区）</t>
    <phoneticPr fontId="2"/>
  </si>
  <si>
    <t>約60%(A街区)
約60%(B街区)</t>
    <rPh sb="0" eb="1">
      <t>ヤク</t>
    </rPh>
    <rPh sb="6" eb="8">
      <t>ガイク</t>
    </rPh>
    <rPh sb="10" eb="11">
      <t>ヤク</t>
    </rPh>
    <rPh sb="16" eb="18">
      <t>ガイク</t>
    </rPh>
    <phoneticPr fontId="2"/>
  </si>
  <si>
    <t>地上37階／地下2階(A街区)
地上6階(B街区)</t>
    <rPh sb="0" eb="2">
      <t>チジョウ</t>
    </rPh>
    <rPh sb="4" eb="5">
      <t>カイ</t>
    </rPh>
    <rPh sb="6" eb="8">
      <t>チカ</t>
    </rPh>
    <rPh sb="9" eb="10">
      <t>カイ</t>
    </rPh>
    <rPh sb="12" eb="14">
      <t>ガイク</t>
    </rPh>
    <rPh sb="16" eb="18">
      <t>チジョウ</t>
    </rPh>
    <rPh sb="19" eb="20">
      <t>カイ</t>
    </rPh>
    <rPh sb="22" eb="24">
      <t>ガイク</t>
    </rPh>
    <phoneticPr fontId="2"/>
  </si>
  <si>
    <t>約70％（北街区）
約72％（南街区）</t>
    <rPh sb="0" eb="1">
      <t>ヤク</t>
    </rPh>
    <rPh sb="5" eb="6">
      <t>キタ</t>
    </rPh>
    <rPh sb="6" eb="8">
      <t>ガイク</t>
    </rPh>
    <rPh sb="10" eb="11">
      <t>ヤク</t>
    </rPh>
    <rPh sb="15" eb="16">
      <t>ミナミ</t>
    </rPh>
    <rPh sb="16" eb="18">
      <t>ガイク</t>
    </rPh>
    <phoneticPr fontId="2"/>
  </si>
  <si>
    <t>約700％（北街区）
約470％（南街区）</t>
    <rPh sb="0" eb="1">
      <t>ヤク</t>
    </rPh>
    <rPh sb="6" eb="7">
      <t>キタ</t>
    </rPh>
    <rPh sb="7" eb="9">
      <t>ガイク</t>
    </rPh>
    <rPh sb="11" eb="12">
      <t>ヤク</t>
    </rPh>
    <rPh sb="17" eb="18">
      <t>ミナミ</t>
    </rPh>
    <rPh sb="18" eb="20">
      <t>ガイク</t>
    </rPh>
    <phoneticPr fontId="2"/>
  </si>
  <si>
    <t>（西街区）84,580
（東街区）41,750</t>
    <rPh sb="1" eb="2">
      <t>ニシ</t>
    </rPh>
    <rPh sb="2" eb="4">
      <t>ガイク</t>
    </rPh>
    <rPh sb="13" eb="14">
      <t>ヒガシ</t>
    </rPh>
    <rPh sb="14" eb="16">
      <t>ガイク</t>
    </rPh>
    <phoneticPr fontId="2"/>
  </si>
  <si>
    <t>（西街区）地上36階/地下2階
（東街区）地上13階/地下3階</t>
    <rPh sb="1" eb="2">
      <t>ニシ</t>
    </rPh>
    <rPh sb="2" eb="4">
      <t>ガイク</t>
    </rPh>
    <rPh sb="5" eb="7">
      <t>チジョウ</t>
    </rPh>
    <rPh sb="9" eb="10">
      <t>カイ</t>
    </rPh>
    <rPh sb="11" eb="13">
      <t>チカ</t>
    </rPh>
    <rPh sb="14" eb="15">
      <t>カイ</t>
    </rPh>
    <rPh sb="17" eb="18">
      <t>ヒガシ</t>
    </rPh>
    <rPh sb="18" eb="20">
      <t>ガイク</t>
    </rPh>
    <phoneticPr fontId="2"/>
  </si>
  <si>
    <t>Ⅰ街区　7,122
Ⅱ街区　29,148
Ⅲ街区　53,153
合計　89,423</t>
    <rPh sb="1" eb="3">
      <t>ガイク</t>
    </rPh>
    <rPh sb="10" eb="13">
      <t>2ガイク</t>
    </rPh>
    <rPh sb="22" eb="24">
      <t>ガイク</t>
    </rPh>
    <rPh sb="32" eb="34">
      <t>ゴウケイ</t>
    </rPh>
    <phoneticPr fontId="2"/>
  </si>
  <si>
    <t>Ⅰ街区　644%
Ⅱ街区　730%
Ⅲ街区　700%
合計　703%</t>
    <rPh sb="1" eb="3">
      <t>ガイク</t>
    </rPh>
    <rPh sb="9" eb="12">
      <t>2ガイク</t>
    </rPh>
    <rPh sb="19" eb="21">
      <t>ガイク</t>
    </rPh>
    <rPh sb="27" eb="29">
      <t>ゴウケイ</t>
    </rPh>
    <phoneticPr fontId="2"/>
  </si>
  <si>
    <r>
      <t>約</t>
    </r>
    <r>
      <rPr>
        <sz val="11"/>
        <rFont val="IPA モナー P明朝"/>
        <family val="1"/>
        <charset val="128"/>
      </rPr>
      <t>83%</t>
    </r>
    <rPh sb="0" eb="1">
      <t>ヤク</t>
    </rPh>
    <phoneticPr fontId="21"/>
  </si>
  <si>
    <t>A-7 ラグビー場棟：約76,700
A-8-a　複合棟B：約29,100
A-8-a　複合棟C：約1,200
A-8-C　複合棟A：約127,300
A-9　事務所棟：約213,000
A-10 ホテル併設野球場棟：約115,700
A-10 文化交流施設棟１：約750
A-10 文化交流施設棟２：約300
A-10 文化交流施設棟３：約450
A-10 文化交流施設棟４：約250
A-10 文化交流施設棟５：約250</t>
    <rPh sb="102" eb="104">
      <t>ヘイセツ</t>
    </rPh>
    <rPh sb="104" eb="106">
      <t>ヤキュウ</t>
    </rPh>
    <rPh sb="106" eb="107">
      <t>ジョウ</t>
    </rPh>
    <rPh sb="107" eb="108">
      <t>トウ</t>
    </rPh>
    <phoneticPr fontId="2"/>
  </si>
  <si>
    <t>A-7 ラグビー場棟：約58%
A-8-a　複合棟B：約70%
A-8-a　複合棟C：約75%
A-8-C　複合棟A：約67%
A-9　事務所棟：約70%
A-10 ホテル併設野球場棟：約50%
A-10 文化交流施設棟１：約53%
A-10 文化交流施設棟２：約28%
A-10 文化交流施設棟３：約43%
A-10 文化交流施設棟４：約25%
A-10 文化交流施設棟５：約47%</t>
    <rPh sb="90" eb="91">
      <t>ジョウ</t>
    </rPh>
    <rPh sb="91" eb="92">
      <t>トウ</t>
    </rPh>
    <phoneticPr fontId="2"/>
  </si>
  <si>
    <t>A-7 ラグビー場棟：約150%
A-8-a　複合棟B：約184%
A-8-a　複合棟C：約93%
A-8-C　複合棟A：約900%
A-9　事務所棟：約1,150%
A-10 ホテル併設野球場棟：約135%
A-10 文化交流施設棟１：約31%
A-10 文化交流施設棟２：約12%
A-10 文化交流施設棟３：約23%
A-10 文化交流施設棟４：約21%
A-10 文化交流施設棟５：約36%</t>
    <phoneticPr fontId="2"/>
  </si>
  <si>
    <t>ラグビー場等：地上７階／地下１階
複合棟A：地上４０階／地下２階
複合棟B：地上１８階／地下１階
複合棟C：地上２階
事務所棟：地上３８階／地下５階
ホテル併設野球場棟：地上１４階／地下１階
文化交流施設棟１：地上１階
文化交流施設棟２：地上１階
文化交流施設棟３：地上１階
文化交流施設棟４：地上１階
文化交流施設棟５：地上１階</t>
    <phoneticPr fontId="2"/>
  </si>
  <si>
    <t xml:space="preserve">A-7 ラグビー場棟：ラグビー場、店舗、文化交流施設、駐車場等
A-8-a　複合棟B：宿泊施設、室内球技場、駐車場等
A-8-a　複合棟C：事務所等
A-8-C　複合棟A：事務所、店舗、駐車場等
A-9　事務所棟：事務所、店舗、駐車場等
A-10 ホテル併設野球場棟：宿泊施設、観客席・野球場諸室、駐車場等
A-10 文化交流施設棟１：事務所・店舗
A-10 文化交流施設棟２：事務所・店舗
A-10 文化交流施設棟３：事務所・店舗
A-10 文化交流施設棟４：事務所・店舗
A-10 文化交流施設棟５：事務所・店舗
</t>
    <phoneticPr fontId="2"/>
  </si>
  <si>
    <t>Ⅰ街区 69,240 
Ⅱ街区 43,160</t>
    <rPh sb="1" eb="3">
      <t>ガイク</t>
    </rPh>
    <rPh sb="13" eb="15">
      <t>ガイク</t>
    </rPh>
    <phoneticPr fontId="2"/>
  </si>
  <si>
    <t>-(A街区)                                                                                                                                                                                                                                                               R6.4.1(B街区）                                                                                                                                                                                                                                                     R6.4.1(C街区)
-(D街区)</t>
    <rPh sb="269" eb="271">
      <t>ガイク</t>
    </rPh>
    <phoneticPr fontId="2"/>
  </si>
  <si>
    <t>R5.11.30
（南街区）</t>
    <rPh sb="10" eb="11">
      <t>ミナミ</t>
    </rPh>
    <rPh sb="11" eb="13">
      <t>ガイク</t>
    </rPh>
    <phoneticPr fontId="2"/>
  </si>
  <si>
    <t xml:space="preserve">約598% </t>
    <phoneticPr fontId="2"/>
  </si>
  <si>
    <t>約59％</t>
    <rPh sb="0" eb="1">
      <t>ヤク</t>
    </rPh>
    <phoneticPr fontId="2"/>
  </si>
  <si>
    <t>約550％</t>
    <rPh sb="0" eb="1">
      <t>ヤク</t>
    </rPh>
    <phoneticPr fontId="2"/>
  </si>
  <si>
    <t>地上25階／地下1階</t>
    <rPh sb="0" eb="2">
      <t>チジョウ</t>
    </rPh>
    <rPh sb="4" eb="5">
      <t>カイ</t>
    </rPh>
    <rPh sb="5" eb="8">
      <t>･チカ</t>
    </rPh>
    <phoneticPr fontId="2"/>
  </si>
  <si>
    <t>住宅、店舗等、駐車場</t>
    <phoneticPr fontId="2"/>
  </si>
  <si>
    <t>中野区</t>
    <rPh sb="0" eb="3">
      <t>ナカノク</t>
    </rPh>
    <phoneticPr fontId="2"/>
  </si>
  <si>
    <t>中野四丁目新北口駅前</t>
    <rPh sb="5" eb="8">
      <t>シンキタグチ</t>
    </rPh>
    <rPh sb="8" eb="10">
      <t>エキマエ</t>
    </rPh>
    <phoneticPr fontId="2"/>
  </si>
  <si>
    <t>完了</t>
    <rPh sb="0" eb="2">
      <t>カンリョウ</t>
    </rPh>
    <phoneticPr fontId="2"/>
  </si>
  <si>
    <t>（A敷地）5,105
（B敷地）760</t>
    <rPh sb="2" eb="4">
      <t>シキチ</t>
    </rPh>
    <rPh sb="13" eb="15">
      <t>シキチ</t>
    </rPh>
    <phoneticPr fontId="2"/>
  </si>
  <si>
    <t>（A敷地）52,915
（B敷地）1,400</t>
    <rPh sb="2" eb="4">
      <t>シキチ</t>
    </rPh>
    <rPh sb="14" eb="16">
      <t>シキチ</t>
    </rPh>
    <phoneticPr fontId="2"/>
  </si>
  <si>
    <t>（A敷地）70%
（B敷地）60%</t>
    <rPh sb="2" eb="4">
      <t>シキチ</t>
    </rPh>
    <rPh sb="11" eb="13">
      <t>シキチ</t>
    </rPh>
    <phoneticPr fontId="2"/>
  </si>
  <si>
    <t>（A敷地）750%
（B敷地）150%</t>
    <rPh sb="2" eb="4">
      <t>シキチ</t>
    </rPh>
    <rPh sb="12" eb="14">
      <t>シキチ</t>
    </rPh>
    <phoneticPr fontId="2"/>
  </si>
  <si>
    <t>（A敷地）地上32階/地下2階
（B敷地）地上3階/地下1階</t>
    <rPh sb="5" eb="7">
      <t>チジョウ</t>
    </rPh>
    <rPh sb="9" eb="10">
      <t>カイ</t>
    </rPh>
    <rPh sb="11" eb="13">
      <t>チカ</t>
    </rPh>
    <rPh sb="14" eb="15">
      <t>カイ</t>
    </rPh>
    <phoneticPr fontId="2"/>
  </si>
  <si>
    <t>（A敷地）住宅、店舗、業務、公益、駐車場、駐輪場
（B敷地）店舗、駐輪場</t>
    <rPh sb="11" eb="13">
      <t>ギョウム</t>
    </rPh>
    <rPh sb="14" eb="16">
      <t>コウエキ</t>
    </rPh>
    <rPh sb="17" eb="20">
      <t>チュウシャジョウ</t>
    </rPh>
    <rPh sb="30" eb="32">
      <t>テンポ</t>
    </rPh>
    <rPh sb="33" eb="35">
      <t>チュウリン</t>
    </rPh>
    <rPh sb="35" eb="36">
      <t>バ</t>
    </rPh>
    <phoneticPr fontId="2"/>
  </si>
  <si>
    <t>111,890（Ⅰ－Ⅰ街区）
75,200（Ⅰ－Ⅱ街区）</t>
    <phoneticPr fontId="2"/>
  </si>
  <si>
    <t>地上32階/地下4階/塔屋1階</t>
    <rPh sb="0" eb="2">
      <t>チジョウ</t>
    </rPh>
    <rPh sb="4" eb="5">
      <t>カイ</t>
    </rPh>
    <rPh sb="6" eb="8">
      <t>チカ</t>
    </rPh>
    <rPh sb="9" eb="10">
      <t>カイ</t>
    </rPh>
    <rPh sb="11" eb="13">
      <t>トウヤ</t>
    </rPh>
    <rPh sb="14" eb="15">
      <t>カイ</t>
    </rPh>
    <phoneticPr fontId="2"/>
  </si>
  <si>
    <t>築地二丁目</t>
    <rPh sb="0" eb="5">
      <t>ツキジニチョウメ</t>
    </rPh>
    <phoneticPr fontId="2"/>
  </si>
  <si>
    <t>中央区築地二丁目地内</t>
    <rPh sb="0" eb="10">
      <t>チュウオウクツキジニチョウメチナイ</t>
    </rPh>
    <phoneticPr fontId="2"/>
  </si>
  <si>
    <t>約64%</t>
    <phoneticPr fontId="2"/>
  </si>
  <si>
    <t>約957%</t>
    <phoneticPr fontId="2"/>
  </si>
  <si>
    <t>地上21階／地下3階</t>
    <rPh sb="0" eb="2">
      <t>チジョウ</t>
    </rPh>
    <rPh sb="4" eb="5">
      <t>カイ</t>
    </rPh>
    <rPh sb="6" eb="8">
      <t>チカ</t>
    </rPh>
    <rPh sb="9" eb="10">
      <t>カイ</t>
    </rPh>
    <phoneticPr fontId="2"/>
  </si>
  <si>
    <t>事務所、店舗、駐車場等</t>
    <phoneticPr fontId="2"/>
  </si>
  <si>
    <t>R5.11.30
(住宅棟（板状）、
商業棟）</t>
    <phoneticPr fontId="2"/>
  </si>
  <si>
    <t>10,620（A街区）
5,460（B街区）
2,480（C街区）
240（D街区）
410（E街区）</t>
    <rPh sb="8" eb="9">
      <t>ガイ</t>
    </rPh>
    <rPh sb="9" eb="10">
      <t>ク</t>
    </rPh>
    <rPh sb="19" eb="20">
      <t>ガイ</t>
    </rPh>
    <rPh sb="20" eb="21">
      <t>ク</t>
    </rPh>
    <rPh sb="30" eb="31">
      <t>ガイ</t>
    </rPh>
    <rPh sb="31" eb="32">
      <t>ク</t>
    </rPh>
    <phoneticPr fontId="3"/>
  </si>
  <si>
    <t>274,000（A街区）
110,000（B街区）
50（C街区）
150（D街区）
250（E街区）</t>
    <rPh sb="9" eb="10">
      <t>ガイ</t>
    </rPh>
    <rPh sb="10" eb="11">
      <t>ク</t>
    </rPh>
    <rPh sb="22" eb="23">
      <t>ガイ</t>
    </rPh>
    <rPh sb="23" eb="24">
      <t>ク</t>
    </rPh>
    <rPh sb="30" eb="31">
      <t>ガイ</t>
    </rPh>
    <rPh sb="31" eb="32">
      <t>ク</t>
    </rPh>
    <phoneticPr fontId="3"/>
  </si>
  <si>
    <t>約85％(A街区)
約71％(B街区)
約2％(C街区)
約42％(D街区)
約37％(E街区)</t>
    <rPh sb="0" eb="1">
      <t>ヤク</t>
    </rPh>
    <rPh sb="6" eb="8">
      <t>ガイク</t>
    </rPh>
    <rPh sb="10" eb="11">
      <t>ヤク</t>
    </rPh>
    <rPh sb="16" eb="18">
      <t>ガイク</t>
    </rPh>
    <rPh sb="20" eb="21">
      <t>ヤク</t>
    </rPh>
    <rPh sb="25" eb="27">
      <t>ガイク</t>
    </rPh>
    <rPh sb="29" eb="30">
      <t>ヤク</t>
    </rPh>
    <rPh sb="35" eb="37">
      <t>ガイク</t>
    </rPh>
    <phoneticPr fontId="2"/>
  </si>
  <si>
    <t>約2,090％(A街区)
約1,360％(B街区)
約2％(C街区)
約50％(D街区)
約49％(E街区)</t>
    <rPh sb="0" eb="1">
      <t>ヤク</t>
    </rPh>
    <rPh sb="9" eb="11">
      <t>ガイク</t>
    </rPh>
    <rPh sb="13" eb="14">
      <t>ヤク</t>
    </rPh>
    <rPh sb="22" eb="24">
      <t>ガイク</t>
    </rPh>
    <rPh sb="26" eb="27">
      <t>ヤク</t>
    </rPh>
    <rPh sb="31" eb="33">
      <t>ガイク</t>
    </rPh>
    <rPh sb="35" eb="36">
      <t>ヤク</t>
    </rPh>
    <rPh sb="41" eb="43">
      <t>ガイク</t>
    </rPh>
    <phoneticPr fontId="2"/>
  </si>
  <si>
    <t>地上40階/地下4階(A街区)
地上51階/地下3階(B街区)
地上1階(C街区)
地上2階(D街区)
地上2階(E街区)</t>
    <rPh sb="0" eb="2">
      <t>チジョウ</t>
    </rPh>
    <rPh sb="4" eb="5">
      <t>カイ</t>
    </rPh>
    <rPh sb="6" eb="8">
      <t>チカ</t>
    </rPh>
    <rPh sb="9" eb="10">
      <t>カイ</t>
    </rPh>
    <rPh sb="12" eb="14">
      <t>ガイク</t>
    </rPh>
    <rPh sb="16" eb="18">
      <t>チジョウ</t>
    </rPh>
    <rPh sb="20" eb="21">
      <t>カイ</t>
    </rPh>
    <rPh sb="22" eb="24">
      <t>チカ</t>
    </rPh>
    <rPh sb="25" eb="26">
      <t>カイ</t>
    </rPh>
    <rPh sb="28" eb="30">
      <t>ガイク</t>
    </rPh>
    <rPh sb="32" eb="34">
      <t>チジョウ</t>
    </rPh>
    <rPh sb="35" eb="36">
      <t>カイ</t>
    </rPh>
    <rPh sb="38" eb="40">
      <t>ガイク</t>
    </rPh>
    <rPh sb="42" eb="44">
      <t>チジョウ</t>
    </rPh>
    <rPh sb="45" eb="46">
      <t>カイ</t>
    </rPh>
    <rPh sb="48" eb="50">
      <t>ガイク</t>
    </rPh>
    <phoneticPr fontId="2"/>
  </si>
  <si>
    <t>事務所、店舗、カンファレンス、駐車場等(A街区)
住宅、店舗、サービスアパートメント、生活支援施設、駐車場等(B街区)
公共・公益等(C,D,E街区)</t>
    <rPh sb="21" eb="23">
      <t>ガイク</t>
    </rPh>
    <rPh sb="47" eb="49">
      <t>シセツ</t>
    </rPh>
    <rPh sb="60" eb="62">
      <t>コウキョウ</t>
    </rPh>
    <rPh sb="63" eb="66">
      <t>コウエキトウ</t>
    </rPh>
    <phoneticPr fontId="2"/>
  </si>
  <si>
    <t>3,591（A街区）
134（B街区）
380（C街区）
178（D街区）</t>
    <rPh sb="7" eb="8">
      <t>ガイ</t>
    </rPh>
    <rPh sb="8" eb="9">
      <t>ク</t>
    </rPh>
    <rPh sb="16" eb="17">
      <t>ガイ</t>
    </rPh>
    <rPh sb="17" eb="18">
      <t>ク</t>
    </rPh>
    <rPh sb="25" eb="26">
      <t>ガイ</t>
    </rPh>
    <rPh sb="26" eb="27">
      <t>ク</t>
    </rPh>
    <phoneticPr fontId="3"/>
  </si>
  <si>
    <t>78,330（A街区）
700（B街区）
1,500（C街区）
35（D街区）</t>
    <rPh sb="8" eb="9">
      <t>ガイ</t>
    </rPh>
    <rPh sb="9" eb="10">
      <t>ク</t>
    </rPh>
    <rPh sb="17" eb="18">
      <t>ガイ</t>
    </rPh>
    <rPh sb="18" eb="19">
      <t>ク</t>
    </rPh>
    <rPh sb="28" eb="29">
      <t>ガイ</t>
    </rPh>
    <rPh sb="29" eb="30">
      <t>ク</t>
    </rPh>
    <phoneticPr fontId="3"/>
  </si>
  <si>
    <t>約92％(A街区)
約82％(B街区)
約90％(C街区)
約23％(D街区)</t>
    <rPh sb="0" eb="1">
      <t>ヤク</t>
    </rPh>
    <rPh sb="6" eb="8">
      <t>ガイク</t>
    </rPh>
    <rPh sb="10" eb="11">
      <t>ヤク</t>
    </rPh>
    <rPh sb="16" eb="18">
      <t>ガイク</t>
    </rPh>
    <rPh sb="20" eb="21">
      <t>ヤク</t>
    </rPh>
    <rPh sb="26" eb="28">
      <t>ガイク</t>
    </rPh>
    <rPh sb="30" eb="31">
      <t>ヤク</t>
    </rPh>
    <rPh sb="36" eb="38">
      <t>ガイク</t>
    </rPh>
    <phoneticPr fontId="2"/>
  </si>
  <si>
    <t>約1,877％(A街区)
約500％(B街区)
約382％(C街区)
約20％(D街区)</t>
    <rPh sb="0" eb="1">
      <t>ヤク</t>
    </rPh>
    <rPh sb="9" eb="11">
      <t>ガイク</t>
    </rPh>
    <rPh sb="13" eb="14">
      <t>ヤク</t>
    </rPh>
    <rPh sb="20" eb="22">
      <t>ガイク</t>
    </rPh>
    <rPh sb="24" eb="25">
      <t>ヤク</t>
    </rPh>
    <rPh sb="31" eb="33">
      <t>ガイク</t>
    </rPh>
    <rPh sb="35" eb="36">
      <t>ヤク</t>
    </rPh>
    <rPh sb="41" eb="43">
      <t>ガイク</t>
    </rPh>
    <phoneticPr fontId="2"/>
  </si>
  <si>
    <t>地上25階/地下3階(A街区)
地上7階(B街区)
地上5階(C街区)
地上1階(D街区)</t>
    <rPh sb="0" eb="2">
      <t>チジョウ</t>
    </rPh>
    <rPh sb="4" eb="5">
      <t>カイ</t>
    </rPh>
    <rPh sb="6" eb="8">
      <t>チカ</t>
    </rPh>
    <rPh sb="9" eb="10">
      <t>カイ</t>
    </rPh>
    <rPh sb="12" eb="14">
      <t>ガイク</t>
    </rPh>
    <rPh sb="16" eb="18">
      <t>チジョウ</t>
    </rPh>
    <rPh sb="19" eb="20">
      <t>カイ</t>
    </rPh>
    <rPh sb="22" eb="24">
      <t>ガイク</t>
    </rPh>
    <rPh sb="26" eb="28">
      <t>チジョウ</t>
    </rPh>
    <rPh sb="29" eb="30">
      <t>カイ</t>
    </rPh>
    <rPh sb="32" eb="34">
      <t>ガイク</t>
    </rPh>
    <rPh sb="36" eb="38">
      <t>チジョウ</t>
    </rPh>
    <rPh sb="39" eb="40">
      <t>カイ</t>
    </rPh>
    <rPh sb="42" eb="44">
      <t>ガイク</t>
    </rPh>
    <phoneticPr fontId="2"/>
  </si>
  <si>
    <t>店舗、事務所、文化体験施設、駐車場等(A街区)
店舗、情報発信・交流施設等(B街区)
店舗、事務所等(C街区)
店舗(D街区)</t>
    <phoneticPr fontId="2"/>
  </si>
  <si>
    <t>約85%</t>
    <phoneticPr fontId="2"/>
  </si>
  <si>
    <t>約1,990%</t>
    <phoneticPr fontId="2"/>
  </si>
  <si>
    <t>地上35階／地下4階</t>
    <rPh sb="0" eb="2">
      <t>チジョウ</t>
    </rPh>
    <rPh sb="4" eb="5">
      <t>カイ</t>
    </rPh>
    <rPh sb="6" eb="8">
      <t>チカ</t>
    </rPh>
    <rPh sb="9" eb="10">
      <t>カイ</t>
    </rPh>
    <phoneticPr fontId="2"/>
  </si>
  <si>
    <t>事務所、ホテル、店舗、住宅、地域貢献施設、駐車場 等</t>
    <phoneticPr fontId="2"/>
  </si>
  <si>
    <t>【A棟】地上21階／地下2階
【B棟】地上6階／地下2階</t>
    <phoneticPr fontId="2"/>
  </si>
  <si>
    <t>九段南一丁目</t>
    <rPh sb="0" eb="3">
      <t>クダンミナミ</t>
    </rPh>
    <rPh sb="3" eb="4">
      <t>イッ</t>
    </rPh>
    <rPh sb="4" eb="6">
      <t>チョウメ</t>
    </rPh>
    <phoneticPr fontId="2"/>
  </si>
  <si>
    <t>九段南一丁目地内</t>
    <rPh sb="0" eb="3">
      <t>クダンミナミ</t>
    </rPh>
    <rPh sb="3" eb="6">
      <t>イッチョウメ</t>
    </rPh>
    <rPh sb="6" eb="8">
      <t>チナイ</t>
    </rPh>
    <phoneticPr fontId="2"/>
  </si>
  <si>
    <t>飯田橋駅中央</t>
    <phoneticPr fontId="2"/>
  </si>
  <si>
    <t>東京都千代田区飯田橋四丁目８番９番及び富士見二丁目６番５番の一部</t>
    <phoneticPr fontId="2"/>
  </si>
  <si>
    <t>外神田一丁目南部</t>
    <rPh sb="0" eb="3">
      <t>ソトカンダ</t>
    </rPh>
    <rPh sb="3" eb="6">
      <t>イッチョウメ</t>
    </rPh>
    <rPh sb="6" eb="8">
      <t>ナンブ</t>
    </rPh>
    <phoneticPr fontId="3"/>
  </si>
  <si>
    <t>外神田一丁目地内</t>
    <phoneticPr fontId="2"/>
  </si>
  <si>
    <t>事務所、店舗、ホテル、ホール、変電所、下水施設、展望施設、会議室、駐車場等</t>
    <rPh sb="0" eb="2">
      <t>ジム</t>
    </rPh>
    <rPh sb="2" eb="3">
      <t>ショ</t>
    </rPh>
    <rPh sb="4" eb="6">
      <t>テンポ</t>
    </rPh>
    <rPh sb="15" eb="17">
      <t>ヘンデン</t>
    </rPh>
    <rPh sb="17" eb="18">
      <t>ショ</t>
    </rPh>
    <rPh sb="19" eb="21">
      <t>ゲスイ</t>
    </rPh>
    <rPh sb="21" eb="23">
      <t>シセツ</t>
    </rPh>
    <rPh sb="24" eb="26">
      <t>テンボウ</t>
    </rPh>
    <rPh sb="26" eb="28">
      <t>シセツ</t>
    </rPh>
    <rPh sb="29" eb="32">
      <t>カイギシツ</t>
    </rPh>
    <rPh sb="33" eb="36">
      <t>チュウシャジョウ</t>
    </rPh>
    <rPh sb="36" eb="37">
      <t>ナド</t>
    </rPh>
    <phoneticPr fontId="3"/>
  </si>
  <si>
    <t>-</t>
    <phoneticPr fontId="2"/>
  </si>
  <si>
    <t>葛飾区立石一丁目、立石四丁目及び東立石四丁目各地内</t>
    <rPh sb="9" eb="11">
      <t>タテイシ</t>
    </rPh>
    <rPh sb="14" eb="15">
      <t>オヨ</t>
    </rPh>
    <rPh sb="16" eb="19">
      <t>ヒガシタテイシ</t>
    </rPh>
    <rPh sb="19" eb="22">
      <t>ヨンチョウメ</t>
    </rPh>
    <phoneticPr fontId="2"/>
  </si>
  <si>
    <t>最高地上50階
最低地下1階</t>
    <rPh sb="0" eb="2">
      <t>サイコウ</t>
    </rPh>
    <rPh sb="2" eb="4">
      <t>チジョウ</t>
    </rPh>
    <rPh sb="6" eb="7">
      <t>カイ</t>
    </rPh>
    <rPh sb="8" eb="10">
      <t>サイテイ</t>
    </rPh>
    <rPh sb="10" eb="12">
      <t>チカ</t>
    </rPh>
    <rPh sb="13" eb="14">
      <t>カイ</t>
    </rPh>
    <phoneticPr fontId="3"/>
  </si>
  <si>
    <t>地上40階/地下5階（A棟）
地上62階/地下4階（B棟）
地上1階/地下4階（C棟）
地上9階/地下3階（D棟）</t>
    <rPh sb="0" eb="2">
      <t>チジョウ</t>
    </rPh>
    <rPh sb="4" eb="5">
      <t>カイ</t>
    </rPh>
    <rPh sb="6" eb="8">
      <t>チカ</t>
    </rPh>
    <rPh sb="9" eb="10">
      <t>カイ</t>
    </rPh>
    <rPh sb="30" eb="32">
      <t>チジョウ</t>
    </rPh>
    <rPh sb="33" eb="34">
      <t>カイ</t>
    </rPh>
    <phoneticPr fontId="3"/>
  </si>
  <si>
    <t>地上26階/地下4階</t>
    <rPh sb="0" eb="2">
      <t>チジョウ</t>
    </rPh>
    <rPh sb="4" eb="5">
      <t>カイ</t>
    </rPh>
    <rPh sb="6" eb="8">
      <t>チカ</t>
    </rPh>
    <rPh sb="9" eb="10">
      <t>カイ</t>
    </rPh>
    <phoneticPr fontId="2"/>
  </si>
  <si>
    <t>公園通り西</t>
    <rPh sb="0" eb="3">
      <t>コウエンドオ</t>
    </rPh>
    <rPh sb="4" eb="5">
      <t>ニシ</t>
    </rPh>
    <phoneticPr fontId="2"/>
  </si>
  <si>
    <t>渋谷区神南一丁目、神南二丁目、宇田川町各地内</t>
    <rPh sb="0" eb="3">
      <t>シブヤク</t>
    </rPh>
    <rPh sb="3" eb="8">
      <t>ジンナンイッチョウメ</t>
    </rPh>
    <rPh sb="9" eb="14">
      <t>ジンナンニチョウメ</t>
    </rPh>
    <rPh sb="15" eb="19">
      <t>ウダガワチョウ</t>
    </rPh>
    <rPh sb="19" eb="22">
      <t>カクチナイ</t>
    </rPh>
    <phoneticPr fontId="2"/>
  </si>
  <si>
    <t>六本木五丁目西地区</t>
    <rPh sb="0" eb="6">
      <t>ロッポンギゴチョウメ</t>
    </rPh>
    <rPh sb="6" eb="9">
      <t>ニシチク</t>
    </rPh>
    <phoneticPr fontId="5"/>
  </si>
  <si>
    <t>港区六本木五丁目、六本木六丁目及び麻布十番一丁目各地内</t>
    <phoneticPr fontId="2"/>
  </si>
  <si>
    <t>完了</t>
    <rPh sb="0" eb="2">
      <t>カンリョウ</t>
    </rPh>
    <phoneticPr fontId="2"/>
  </si>
  <si>
    <t xml:space="preserve">  A 街区：2023年6月30日
B-2街区：2023年9月30日
C-1街区：2023年6月30日
C-2街区：2023年6月30日
C-3街区：2023年8月15日
C-4街区：2023年6月30日
※B-1街区は工事中</t>
    <rPh sb="107" eb="109">
      <t>ガイク</t>
    </rPh>
    <rPh sb="110" eb="112">
      <t>コウジ</t>
    </rPh>
    <rPh sb="112" eb="113">
      <t>チュウ</t>
    </rPh>
    <phoneticPr fontId="2"/>
  </si>
  <si>
    <t>住宅、生活支援（住宅棟-2）</t>
    <phoneticPr fontId="2"/>
  </si>
  <si>
    <t>A-1街区：R5.7.14
A-2街区：R6.8.29
A-3街区：R5.7.14</t>
    <rPh sb="3" eb="5">
      <t>ガイク</t>
    </rPh>
    <rPh sb="17" eb="19">
      <t>ガイク</t>
    </rPh>
    <rPh sb="31" eb="33">
      <t>ガイク</t>
    </rPh>
    <phoneticPr fontId="2"/>
  </si>
  <si>
    <t>住宅、事務所、店舗等（Ⅰ街区）
店舗、寺院等（Ⅱ街区）</t>
    <rPh sb="0" eb="2">
      <t>ジュウタク</t>
    </rPh>
    <rPh sb="3" eb="5">
      <t>ジム</t>
    </rPh>
    <rPh sb="5" eb="6">
      <t>ショ</t>
    </rPh>
    <rPh sb="7" eb="9">
      <t>テンポ</t>
    </rPh>
    <rPh sb="9" eb="10">
      <t>トウ</t>
    </rPh>
    <phoneticPr fontId="3"/>
  </si>
  <si>
    <t>]</t>
    <phoneticPr fontId="2"/>
  </si>
  <si>
    <t>20,200
1,100</t>
    <phoneticPr fontId="2"/>
  </si>
  <si>
    <t>179,500
2,000</t>
    <phoneticPr fontId="2"/>
  </si>
  <si>
    <t>60%
35%</t>
    <phoneticPr fontId="2"/>
  </si>
  <si>
    <t>770%
140%</t>
    <phoneticPr fontId="2"/>
  </si>
  <si>
    <t>地上38階/地下2階
地上３階/地下2階</t>
    <rPh sb="0" eb="2">
      <t>チジョウ</t>
    </rPh>
    <rPh sb="4" eb="5">
      <t>カイ</t>
    </rPh>
    <rPh sb="6" eb="8">
      <t>チカ</t>
    </rPh>
    <rPh sb="9" eb="10">
      <t>カイ</t>
    </rPh>
    <phoneticPr fontId="2"/>
  </si>
  <si>
    <t>事務所、店舗、宿泊施設、公共公益施設等
店舗等</t>
    <rPh sb="0" eb="3">
      <t>ジムショ</t>
    </rPh>
    <rPh sb="4" eb="6">
      <t>テンポ</t>
    </rPh>
    <rPh sb="7" eb="9">
      <t>シュクハク</t>
    </rPh>
    <rPh sb="9" eb="11">
      <t>シセツ</t>
    </rPh>
    <rPh sb="12" eb="14">
      <t>コウキョウ</t>
    </rPh>
    <rPh sb="14" eb="16">
      <t>コウエキ</t>
    </rPh>
    <rPh sb="16" eb="18">
      <t>シセツ</t>
    </rPh>
    <rPh sb="18" eb="19">
      <t>ナド</t>
    </rPh>
    <rPh sb="20" eb="22">
      <t>テンポ</t>
    </rPh>
    <rPh sb="22" eb="23">
      <t>トウ</t>
    </rPh>
    <phoneticPr fontId="2"/>
  </si>
  <si>
    <t>16,180（C-1街区）
580（C-2街区）</t>
    <rPh sb="10" eb="12">
      <t>ガイク</t>
    </rPh>
    <rPh sb="21" eb="23">
      <t>ガイク</t>
    </rPh>
    <phoneticPr fontId="2"/>
  </si>
  <si>
    <t>186,900（C-1街区）
170（C-2街区）</t>
    <phoneticPr fontId="2"/>
  </si>
  <si>
    <t>80%（C-1街区）
30%（C-2街区）</t>
    <phoneticPr fontId="2"/>
  </si>
  <si>
    <t>990%（C-1街区）
30%（C-2街区）</t>
    <phoneticPr fontId="2"/>
  </si>
  <si>
    <t>地上30階／地下2階（C-1街区）
地上1階（C-2街区）</t>
    <rPh sb="6" eb="8">
      <t>チカ</t>
    </rPh>
    <rPh sb="9" eb="10">
      <t>カイ</t>
    </rPh>
    <rPh sb="18" eb="20">
      <t>チジョウ</t>
    </rPh>
    <rPh sb="21" eb="22">
      <t>カイ</t>
    </rPh>
    <phoneticPr fontId="2"/>
  </si>
  <si>
    <t>事務所、住宅、店舗、MICE、産業支援（C-1街区）
集会場（C-2街区）</t>
    <rPh sb="0" eb="3">
      <t>ジムショ</t>
    </rPh>
    <rPh sb="4" eb="6">
      <t>ジュウタク</t>
    </rPh>
    <rPh sb="7" eb="9">
      <t>テンポ</t>
    </rPh>
    <rPh sb="15" eb="19">
      <t>サンギョウシエン</t>
    </rPh>
    <rPh sb="27" eb="30">
      <t>シュウカイジョウ</t>
    </rPh>
    <phoneticPr fontId="2"/>
  </si>
  <si>
    <t>事業中</t>
    <rPh sb="0" eb="2">
      <t>ジギョウ</t>
    </rPh>
    <rPh sb="2" eb="3">
      <t>チュウ</t>
    </rPh>
    <phoneticPr fontId="2"/>
  </si>
  <si>
    <t>青梅駅前</t>
    <rPh sb="0" eb="2">
      <t>オウメ</t>
    </rPh>
    <rPh sb="2" eb="4">
      <t>エキマエ</t>
    </rPh>
    <phoneticPr fontId="20"/>
  </si>
  <si>
    <t>組合</t>
    <rPh sb="0" eb="2">
      <t>クミアイ</t>
    </rPh>
    <phoneticPr fontId="20"/>
  </si>
  <si>
    <t>青梅市本町及び仲町各地内</t>
    <rPh sb="3" eb="5">
      <t>ホンマチ</t>
    </rPh>
    <rPh sb="5" eb="6">
      <t>オヨ</t>
    </rPh>
    <rPh sb="7" eb="9">
      <t>ナカチョウ</t>
    </rPh>
    <rPh sb="9" eb="10">
      <t>カク</t>
    </rPh>
    <rPh sb="10" eb="11">
      <t>チ</t>
    </rPh>
    <rPh sb="11" eb="12">
      <t>ナイ</t>
    </rPh>
    <phoneticPr fontId="20"/>
  </si>
  <si>
    <t>住宅、公益施設、店舗、駐車場等</t>
    <rPh sb="12" eb="13">
      <t>シャ</t>
    </rPh>
    <phoneticPr fontId="21"/>
  </si>
  <si>
    <t>事業中</t>
    <rPh sb="0" eb="2">
      <t>ジギョウ</t>
    </rPh>
    <rPh sb="2" eb="3">
      <t>ナカ</t>
    </rPh>
    <phoneticPr fontId="21"/>
  </si>
  <si>
    <t>-</t>
    <phoneticPr fontId="2"/>
  </si>
  <si>
    <t>約297%（5－3街区）
約300%（5－4街区）
約394%（5－5街区）
約395%（5－6街区）
約168%（5－7街区）</t>
    <rPh sb="0" eb="1">
      <t>ヤク</t>
    </rPh>
    <rPh sb="9" eb="11">
      <t>ガイク</t>
    </rPh>
    <rPh sb="13" eb="14">
      <t>ヤク</t>
    </rPh>
    <rPh sb="22" eb="24">
      <t>ガイク</t>
    </rPh>
    <rPh sb="26" eb="27">
      <t>ヤク</t>
    </rPh>
    <rPh sb="35" eb="37">
      <t>ガイク</t>
    </rPh>
    <rPh sb="39" eb="40">
      <t>ヤク</t>
    </rPh>
    <rPh sb="48" eb="50">
      <t>ガイク</t>
    </rPh>
    <rPh sb="52" eb="53">
      <t>ヤク</t>
    </rPh>
    <rPh sb="61" eb="63">
      <t>ガイク</t>
    </rPh>
    <phoneticPr fontId="2"/>
  </si>
  <si>
    <t>地上54階／地下１階</t>
    <rPh sb="0" eb="2">
      <t>チジョウ</t>
    </rPh>
    <rPh sb="4" eb="5">
      <t>カイ</t>
    </rPh>
    <rPh sb="6" eb="8">
      <t>チカ</t>
    </rPh>
    <rPh sb="9" eb="10">
      <t>カイ</t>
    </rPh>
    <phoneticPr fontId="3"/>
  </si>
  <si>
    <t>76,429(A街区)
1,244(B街区)</t>
    <rPh sb="8" eb="10">
      <t>ガイク</t>
    </rPh>
    <rPh sb="19" eb="21">
      <t>ガイク</t>
    </rPh>
    <phoneticPr fontId="2"/>
  </si>
  <si>
    <t>49%(A街区)
67%(B街区)</t>
    <rPh sb="5" eb="7">
      <t>ガイク</t>
    </rPh>
    <rPh sb="14" eb="16">
      <t>ガイク</t>
    </rPh>
    <phoneticPr fontId="2"/>
  </si>
  <si>
    <t>936%(A街区)
126%(B街区)</t>
    <rPh sb="6" eb="8">
      <t>ガイク</t>
    </rPh>
    <rPh sb="16" eb="18">
      <t>ガイク</t>
    </rPh>
    <phoneticPr fontId="2"/>
  </si>
  <si>
    <t>虎ノ門二丁目及び赤坂一丁目地内</t>
    <rPh sb="0" eb="1">
      <t>トラ</t>
    </rPh>
    <rPh sb="2" eb="3">
      <t>モン</t>
    </rPh>
    <rPh sb="3" eb="4">
      <t>ニ</t>
    </rPh>
    <rPh sb="4" eb="6">
      <t>チョウメ</t>
    </rPh>
    <rPh sb="6" eb="7">
      <t>オヨ</t>
    </rPh>
    <rPh sb="8" eb="10">
      <t>アカサカ</t>
    </rPh>
    <rPh sb="10" eb="13">
      <t>イッチョウメ</t>
    </rPh>
    <rPh sb="13" eb="14">
      <t>チ</t>
    </rPh>
    <rPh sb="14" eb="15">
      <t>ナイ</t>
    </rPh>
    <phoneticPr fontId="3"/>
  </si>
  <si>
    <t>H31.4.2(病院棟)</t>
    <rPh sb="8" eb="11">
      <t>ビョウイントウ</t>
    </rPh>
    <phoneticPr fontId="2"/>
  </si>
  <si>
    <t>185,330(B-1街区）</t>
    <phoneticPr fontId="2"/>
  </si>
  <si>
    <t>1,209%(B-1街区）</t>
    <phoneticPr fontId="2"/>
  </si>
  <si>
    <t>168,970（B-2街区）</t>
    <phoneticPr fontId="2"/>
  </si>
  <si>
    <t>51%（B-2街区）</t>
    <phoneticPr fontId="2"/>
  </si>
  <si>
    <t>10,590(C-1街区）</t>
    <phoneticPr fontId="2"/>
  </si>
  <si>
    <t>31,540(C-2街区）</t>
    <phoneticPr fontId="2"/>
  </si>
  <si>
    <t>51%(C-2街区）</t>
    <phoneticPr fontId="2"/>
  </si>
  <si>
    <t>345%(C-2街区）</t>
    <phoneticPr fontId="2"/>
  </si>
  <si>
    <t>1,710(C-3街区）</t>
    <phoneticPr fontId="2"/>
  </si>
  <si>
    <t>186%(C-3街区）</t>
    <phoneticPr fontId="2"/>
  </si>
  <si>
    <t>1,810(C-4街区）</t>
    <phoneticPr fontId="2"/>
  </si>
  <si>
    <t>104%(C-4街区）</t>
    <phoneticPr fontId="2"/>
  </si>
  <si>
    <t>7,280（複合棟－2）</t>
    <phoneticPr fontId="2"/>
  </si>
  <si>
    <t>590（住宅棟－2）</t>
    <phoneticPr fontId="2"/>
  </si>
  <si>
    <t>170%（住宅棟－2）</t>
    <phoneticPr fontId="2"/>
  </si>
  <si>
    <t>11,126（A街区）
486（B-1街区）
534（B-2街区）</t>
    <rPh sb="8" eb="10">
      <t>ガイク</t>
    </rPh>
    <rPh sb="19" eb="21">
      <t>ガイク</t>
    </rPh>
    <phoneticPr fontId="2"/>
  </si>
  <si>
    <t>97,974（A街区）
998（B-1街区）
953（B-2街区）</t>
    <rPh sb="8" eb="10">
      <t>ガイク</t>
    </rPh>
    <rPh sb="19" eb="21">
      <t>ガイク</t>
    </rPh>
    <phoneticPr fontId="2"/>
  </si>
  <si>
    <t>約43%（A街区）
約56%（B-1街区）
約61%（B-2街区）</t>
    <rPh sb="0" eb="1">
      <t>ヤク</t>
    </rPh>
    <rPh sb="6" eb="8">
      <t>ガイク</t>
    </rPh>
    <rPh sb="10" eb="11">
      <t>ヤク</t>
    </rPh>
    <rPh sb="18" eb="20">
      <t>ガイク</t>
    </rPh>
    <phoneticPr fontId="2"/>
  </si>
  <si>
    <t>649%（A街区）
178%（B-1街区）
151%（B-2街区）</t>
    <rPh sb="6" eb="8">
      <t>ガイク</t>
    </rPh>
    <rPh sb="18" eb="20">
      <t>ガイク</t>
    </rPh>
    <phoneticPr fontId="2"/>
  </si>
  <si>
    <t>地上39階／地下１階（A街区）
地上4階（B-1街区）
地上4階（B-2街区）</t>
    <rPh sb="6" eb="8">
      <t>チカ</t>
    </rPh>
    <rPh sb="9" eb="10">
      <t>カイ</t>
    </rPh>
    <rPh sb="12" eb="14">
      <t>ガイク</t>
    </rPh>
    <rPh sb="16" eb="18">
      <t>チジョウ</t>
    </rPh>
    <rPh sb="19" eb="20">
      <t>カイ</t>
    </rPh>
    <rPh sb="24" eb="26">
      <t>ガイク</t>
    </rPh>
    <phoneticPr fontId="2"/>
  </si>
  <si>
    <t>住宅、子育て支援施設、店舗（A街区）
住宅、事務所、工場（B-1街区）
住宅、店舗（B-2街区）</t>
    <rPh sb="0" eb="2">
      <t>ジュウタク</t>
    </rPh>
    <rPh sb="3" eb="5">
      <t>コソダ</t>
    </rPh>
    <rPh sb="6" eb="8">
      <t>シエン</t>
    </rPh>
    <rPh sb="8" eb="10">
      <t>シセツ</t>
    </rPh>
    <rPh sb="11" eb="13">
      <t>テンポ</t>
    </rPh>
    <rPh sb="15" eb="17">
      <t>ガイク</t>
    </rPh>
    <rPh sb="19" eb="21">
      <t>ジュウタク</t>
    </rPh>
    <rPh sb="22" eb="24">
      <t>ジム</t>
    </rPh>
    <rPh sb="24" eb="25">
      <t>ショ</t>
    </rPh>
    <rPh sb="26" eb="28">
      <t>コウジョウ</t>
    </rPh>
    <rPh sb="32" eb="34">
      <t>ガイク</t>
    </rPh>
    <rPh sb="39" eb="41">
      <t>テンポ</t>
    </rPh>
    <phoneticPr fontId="2"/>
  </si>
  <si>
    <t>97,010（A街区）
1,070（B1街区）
800（B2街区）
1,030（B3街区）</t>
    <rPh sb="8" eb="10">
      <t>ガイク</t>
    </rPh>
    <rPh sb="20" eb="22">
      <t>ガイク</t>
    </rPh>
    <phoneticPr fontId="3"/>
  </si>
  <si>
    <t>約52%（A街区）
約41%（B1街区）
約36%（B2街区）
約68%（B3街区）</t>
    <rPh sb="0" eb="1">
      <t>ヤク</t>
    </rPh>
    <rPh sb="6" eb="8">
      <t>ガイク</t>
    </rPh>
    <rPh sb="17" eb="19">
      <t>ガイク</t>
    </rPh>
    <phoneticPr fontId="3"/>
  </si>
  <si>
    <t>約929%（A街区）
約95%（B1街区）
約67%（B2街区）
約140%（B3街区）</t>
    <rPh sb="0" eb="1">
      <t>ヤク</t>
    </rPh>
    <rPh sb="7" eb="9">
      <t>ガイク</t>
    </rPh>
    <rPh sb="18" eb="20">
      <t>ガイク</t>
    </rPh>
    <phoneticPr fontId="3"/>
  </si>
  <si>
    <t>地上54階／地下4階（A街区）
地上3階／地下1階（B1・B2街区）
地上4階／地下1階（B3街区）</t>
    <rPh sb="0" eb="2">
      <t>チジョウ</t>
    </rPh>
    <rPh sb="4" eb="5">
      <t>カイ</t>
    </rPh>
    <rPh sb="6" eb="8">
      <t>チカ</t>
    </rPh>
    <rPh sb="9" eb="10">
      <t>カイ</t>
    </rPh>
    <rPh sb="12" eb="14">
      <t>ガイク</t>
    </rPh>
    <rPh sb="16" eb="18">
      <t>チジョウ</t>
    </rPh>
    <rPh sb="19" eb="20">
      <t>カイ</t>
    </rPh>
    <rPh sb="21" eb="23">
      <t>チカ</t>
    </rPh>
    <rPh sb="24" eb="25">
      <t>カイ</t>
    </rPh>
    <rPh sb="35" eb="37">
      <t>チジョウ</t>
    </rPh>
    <rPh sb="38" eb="39">
      <t>カイ</t>
    </rPh>
    <rPh sb="40" eb="42">
      <t>チカ</t>
    </rPh>
    <rPh sb="43" eb="44">
      <t>カイ</t>
    </rPh>
    <rPh sb="47" eb="49">
      <t>ガイク</t>
    </rPh>
    <phoneticPr fontId="3"/>
  </si>
  <si>
    <t>ラグビー場棟：地上７階／地下１階
複合棟A：地上４０階／地下２階
複合棟B：地上１８階／地下１階
複合棟C：地上２階
事務所棟：地上３８階／地下５階
ホテル併設野球場棟：地上１４階／地下１階
文化交流施設棟１：地上１階
文化交流施設棟２：地上１階
文化交流施設棟３：地上１階
文化交流施設棟４：地上１階
文化交流施設棟５：地上１階</t>
    <rPh sb="5" eb="6">
      <t>トウ</t>
    </rPh>
    <phoneticPr fontId="2"/>
  </si>
  <si>
    <t>Ⅰ街区 650.0% 
Ⅱ街区 650.0%</t>
    <rPh sb="1" eb="3">
      <t>ガイク</t>
    </rPh>
    <rPh sb="13" eb="15">
      <t>ガイク</t>
    </rPh>
    <phoneticPr fontId="2"/>
  </si>
  <si>
    <t>Ⅰ街区 地上20階／地下2階
Ⅱ街区 地上40階／地下1階</t>
    <rPh sb="1" eb="3">
      <t>ガイク</t>
    </rPh>
    <rPh sb="16" eb="18">
      <t>ガイク</t>
    </rPh>
    <phoneticPr fontId="2"/>
  </si>
  <si>
    <t>住宅、店舗、駐車場、駐輪場</t>
    <rPh sb="0" eb="2">
      <t>ジュウタク</t>
    </rPh>
    <rPh sb="3" eb="5">
      <t>テンポ</t>
    </rPh>
    <rPh sb="6" eb="9">
      <t>チュウシャジョウ</t>
    </rPh>
    <rPh sb="10" eb="13">
      <t>チュウリンジョウ</t>
    </rPh>
    <phoneticPr fontId="2"/>
  </si>
  <si>
    <t>44,380(A街区)
1,500(B街区)</t>
    <rPh sb="8" eb="10">
      <t>ガイク</t>
    </rPh>
    <rPh sb="19" eb="21">
      <t>ガイク</t>
    </rPh>
    <phoneticPr fontId="2"/>
  </si>
  <si>
    <t>約930（Ａ－１街区）
約280（Ａ－2街区）
約4,440（B街区）</t>
    <rPh sb="0" eb="1">
      <t>ヤク</t>
    </rPh>
    <rPh sb="8" eb="10">
      <t>ガイク</t>
    </rPh>
    <rPh sb="24" eb="25">
      <t>ヤク</t>
    </rPh>
    <rPh sb="32" eb="34">
      <t>ガイク</t>
    </rPh>
    <phoneticPr fontId="2"/>
  </si>
  <si>
    <t>約5,970（Ａ－１街区）
約1,810（Ａ－2街区）
約71,730（B街区）</t>
    <phoneticPr fontId="2"/>
  </si>
  <si>
    <t>約68%（Ａ－１街区）
約60%（Ａ－2街区）
約73%（B街区）</t>
    <phoneticPr fontId="2"/>
  </si>
  <si>
    <t>約590%（Ａ－１街区）
約590%（Ａ－2街区）
約1,100%（B街区）</t>
    <phoneticPr fontId="2"/>
  </si>
  <si>
    <t>地上9階／地下1階（Ａ－１街区）
地上11階／地下1階（Ａ－2街区）
地上39階／地下2階（Ｂ街区）</t>
    <phoneticPr fontId="2"/>
  </si>
  <si>
    <r>
      <t>約</t>
    </r>
    <r>
      <rPr>
        <sz val="11"/>
        <rFont val="IPA モナー P明朝"/>
        <family val="1"/>
        <charset val="128"/>
      </rPr>
      <t>2232</t>
    </r>
    <rPh sb="0" eb="1">
      <t>ヤク</t>
    </rPh>
    <phoneticPr fontId="21"/>
  </si>
  <si>
    <r>
      <t>約</t>
    </r>
    <r>
      <rPr>
        <sz val="11"/>
        <rFont val="IPA モナー P明朝"/>
        <family val="1"/>
        <charset val="128"/>
      </rPr>
      <t>13797</t>
    </r>
    <rPh sb="0" eb="1">
      <t>ヤク</t>
    </rPh>
    <phoneticPr fontId="21"/>
  </si>
  <si>
    <r>
      <t>約</t>
    </r>
    <r>
      <rPr>
        <sz val="11"/>
        <rFont val="IPA モナー P明朝"/>
        <family val="1"/>
        <charset val="128"/>
      </rPr>
      <t>495％</t>
    </r>
    <rPh sb="0" eb="1">
      <t>ヤク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</si>
</sst>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0_);[Red]\(0.0\)"/>
    <numFmt numFmtId="177" formatCode="[$-411]ge\.m\.d;@"/>
    <numFmt numFmtId="178" formatCode="0.0%"/>
    <numFmt numFmtId="179" formatCode="#,##0.0_ ;[Red]\-#,##0.0\ "/>
    <numFmt numFmtId="180" formatCode="#,##0_ "/>
    <numFmt numFmtId="181" formatCode="ge\.m\.d;@"/>
    <numFmt numFmtId="182" formatCode="#,##0.00_ ;[Red]\-#,##0.00\ "/>
    <numFmt numFmtId="183" formatCode="#,##0_);[Red]\(#,##0\)"/>
    <numFmt numFmtId="184" formatCode="0.000%"/>
    <numFmt numFmtId="185" formatCode="[$-411]ggge&quot;年&quot;m&quot;月&quot;d&quot;日&quot;;@"/>
    <numFmt numFmtId="186" formatCode="#,##0;[Red]#,##0"/>
  </numFmts>
  <fonts count="2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6"/>
      <name val="ＭＳ Ｐ明朝"/>
      <family val="1"/>
      <charset val="128"/>
    </font>
    <font>
      <b/>
      <sz val="10.5"/>
      <name val="Meiryo UI"/>
      <family val="3"/>
      <charset val="128"/>
    </font>
    <font>
      <sz val="10.5"/>
      <name val="IPA モナー P明朝"/>
      <family val="1"/>
      <charset val="128"/>
    </font>
    <font>
      <sz val="10"/>
      <name val="IPA モナー P明朝"/>
      <family val="1"/>
      <charset val="128"/>
    </font>
    <font>
      <sz val="11"/>
      <name val="IPA モナー P明朝"/>
      <family val="1"/>
      <charset val="128"/>
    </font>
    <font>
      <sz val="10.5"/>
      <name val="Meiryo UI"/>
      <family val="3"/>
      <charset val="128"/>
    </font>
    <font>
      <sz val="8"/>
      <name val="IPA モナー P明朝"/>
      <family val="1"/>
      <charset val="128"/>
    </font>
    <font>
      <sz val="11"/>
      <name val="游ゴシック"/>
      <family val="2"/>
      <charset val="128"/>
      <scheme val="minor"/>
    </font>
    <font>
      <sz val="12"/>
      <name val="IPA モナー P明朝"/>
      <family val="1"/>
      <charset val="128"/>
    </font>
    <font>
      <sz val="11"/>
      <color theme="1"/>
      <name val="游ゴシック"/>
      <family val="3"/>
      <charset val="128"/>
      <scheme val="minor"/>
    </font>
    <font>
      <sz val="11"/>
      <name val="游ゴシック"/>
      <family val="3"/>
      <charset val="128"/>
      <scheme val="minor"/>
    </font>
    <font>
      <sz val="6"/>
      <name val="游ゴシック"/>
      <family val="3"/>
      <charset val="128"/>
    </font>
    <font>
      <sz val="8"/>
      <color indexed="8"/>
      <name val="游ゴシック"/>
      <family val="3"/>
      <charset val="128"/>
    </font>
    <font>
      <b/>
      <sz val="16"/>
      <name val="Meiryo UI"/>
      <family val="3"/>
      <charset val="128"/>
    </font>
    <font>
      <sz val="8"/>
      <color theme="1"/>
      <name val="游ゴシック"/>
      <family val="3"/>
      <charset val="128"/>
      <scheme val="minor"/>
    </font>
    <font>
      <sz val="6"/>
      <name val="ＭＳ Ｐゴシック"/>
      <family val="3"/>
    </font>
    <font>
      <sz val="6"/>
      <name val="游ゴシック"/>
      <family val="3"/>
    </font>
    <font>
      <sz val="11"/>
      <name val="IPA モナー P明朝"/>
      <family val="1"/>
    </font>
    <font>
      <sz val="11"/>
      <name val="ＭＳ 明朝"/>
      <family val="1"/>
      <charset val="128"/>
    </font>
    <font>
      <sz val="11"/>
      <name val="游ゴシック"/>
      <family val="3"/>
      <scheme val="minor"/>
    </font>
    <font>
      <sz val="11"/>
      <name val="游ゴシック"/>
      <family val="3"/>
    </font>
  </fonts>
  <fills count="2">
    <fill>
      <patternFill patternType="none"/>
    </fill>
    <fill>
      <patternFill patternType="gray125"/>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4" fillId="0" borderId="0"/>
    <xf numFmtId="9" fontId="1" fillId="0" borderId="0" applyFont="0" applyFill="0" applyBorder="0" applyAlignment="0" applyProtection="0">
      <alignment vertical="center"/>
    </xf>
    <xf numFmtId="38" fontId="4" fillId="0" borderId="0" applyBorder="0" applyProtection="0">
      <alignment vertical="center"/>
    </xf>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6" fontId="1" fillId="0" borderId="0" applyFont="0" applyFill="0" applyBorder="0" applyAlignment="0" applyProtection="0">
      <alignment vertical="center"/>
    </xf>
  </cellStyleXfs>
  <cellXfs count="376">
    <xf numFmtId="0" fontId="0" fillId="0" borderId="0" xfId="0">
      <alignment vertical="center"/>
    </xf>
    <xf numFmtId="38" fontId="9" fillId="0" borderId="2" xfId="1" applyFont="1" applyFill="1" applyBorder="1" applyAlignment="1">
      <alignment horizontal="right" vertical="center" wrapText="1"/>
    </xf>
    <xf numFmtId="178" fontId="9" fillId="0" borderId="2" xfId="3" applyNumberFormat="1" applyFont="1" applyFill="1" applyBorder="1" applyAlignment="1">
      <alignment horizontal="center" vertical="center"/>
    </xf>
    <xf numFmtId="38" fontId="9" fillId="0" borderId="2" xfId="1" applyFont="1" applyFill="1" applyBorder="1" applyAlignment="1">
      <alignment horizontal="right" vertical="center"/>
    </xf>
    <xf numFmtId="180" fontId="9" fillId="0" borderId="1" xfId="1" applyNumberFormat="1" applyFont="1" applyFill="1" applyBorder="1" applyAlignment="1">
      <alignment horizontal="right" vertical="center"/>
    </xf>
    <xf numFmtId="180" fontId="9" fillId="0" borderId="2" xfId="1" applyNumberFormat="1" applyFont="1" applyFill="1" applyBorder="1" applyAlignment="1">
      <alignment horizontal="right" vertical="center"/>
    </xf>
    <xf numFmtId="177" fontId="9" fillId="0" borderId="2" xfId="1" applyNumberFormat="1" applyFont="1" applyFill="1" applyBorder="1" applyAlignment="1">
      <alignment horizontal="center" vertical="center"/>
    </xf>
    <xf numFmtId="178" fontId="9" fillId="0" borderId="8" xfId="3" applyNumberFormat="1" applyFont="1" applyFill="1" applyBorder="1" applyAlignment="1" applyProtection="1">
      <alignment horizontal="center" vertical="center"/>
    </xf>
    <xf numFmtId="38" fontId="6" fillId="0" borderId="6" xfId="6" applyFont="1" applyFill="1" applyBorder="1" applyAlignment="1">
      <alignment horizontal="center" vertical="center"/>
    </xf>
    <xf numFmtId="178" fontId="9" fillId="0" borderId="2" xfId="7" applyNumberFormat="1" applyFont="1" applyFill="1" applyBorder="1" applyAlignment="1">
      <alignment horizontal="center" vertical="center" wrapText="1"/>
    </xf>
    <xf numFmtId="178" fontId="9" fillId="0" borderId="2" xfId="7" applyNumberFormat="1" applyFont="1" applyFill="1" applyBorder="1" applyAlignment="1">
      <alignment horizontal="center" vertical="center"/>
    </xf>
    <xf numFmtId="178" fontId="9" fillId="0" borderId="2" xfId="7" applyNumberFormat="1" applyFont="1" applyFill="1" applyBorder="1" applyAlignment="1" applyProtection="1">
      <alignment horizontal="center" vertical="center" wrapText="1"/>
    </xf>
    <xf numFmtId="178" fontId="9" fillId="0" borderId="2" xfId="7" applyNumberFormat="1" applyFont="1" applyFill="1" applyBorder="1" applyAlignment="1" applyProtection="1">
      <alignment horizontal="center" vertical="center"/>
    </xf>
    <xf numFmtId="180" fontId="9" fillId="0" borderId="2" xfId="6" applyNumberFormat="1" applyFont="1" applyFill="1" applyBorder="1" applyAlignment="1">
      <alignment horizontal="right" vertical="center"/>
    </xf>
    <xf numFmtId="178" fontId="9" fillId="0" borderId="2" xfId="7" applyNumberFormat="1" applyFont="1" applyFill="1" applyBorder="1" applyAlignment="1">
      <alignment horizontal="left" vertical="center"/>
    </xf>
    <xf numFmtId="177" fontId="9" fillId="0" borderId="2" xfId="6" applyNumberFormat="1" applyFont="1" applyFill="1" applyBorder="1" applyAlignment="1">
      <alignment horizontal="center" vertical="center"/>
    </xf>
    <xf numFmtId="180" fontId="9" fillId="0" borderId="2" xfId="6" applyNumberFormat="1" applyFont="1" applyFill="1" applyBorder="1" applyAlignment="1">
      <alignment horizontal="right" vertical="center" wrapText="1"/>
    </xf>
    <xf numFmtId="38" fontId="7" fillId="0" borderId="0" xfId="6" applyFont="1" applyFill="1" applyAlignment="1">
      <alignment horizontal="right" vertical="center"/>
    </xf>
    <xf numFmtId="38" fontId="7" fillId="0" borderId="2" xfId="1" applyFont="1" applyFill="1" applyBorder="1" applyAlignment="1">
      <alignment horizontal="right" vertical="center"/>
    </xf>
    <xf numFmtId="9" fontId="9" fillId="0" borderId="8" xfId="3" applyFont="1" applyFill="1" applyBorder="1" applyAlignment="1" applyProtection="1">
      <alignment horizontal="center" vertical="center"/>
    </xf>
    <xf numFmtId="9" fontId="9" fillId="0" borderId="2" xfId="1" applyNumberFormat="1" applyFont="1" applyFill="1" applyBorder="1" applyAlignment="1">
      <alignment horizontal="center" vertical="center"/>
    </xf>
    <xf numFmtId="38" fontId="9" fillId="0" borderId="13" xfId="1" applyFont="1" applyFill="1" applyBorder="1" applyAlignment="1">
      <alignment horizontal="right" vertical="center"/>
    </xf>
    <xf numFmtId="180" fontId="9" fillId="0" borderId="2" xfId="1" applyNumberFormat="1" applyFont="1" applyFill="1" applyBorder="1" applyAlignment="1">
      <alignment horizontal="right" vertical="center" wrapText="1"/>
    </xf>
    <xf numFmtId="9" fontId="9" fillId="0" borderId="2" xfId="3" applyFont="1" applyFill="1" applyBorder="1" applyAlignment="1">
      <alignment horizontal="center" vertical="center"/>
    </xf>
    <xf numFmtId="38" fontId="9" fillId="0" borderId="2" xfId="6" applyFont="1" applyFill="1" applyBorder="1" applyAlignment="1">
      <alignment horizontal="right" vertical="center" wrapText="1"/>
    </xf>
    <xf numFmtId="38" fontId="9" fillId="0" borderId="2" xfId="6" applyFont="1" applyFill="1" applyBorder="1" applyAlignment="1">
      <alignment horizontal="right" vertical="center"/>
    </xf>
    <xf numFmtId="0" fontId="7" fillId="0" borderId="2" xfId="1" applyNumberFormat="1" applyFont="1" applyFill="1" applyBorder="1" applyAlignment="1">
      <alignment horizontal="right" vertical="center"/>
    </xf>
    <xf numFmtId="38" fontId="9" fillId="0" borderId="2" xfId="6" applyFont="1" applyFill="1" applyBorder="1" applyAlignment="1">
      <alignment vertical="center" wrapText="1"/>
    </xf>
    <xf numFmtId="178" fontId="22" fillId="0" borderId="2" xfId="3" applyNumberFormat="1" applyFont="1" applyFill="1" applyBorder="1" applyAlignment="1">
      <alignment horizontal="center" vertical="center"/>
    </xf>
    <xf numFmtId="38" fontId="22" fillId="0" borderId="2" xfId="6" applyFont="1" applyFill="1" applyBorder="1" applyAlignment="1">
      <alignment horizontal="right" vertical="center" wrapText="1"/>
    </xf>
    <xf numFmtId="38" fontId="9" fillId="0" borderId="2" xfId="6" applyFont="1" applyFill="1" applyBorder="1" applyAlignment="1">
      <alignment horizontal="right" vertical="center" wrapText="1"/>
    </xf>
    <xf numFmtId="38" fontId="9" fillId="0" borderId="3" xfId="1" applyFont="1" applyFill="1" applyBorder="1" applyAlignment="1">
      <alignment horizontal="right" vertical="center" wrapText="1"/>
    </xf>
    <xf numFmtId="38" fontId="9" fillId="0" borderId="2" xfId="6" applyFont="1" applyFill="1" applyBorder="1" applyAlignment="1">
      <alignment horizontal="right" vertical="center"/>
    </xf>
    <xf numFmtId="38" fontId="6" fillId="0" borderId="7" xfId="6" applyFont="1" applyFill="1" applyBorder="1" applyAlignment="1">
      <alignment horizontal="center" vertical="center"/>
    </xf>
    <xf numFmtId="38" fontId="6" fillId="0" borderId="10" xfId="6" applyFont="1" applyFill="1" applyBorder="1" applyAlignment="1">
      <alignment horizontal="center" vertical="center"/>
    </xf>
    <xf numFmtId="0" fontId="18" fillId="0" borderId="0" xfId="5" applyFont="1" applyFill="1" applyAlignment="1">
      <alignment horizontal="left" vertical="center"/>
    </xf>
    <xf numFmtId="179" fontId="10" fillId="0" borderId="0" xfId="2" applyNumberFormat="1" applyFont="1" applyFill="1" applyAlignment="1">
      <alignment horizontal="right" vertical="center" wrapText="1"/>
    </xf>
    <xf numFmtId="0" fontId="10" fillId="0" borderId="0" xfId="2" applyFont="1" applyFill="1" applyAlignment="1">
      <alignment horizontal="left" vertical="center" wrapText="1"/>
    </xf>
    <xf numFmtId="179" fontId="7" fillId="0" borderId="0" xfId="2" applyNumberFormat="1" applyFont="1" applyFill="1" applyAlignment="1">
      <alignment horizontal="left" vertical="top" wrapText="1"/>
    </xf>
    <xf numFmtId="0" fontId="15" fillId="0" borderId="0" xfId="5" applyFont="1" applyFill="1">
      <alignment vertical="center"/>
    </xf>
    <xf numFmtId="0" fontId="18" fillId="0" borderId="5" xfId="5" applyFont="1" applyFill="1" applyBorder="1" applyAlignment="1">
      <alignment horizontal="left" vertical="center"/>
    </xf>
    <xf numFmtId="0" fontId="10" fillId="0" borderId="5" xfId="2" applyFont="1" applyFill="1" applyBorder="1" applyAlignment="1">
      <alignment horizontal="left" vertical="center" wrapText="1"/>
    </xf>
    <xf numFmtId="0" fontId="6" fillId="0" borderId="3" xfId="2" applyFont="1" applyFill="1" applyBorder="1" applyAlignment="1">
      <alignment horizontal="center" vertical="center"/>
    </xf>
    <xf numFmtId="179" fontId="6" fillId="0" borderId="9" xfId="2" applyNumberFormat="1" applyFont="1" applyFill="1" applyBorder="1" applyAlignment="1">
      <alignment horizontal="distributed" vertical="center"/>
    </xf>
    <xf numFmtId="0" fontId="6" fillId="0" borderId="3" xfId="2" applyFont="1" applyFill="1" applyBorder="1" applyAlignment="1">
      <alignment horizontal="distributed" vertical="center"/>
    </xf>
    <xf numFmtId="0" fontId="6" fillId="0" borderId="9" xfId="2" applyFont="1" applyFill="1" applyBorder="1" applyAlignment="1">
      <alignment horizontal="distributed" vertical="center"/>
    </xf>
    <xf numFmtId="0" fontId="6" fillId="0" borderId="3" xfId="2" applyFont="1" applyFill="1" applyBorder="1" applyAlignment="1">
      <alignment horizontal="center" vertical="center"/>
    </xf>
    <xf numFmtId="0" fontId="6" fillId="0" borderId="9" xfId="2" applyFont="1" applyFill="1" applyBorder="1" applyAlignment="1">
      <alignment horizontal="center" vertical="center"/>
    </xf>
    <xf numFmtId="57" fontId="6" fillId="0" borderId="3" xfId="2" applyNumberFormat="1" applyFont="1" applyFill="1" applyBorder="1" applyAlignment="1">
      <alignment horizontal="distributed" vertical="distributed"/>
    </xf>
    <xf numFmtId="0" fontId="6" fillId="0" borderId="1" xfId="2" applyFont="1" applyFill="1" applyBorder="1" applyAlignment="1">
      <alignment horizontal="center" vertical="center"/>
    </xf>
    <xf numFmtId="0" fontId="6" fillId="0" borderId="1" xfId="5" applyFont="1" applyFill="1" applyBorder="1" applyAlignment="1">
      <alignment horizontal="center" vertical="center"/>
    </xf>
    <xf numFmtId="179" fontId="6" fillId="0" borderId="6" xfId="2" applyNumberFormat="1" applyFont="1" applyFill="1" applyBorder="1" applyAlignment="1">
      <alignment horizontal="center" vertical="center"/>
    </xf>
    <xf numFmtId="0" fontId="6" fillId="0" borderId="1" xfId="2" applyFont="1" applyFill="1" applyBorder="1" applyAlignment="1">
      <alignment horizontal="distributed" vertical="center"/>
    </xf>
    <xf numFmtId="0" fontId="6" fillId="0" borderId="6" xfId="2" applyFont="1" applyFill="1" applyBorder="1" applyAlignment="1">
      <alignment horizontal="distributed" vertical="center"/>
    </xf>
    <xf numFmtId="0" fontId="6" fillId="0" borderId="1" xfId="2" applyFont="1" applyFill="1" applyBorder="1" applyAlignment="1">
      <alignment horizontal="center" vertical="center"/>
    </xf>
    <xf numFmtId="0" fontId="6" fillId="0" borderId="6" xfId="5" applyFont="1" applyFill="1" applyBorder="1" applyAlignment="1">
      <alignment horizontal="center" vertical="center"/>
    </xf>
    <xf numFmtId="0" fontId="9" fillId="0" borderId="2" xfId="2" applyFont="1" applyFill="1" applyBorder="1" applyAlignment="1">
      <alignment horizontal="left" vertical="center" wrapText="1"/>
    </xf>
    <xf numFmtId="0" fontId="9" fillId="0" borderId="2" xfId="2" applyFont="1" applyFill="1" applyBorder="1" applyAlignment="1">
      <alignment horizontal="center" vertical="center"/>
    </xf>
    <xf numFmtId="0" fontId="9" fillId="0" borderId="2" xfId="2" applyFont="1" applyFill="1" applyBorder="1" applyAlignment="1">
      <alignment horizontal="center" vertical="center" wrapText="1"/>
    </xf>
    <xf numFmtId="179" fontId="9" fillId="0" borderId="2" xfId="2" applyNumberFormat="1" applyFont="1" applyFill="1" applyBorder="1" applyAlignment="1">
      <alignment horizontal="center" vertical="center" wrapText="1"/>
    </xf>
    <xf numFmtId="177" fontId="9" fillId="0" borderId="2" xfId="2" applyNumberFormat="1" applyFont="1" applyFill="1" applyBorder="1" applyAlignment="1">
      <alignment horizontal="distributed" vertical="center" wrapText="1"/>
    </xf>
    <xf numFmtId="3" fontId="9" fillId="0" borderId="2" xfId="2" applyNumberFormat="1" applyFont="1" applyFill="1" applyBorder="1" applyAlignment="1">
      <alignment horizontal="right" vertical="center" wrapText="1"/>
    </xf>
    <xf numFmtId="178" fontId="9" fillId="0" borderId="2" xfId="2" applyNumberFormat="1" applyFont="1" applyFill="1" applyBorder="1" applyAlignment="1">
      <alignment horizontal="center" vertical="center" wrapText="1"/>
    </xf>
    <xf numFmtId="177" fontId="9" fillId="0" borderId="2" xfId="2" applyNumberFormat="1" applyFont="1" applyFill="1" applyBorder="1" applyAlignment="1">
      <alignment horizontal="center" vertical="center" wrapText="1"/>
    </xf>
    <xf numFmtId="0" fontId="9" fillId="0" borderId="2" xfId="2" applyFont="1" applyFill="1" applyBorder="1" applyAlignment="1">
      <alignment horizontal="left" vertical="center"/>
    </xf>
    <xf numFmtId="177" fontId="9" fillId="0" borderId="2" xfId="2" applyNumberFormat="1" applyFont="1" applyFill="1" applyBorder="1" applyAlignment="1">
      <alignment horizontal="center" vertical="center"/>
    </xf>
    <xf numFmtId="177" fontId="9" fillId="0" borderId="2" xfId="2" applyNumberFormat="1" applyFont="1" applyFill="1" applyBorder="1" applyAlignment="1">
      <alignment horizontal="left" vertical="center" wrapText="1"/>
    </xf>
    <xf numFmtId="185" fontId="9" fillId="0" borderId="2" xfId="2" applyNumberFormat="1" applyFont="1" applyFill="1" applyBorder="1" applyAlignment="1">
      <alignment horizontal="left" vertical="center" wrapText="1"/>
    </xf>
    <xf numFmtId="177" fontId="9" fillId="0" borderId="2" xfId="2" applyNumberFormat="1" applyFont="1" applyFill="1" applyBorder="1" applyAlignment="1">
      <alignment horizontal="right" vertical="center" wrapText="1"/>
    </xf>
    <xf numFmtId="0" fontId="9" fillId="0" borderId="2" xfId="2" applyFont="1" applyFill="1" applyBorder="1" applyAlignment="1">
      <alignment horizontal="left" vertical="center"/>
    </xf>
    <xf numFmtId="0" fontId="9" fillId="0" borderId="2" xfId="2" applyFont="1" applyFill="1" applyBorder="1" applyAlignment="1">
      <alignment horizontal="center" vertical="center"/>
    </xf>
    <xf numFmtId="0" fontId="9" fillId="0" borderId="2" xfId="2" applyFont="1" applyFill="1" applyBorder="1" applyAlignment="1">
      <alignment horizontal="left" vertical="center" wrapText="1"/>
    </xf>
    <xf numFmtId="0" fontId="9" fillId="0" borderId="2" xfId="2" applyFont="1" applyFill="1" applyBorder="1" applyAlignment="1">
      <alignment horizontal="center" vertical="center" wrapText="1"/>
    </xf>
    <xf numFmtId="179" fontId="9" fillId="0" borderId="2" xfId="2" applyNumberFormat="1" applyFont="1" applyFill="1" applyBorder="1" applyAlignment="1">
      <alignment horizontal="center" vertical="center" wrapText="1"/>
    </xf>
    <xf numFmtId="177" fontId="9" fillId="0" borderId="2" xfId="2" applyNumberFormat="1" applyFont="1" applyFill="1" applyBorder="1" applyAlignment="1">
      <alignment horizontal="distributed" vertical="center" wrapText="1"/>
    </xf>
    <xf numFmtId="177" fontId="9" fillId="0" borderId="2" xfId="2" applyNumberFormat="1" applyFont="1" applyFill="1" applyBorder="1" applyAlignment="1">
      <alignment horizontal="center" vertical="center" wrapText="1"/>
    </xf>
    <xf numFmtId="0" fontId="9" fillId="0" borderId="2" xfId="5" applyFont="1" applyFill="1" applyBorder="1" applyAlignment="1">
      <alignment horizontal="right" vertical="center" wrapText="1"/>
    </xf>
    <xf numFmtId="0" fontId="9" fillId="0" borderId="2" xfId="5" applyFont="1" applyFill="1" applyBorder="1" applyAlignment="1">
      <alignment horizontal="center" vertical="center" wrapText="1"/>
    </xf>
    <xf numFmtId="0" fontId="9" fillId="0" borderId="2" xfId="5" applyFont="1" applyFill="1" applyBorder="1" applyAlignment="1">
      <alignment horizontal="left" vertical="center"/>
    </xf>
    <xf numFmtId="0" fontId="9" fillId="0" borderId="2" xfId="5" applyFont="1" applyFill="1" applyBorder="1" applyAlignment="1">
      <alignment horizontal="center" vertical="center"/>
    </xf>
    <xf numFmtId="179" fontId="9" fillId="0" borderId="2" xfId="5" applyNumberFormat="1" applyFont="1" applyFill="1" applyBorder="1" applyAlignment="1">
      <alignment horizontal="center" vertical="center"/>
    </xf>
    <xf numFmtId="177" fontId="9" fillId="0" borderId="2" xfId="5" applyNumberFormat="1" applyFont="1" applyFill="1" applyBorder="1" applyAlignment="1">
      <alignment horizontal="center" vertical="center"/>
    </xf>
    <xf numFmtId="0" fontId="9" fillId="0" borderId="2" xfId="5" applyFont="1" applyFill="1" applyBorder="1" applyAlignment="1">
      <alignment horizontal="right" vertical="center" wrapText="1"/>
    </xf>
    <xf numFmtId="180" fontId="9" fillId="0" borderId="2" xfId="5" applyNumberFormat="1" applyFont="1" applyFill="1" applyBorder="1" applyAlignment="1">
      <alignment horizontal="right" vertical="center" wrapText="1"/>
    </xf>
    <xf numFmtId="0" fontId="9" fillId="0" borderId="2" xfId="2" applyFont="1" applyFill="1" applyBorder="1" applyAlignment="1">
      <alignment vertical="center"/>
    </xf>
    <xf numFmtId="179" fontId="9" fillId="0" borderId="2" xfId="2" applyNumberFormat="1" applyFont="1" applyFill="1" applyBorder="1" applyAlignment="1">
      <alignment horizontal="center" vertical="center"/>
    </xf>
    <xf numFmtId="3" fontId="9" fillId="0" borderId="2" xfId="2" applyNumberFormat="1" applyFont="1" applyFill="1" applyBorder="1" applyAlignment="1">
      <alignment horizontal="right" vertical="center"/>
    </xf>
    <xf numFmtId="3" fontId="9" fillId="0" borderId="2" xfId="2" applyNumberFormat="1" applyFont="1" applyFill="1" applyBorder="1" applyAlignment="1">
      <alignment horizontal="left" vertical="center"/>
    </xf>
    <xf numFmtId="0" fontId="9" fillId="0" borderId="2" xfId="2" applyFont="1" applyFill="1" applyBorder="1" applyAlignment="1">
      <alignment vertical="center" wrapText="1"/>
    </xf>
    <xf numFmtId="177" fontId="9" fillId="0" borderId="2" xfId="5" applyNumberFormat="1" applyFont="1" applyFill="1" applyBorder="1" applyAlignment="1">
      <alignment horizontal="center" vertical="center" wrapText="1"/>
    </xf>
    <xf numFmtId="178" fontId="9" fillId="0" borderId="2" xfId="2" applyNumberFormat="1"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1" xfId="2" applyFont="1" applyFill="1" applyBorder="1" applyAlignment="1">
      <alignment horizontal="left" vertical="center"/>
    </xf>
    <xf numFmtId="0" fontId="9" fillId="0" borderId="1" xfId="2" applyFont="1" applyFill="1" applyBorder="1" applyAlignment="1">
      <alignment horizontal="center" vertical="center"/>
    </xf>
    <xf numFmtId="179" fontId="9" fillId="0" borderId="1" xfId="2" applyNumberFormat="1" applyFont="1" applyFill="1" applyBorder="1" applyAlignment="1">
      <alignment horizontal="center" vertical="center"/>
    </xf>
    <xf numFmtId="177" fontId="9" fillId="0" borderId="1" xfId="2" applyNumberFormat="1" applyFont="1" applyFill="1" applyBorder="1" applyAlignment="1">
      <alignment horizontal="center" vertical="center" wrapText="1"/>
    </xf>
    <xf numFmtId="177" fontId="9" fillId="0" borderId="1" xfId="2"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0" fontId="9" fillId="0" borderId="2" xfId="0" applyFont="1" applyFill="1" applyBorder="1" applyAlignment="1">
      <alignment horizontal="right" vertical="center"/>
    </xf>
    <xf numFmtId="180" fontId="9" fillId="0" borderId="2" xfId="0" applyNumberFormat="1" applyFont="1" applyFill="1" applyBorder="1" applyAlignment="1">
      <alignment horizontal="right" vertical="center"/>
    </xf>
    <xf numFmtId="0" fontId="9" fillId="0" borderId="1" xfId="0" applyFont="1" applyFill="1" applyBorder="1" applyAlignment="1">
      <alignment horizontal="center" vertical="center"/>
    </xf>
    <xf numFmtId="177" fontId="9" fillId="0" borderId="2" xfId="0" applyNumberFormat="1" applyFont="1" applyFill="1" applyBorder="1" applyAlignment="1">
      <alignment horizontal="center" vertical="center"/>
    </xf>
    <xf numFmtId="3" fontId="9" fillId="0" borderId="2" xfId="0" applyNumberFormat="1" applyFont="1" applyFill="1" applyBorder="1" applyAlignment="1">
      <alignment horizontal="right" vertical="center"/>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xf>
    <xf numFmtId="0" fontId="9" fillId="0" borderId="2" xfId="2" applyFont="1" applyFill="1" applyBorder="1" applyAlignment="1">
      <alignment vertical="center" shrinkToFit="1"/>
    </xf>
    <xf numFmtId="179" fontId="9" fillId="0" borderId="2" xfId="2" applyNumberFormat="1" applyFont="1" applyFill="1" applyBorder="1" applyAlignment="1">
      <alignment vertical="center"/>
    </xf>
    <xf numFmtId="57" fontId="9" fillId="0" borderId="2" xfId="2" applyNumberFormat="1" applyFont="1" applyFill="1" applyBorder="1" applyAlignment="1">
      <alignment horizontal="center" vertical="center"/>
    </xf>
    <xf numFmtId="9" fontId="9" fillId="0" borderId="2" xfId="2" applyNumberFormat="1" applyFont="1" applyFill="1" applyBorder="1" applyAlignment="1">
      <alignment horizontal="center" vertical="center"/>
    </xf>
    <xf numFmtId="0" fontId="9" fillId="0" borderId="2" xfId="2" applyFont="1" applyFill="1" applyBorder="1" applyAlignment="1">
      <alignment horizontal="right" vertical="center"/>
    </xf>
    <xf numFmtId="0" fontId="9" fillId="0" borderId="2" xfId="0" applyFont="1" applyFill="1" applyBorder="1" applyAlignment="1">
      <alignment horizontal="right" vertical="center" wrapText="1"/>
    </xf>
    <xf numFmtId="38" fontId="9" fillId="0" borderId="3" xfId="0" applyNumberFormat="1" applyFont="1" applyFill="1" applyBorder="1" applyAlignment="1">
      <alignment horizontal="right" vertical="center" wrapText="1"/>
    </xf>
    <xf numFmtId="179" fontId="9" fillId="0" borderId="2" xfId="5" applyNumberFormat="1" applyFont="1" applyFill="1" applyBorder="1" applyAlignment="1">
      <alignment horizontal="center" vertical="center" wrapText="1"/>
    </xf>
    <xf numFmtId="177" fontId="9" fillId="0" borderId="2" xfId="5" applyNumberFormat="1" applyFont="1" applyFill="1" applyBorder="1" applyAlignment="1">
      <alignment horizontal="distributed" vertical="center" wrapText="1"/>
    </xf>
    <xf numFmtId="177" fontId="9" fillId="0" borderId="2" xfId="5" applyNumberFormat="1" applyFont="1" applyFill="1" applyBorder="1">
      <alignment vertical="center"/>
    </xf>
    <xf numFmtId="0" fontId="9" fillId="0" borderId="2" xfId="2" applyFont="1" applyFill="1" applyBorder="1" applyAlignment="1">
      <alignment horizontal="right" vertical="center" wrapText="1"/>
    </xf>
    <xf numFmtId="0" fontId="9" fillId="0" borderId="2" xfId="5" applyFont="1" applyFill="1" applyBorder="1" applyAlignment="1">
      <alignment horizontal="right" vertical="center"/>
    </xf>
    <xf numFmtId="0" fontId="9" fillId="0" borderId="2" xfId="2" applyFont="1" applyFill="1" applyBorder="1" applyAlignment="1">
      <alignment horizontal="left" vertical="center" shrinkToFit="1"/>
    </xf>
    <xf numFmtId="0" fontId="9" fillId="0" borderId="2" xfId="2" applyFont="1" applyFill="1" applyBorder="1" applyAlignment="1">
      <alignment horizontal="left" vertical="center" wrapText="1" shrinkToFit="1"/>
    </xf>
    <xf numFmtId="0" fontId="9" fillId="0" borderId="2" xfId="2" applyFont="1" applyFill="1" applyBorder="1" applyAlignment="1">
      <alignment horizontal="center" vertical="center" wrapText="1" shrinkToFit="1"/>
    </xf>
    <xf numFmtId="0" fontId="9" fillId="0" borderId="2" xfId="5" applyFont="1" applyFill="1" applyBorder="1" applyAlignment="1">
      <alignment horizontal="left" vertical="center"/>
    </xf>
    <xf numFmtId="0" fontId="9" fillId="0" borderId="2" xfId="5" applyFont="1" applyFill="1" applyBorder="1" applyAlignment="1">
      <alignment horizontal="center" vertical="center"/>
    </xf>
    <xf numFmtId="179" fontId="9" fillId="0" borderId="2" xfId="5" applyNumberFormat="1" applyFont="1" applyFill="1" applyBorder="1" applyAlignment="1">
      <alignment horizontal="center" vertical="center"/>
    </xf>
    <xf numFmtId="177" fontId="9" fillId="0" borderId="2" xfId="5" applyNumberFormat="1" applyFont="1" applyFill="1" applyBorder="1" applyAlignment="1">
      <alignment horizontal="center" vertical="center"/>
    </xf>
    <xf numFmtId="180" fontId="9" fillId="0" borderId="2" xfId="5" applyNumberFormat="1" applyFont="1" applyFill="1" applyBorder="1" applyAlignment="1">
      <alignment horizontal="right" vertical="center" wrapText="1"/>
    </xf>
    <xf numFmtId="3" fontId="9" fillId="0" borderId="2" xfId="5" applyNumberFormat="1" applyFont="1" applyFill="1" applyBorder="1" applyAlignment="1">
      <alignment horizontal="right" vertical="center" wrapText="1"/>
    </xf>
    <xf numFmtId="177" fontId="9" fillId="0" borderId="2" xfId="5" applyNumberFormat="1" applyFont="1" applyFill="1" applyBorder="1" applyAlignment="1">
      <alignment horizontal="center" vertical="center" wrapText="1"/>
    </xf>
    <xf numFmtId="180" fontId="9" fillId="0" borderId="2" xfId="2" applyNumberFormat="1" applyFont="1" applyFill="1" applyBorder="1" applyAlignment="1">
      <alignment horizontal="right" vertical="center" wrapText="1"/>
    </xf>
    <xf numFmtId="179" fontId="9" fillId="0" borderId="2" xfId="2" applyNumberFormat="1" applyFont="1" applyFill="1" applyBorder="1" applyAlignment="1">
      <alignment horizontal="center" vertical="center"/>
    </xf>
    <xf numFmtId="177" fontId="9" fillId="0" borderId="2" xfId="2" applyNumberFormat="1" applyFont="1" applyFill="1" applyBorder="1" applyAlignment="1">
      <alignment horizontal="center" vertical="center"/>
    </xf>
    <xf numFmtId="180" fontId="9" fillId="0" borderId="2" xfId="2" applyNumberFormat="1" applyFont="1" applyFill="1" applyBorder="1" applyAlignment="1">
      <alignment horizontal="right" vertical="center"/>
    </xf>
    <xf numFmtId="0" fontId="9" fillId="0" borderId="2" xfId="5" applyFont="1" applyFill="1" applyBorder="1" applyAlignment="1">
      <alignment horizontal="center" vertical="center" wrapText="1"/>
    </xf>
    <xf numFmtId="180" fontId="9" fillId="0" borderId="2" xfId="0" applyNumberFormat="1" applyFont="1" applyFill="1" applyBorder="1" applyAlignment="1">
      <alignment horizontal="right" vertical="center" wrapText="1"/>
    </xf>
    <xf numFmtId="0" fontId="9" fillId="0" borderId="2" xfId="0" applyFont="1" applyFill="1" applyBorder="1" applyAlignment="1">
      <alignment horizontal="center" vertical="center" wrapText="1"/>
    </xf>
    <xf numFmtId="0" fontId="9" fillId="0" borderId="2" xfId="5" applyFont="1" applyFill="1" applyBorder="1" applyAlignment="1">
      <alignment horizontal="left" vertical="center" wrapText="1"/>
    </xf>
    <xf numFmtId="3" fontId="9" fillId="0" borderId="2" xfId="5" applyNumberFormat="1" applyFont="1" applyFill="1" applyBorder="1" applyAlignment="1">
      <alignment horizontal="right" vertical="center"/>
    </xf>
    <xf numFmtId="180" fontId="9" fillId="0" borderId="2" xfId="0" applyNumberFormat="1" applyFont="1" applyFill="1" applyBorder="1" applyAlignment="1">
      <alignment horizontal="left" vertical="center"/>
    </xf>
    <xf numFmtId="180" fontId="9" fillId="0" borderId="2" xfId="5" applyNumberFormat="1" applyFont="1" applyFill="1" applyBorder="1" applyAlignment="1">
      <alignment horizontal="right" vertical="center"/>
    </xf>
    <xf numFmtId="9"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xf>
    <xf numFmtId="177" fontId="9" fillId="0" borderId="3" xfId="0" applyNumberFormat="1" applyFont="1" applyFill="1" applyBorder="1" applyAlignment="1">
      <alignment horizontal="center" vertical="center"/>
    </xf>
    <xf numFmtId="180" fontId="9" fillId="0" borderId="3" xfId="0" applyNumberFormat="1" applyFont="1" applyFill="1" applyBorder="1" applyAlignment="1">
      <alignment horizontal="right" vertical="center" wrapText="1"/>
    </xf>
    <xf numFmtId="178" fontId="9" fillId="0" borderId="3" xfId="0" applyNumberFormat="1" applyFont="1" applyFill="1" applyBorder="1" applyAlignment="1">
      <alignment horizontal="center" vertical="center" wrapText="1"/>
    </xf>
    <xf numFmtId="178" fontId="9" fillId="0" borderId="3" xfId="2" applyNumberFormat="1" applyFont="1" applyFill="1" applyBorder="1" applyAlignment="1">
      <alignment horizontal="left" vertical="center" wrapText="1"/>
    </xf>
    <xf numFmtId="0" fontId="9" fillId="0" borderId="3" xfId="0" applyFont="1" applyFill="1" applyBorder="1" applyAlignment="1">
      <alignment horizontal="left" vertical="center" wrapText="1"/>
    </xf>
    <xf numFmtId="180" fontId="9" fillId="0" borderId="2" xfId="5" applyNumberFormat="1" applyFont="1" applyFill="1" applyBorder="1" applyAlignment="1">
      <alignment horizontal="right" vertical="center"/>
    </xf>
    <xf numFmtId="0" fontId="9" fillId="0" borderId="3" xfId="0" applyFont="1" applyFill="1" applyBorder="1" applyAlignment="1">
      <alignment horizontal="center" vertical="center"/>
    </xf>
    <xf numFmtId="177" fontId="9" fillId="0" borderId="1" xfId="0" applyNumberFormat="1" applyFont="1" applyFill="1" applyBorder="1" applyAlignment="1">
      <alignment horizontal="center" vertical="center"/>
    </xf>
    <xf numFmtId="0" fontId="12" fillId="0" borderId="1" xfId="0" applyFont="1" applyFill="1" applyBorder="1" applyAlignment="1">
      <alignment horizontal="right" vertical="center" wrapText="1"/>
    </xf>
    <xf numFmtId="0" fontId="12" fillId="0" borderId="1" xfId="0" applyFont="1" applyFill="1" applyBorder="1" applyAlignment="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right" vertical="center"/>
    </xf>
    <xf numFmtId="9" fontId="9" fillId="0" borderId="2" xfId="0" applyNumberFormat="1" applyFont="1" applyFill="1" applyBorder="1" applyAlignment="1">
      <alignment horizontal="center" vertical="center"/>
    </xf>
    <xf numFmtId="180" fontId="9" fillId="0" borderId="2" xfId="0" applyNumberFormat="1" applyFont="1" applyFill="1" applyBorder="1" applyAlignment="1">
      <alignment horizontal="center" vertical="center"/>
    </xf>
    <xf numFmtId="180" fontId="9" fillId="0" borderId="2" xfId="0" quotePrefix="1" applyNumberFormat="1" applyFont="1" applyFill="1" applyBorder="1" applyAlignment="1">
      <alignment horizontal="center" vertical="center"/>
    </xf>
    <xf numFmtId="180" fontId="9" fillId="0" borderId="2" xfId="0" applyNumberFormat="1" applyFont="1" applyFill="1" applyBorder="1" applyAlignment="1">
      <alignment horizontal="left" vertical="center" wrapText="1"/>
    </xf>
    <xf numFmtId="180" fontId="9" fillId="0" borderId="2" xfId="0" applyNumberFormat="1" applyFont="1" applyFill="1" applyBorder="1" applyAlignment="1">
      <alignment horizontal="center" vertical="center" wrapText="1"/>
    </xf>
    <xf numFmtId="180" fontId="8" fillId="0" borderId="2" xfId="0" applyNumberFormat="1" applyFont="1" applyFill="1" applyBorder="1" applyAlignment="1">
      <alignment horizontal="left" vertical="center" wrapText="1"/>
    </xf>
    <xf numFmtId="177" fontId="9" fillId="0" borderId="2" xfId="0" applyNumberFormat="1" applyFont="1" applyFill="1" applyBorder="1" applyAlignment="1">
      <alignment horizontal="center" vertical="center" wrapText="1"/>
    </xf>
    <xf numFmtId="0" fontId="23" fillId="0" borderId="0" xfId="0" applyFont="1" applyFill="1">
      <alignment vertical="center"/>
    </xf>
    <xf numFmtId="38" fontId="9" fillId="0" borderId="2" xfId="0" applyNumberFormat="1" applyFont="1" applyFill="1" applyBorder="1" applyAlignment="1">
      <alignment horizontal="right" vertical="center" wrapText="1"/>
    </xf>
    <xf numFmtId="179" fontId="9" fillId="0" borderId="3" xfId="2" applyNumberFormat="1" applyFont="1" applyFill="1" applyBorder="1" applyAlignment="1">
      <alignment horizontal="center" vertical="center" wrapText="1"/>
    </xf>
    <xf numFmtId="179" fontId="9" fillId="0" borderId="4" xfId="2" applyNumberFormat="1" applyFont="1" applyFill="1" applyBorder="1" applyAlignment="1">
      <alignment horizontal="center" vertical="center" wrapText="1"/>
    </xf>
    <xf numFmtId="179" fontId="9" fillId="0" borderId="1" xfId="2" applyNumberFormat="1" applyFont="1" applyFill="1" applyBorder="1" applyAlignment="1">
      <alignment horizontal="center" vertical="center" wrapText="1"/>
    </xf>
    <xf numFmtId="0" fontId="9" fillId="0" borderId="2" xfId="2" applyFont="1" applyFill="1" applyBorder="1" applyAlignment="1">
      <alignment horizontal="left" vertical="center" wrapText="1" shrinkToFit="1"/>
    </xf>
    <xf numFmtId="0" fontId="9" fillId="0" borderId="2" xfId="2" applyFont="1" applyFill="1" applyBorder="1" applyAlignment="1">
      <alignment horizontal="left" vertical="center" shrinkToFit="1"/>
    </xf>
    <xf numFmtId="0" fontId="9" fillId="0" borderId="2" xfId="2" applyFont="1" applyFill="1" applyBorder="1" applyAlignment="1">
      <alignment horizontal="center" vertical="center" wrapText="1" shrinkToFit="1"/>
    </xf>
    <xf numFmtId="0" fontId="9" fillId="0" borderId="2" xfId="5" applyFont="1" applyFill="1" applyBorder="1">
      <alignment vertical="center"/>
    </xf>
    <xf numFmtId="3" fontId="9" fillId="0" borderId="2" xfId="5" applyNumberFormat="1" applyFont="1" applyFill="1" applyBorder="1" applyAlignment="1">
      <alignment horizontal="right" vertical="center" wrapText="1"/>
    </xf>
    <xf numFmtId="178" fontId="9" fillId="0" borderId="2" xfId="5" applyNumberFormat="1" applyFont="1" applyFill="1" applyBorder="1" applyAlignment="1">
      <alignment horizontal="left" vertical="center" wrapText="1"/>
    </xf>
    <xf numFmtId="38" fontId="9" fillId="0" borderId="2" xfId="4" applyFont="1" applyFill="1" applyBorder="1" applyAlignment="1" applyProtection="1">
      <alignment horizontal="right" vertical="center"/>
    </xf>
    <xf numFmtId="181" fontId="9" fillId="0" borderId="2" xfId="5" applyNumberFormat="1" applyFont="1" applyFill="1" applyBorder="1" applyAlignment="1">
      <alignment horizontal="center" vertical="center" wrapText="1"/>
    </xf>
    <xf numFmtId="179" fontId="9" fillId="0" borderId="2" xfId="5"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xf>
    <xf numFmtId="178" fontId="9" fillId="0" borderId="2" xfId="5" applyNumberFormat="1" applyFont="1" applyFill="1" applyBorder="1" applyAlignment="1">
      <alignment horizontal="center" vertical="center" wrapText="1"/>
    </xf>
    <xf numFmtId="178" fontId="9" fillId="0" borderId="2" xfId="5" applyNumberFormat="1" applyFont="1" applyFill="1" applyBorder="1" applyAlignment="1">
      <alignment horizontal="center" vertical="center"/>
    </xf>
    <xf numFmtId="0" fontId="9" fillId="0" borderId="2" xfId="5" applyFont="1" applyFill="1" applyBorder="1" applyAlignment="1">
      <alignment horizontal="right" vertical="center"/>
    </xf>
    <xf numFmtId="178" fontId="9" fillId="0" borderId="2" xfId="2" applyNumberFormat="1" applyFont="1" applyFill="1" applyBorder="1" applyAlignment="1">
      <alignment horizontal="center" vertical="center"/>
    </xf>
    <xf numFmtId="0" fontId="9" fillId="0" borderId="2" xfId="5" applyFont="1" applyFill="1" applyBorder="1" applyAlignment="1">
      <alignment horizontal="left" vertical="center" wrapText="1"/>
    </xf>
    <xf numFmtId="3" fontId="9" fillId="0" borderId="8" xfId="0" applyNumberFormat="1" applyFont="1" applyFill="1" applyBorder="1" applyAlignment="1">
      <alignment horizontal="right" vertical="center"/>
    </xf>
    <xf numFmtId="0" fontId="9" fillId="0" borderId="8" xfId="0" applyFont="1" applyFill="1" applyBorder="1" applyAlignment="1">
      <alignment horizontal="left" vertical="center"/>
    </xf>
    <xf numFmtId="0" fontId="9" fillId="0" borderId="8" xfId="0" applyFont="1" applyFill="1" applyBorder="1" applyAlignment="1">
      <alignment horizontal="right" vertical="center"/>
    </xf>
    <xf numFmtId="183" fontId="9" fillId="0" borderId="2" xfId="0" applyNumberFormat="1" applyFont="1" applyFill="1" applyBorder="1" applyAlignment="1">
      <alignment horizontal="right" vertical="center"/>
    </xf>
    <xf numFmtId="0" fontId="9" fillId="0" borderId="2" xfId="5" applyFont="1" applyFill="1" applyBorder="1" applyAlignment="1">
      <alignment vertical="center" wrapText="1"/>
    </xf>
    <xf numFmtId="177" fontId="9" fillId="0" borderId="11" xfId="0" applyNumberFormat="1" applyFont="1" applyFill="1" applyBorder="1" applyAlignment="1">
      <alignment horizontal="center" vertical="center"/>
    </xf>
    <xf numFmtId="180" fontId="9" fillId="0" borderId="13" xfId="0" applyNumberFormat="1" applyFont="1" applyFill="1" applyBorder="1" applyAlignment="1">
      <alignment horizontal="right" vertical="center"/>
    </xf>
    <xf numFmtId="178" fontId="9" fillId="0" borderId="14" xfId="0" applyNumberFormat="1" applyFont="1" applyFill="1" applyBorder="1" applyAlignment="1">
      <alignment horizontal="center" vertical="center"/>
    </xf>
    <xf numFmtId="57" fontId="9" fillId="0" borderId="2" xfId="0" applyNumberFormat="1" applyFont="1" applyFill="1" applyBorder="1" applyAlignment="1">
      <alignment horizontal="center" vertical="center"/>
    </xf>
    <xf numFmtId="0" fontId="9" fillId="0" borderId="3" xfId="2" applyFont="1" applyFill="1" applyBorder="1" applyAlignment="1">
      <alignment horizontal="left" vertical="center" wrapText="1"/>
    </xf>
    <xf numFmtId="0" fontId="9" fillId="0" borderId="3" xfId="2" applyFont="1" applyFill="1" applyBorder="1" applyAlignment="1">
      <alignment horizontal="center" vertical="center"/>
    </xf>
    <xf numFmtId="0" fontId="9" fillId="0" borderId="3" xfId="2" applyFont="1" applyFill="1" applyBorder="1" applyAlignment="1">
      <alignment horizontal="left" vertical="center"/>
    </xf>
    <xf numFmtId="179" fontId="9" fillId="0" borderId="3" xfId="2" applyNumberFormat="1" applyFont="1" applyFill="1" applyBorder="1" applyAlignment="1">
      <alignment horizontal="center" vertical="center"/>
    </xf>
    <xf numFmtId="177" fontId="9" fillId="0" borderId="3" xfId="2" applyNumberFormat="1" applyFont="1" applyFill="1" applyBorder="1" applyAlignment="1">
      <alignment horizontal="center" vertical="center"/>
    </xf>
    <xf numFmtId="177" fontId="9" fillId="0" borderId="3" xfId="2" applyNumberFormat="1" applyFont="1" applyFill="1" applyBorder="1" applyAlignment="1">
      <alignment horizontal="center" vertical="center" wrapText="1"/>
    </xf>
    <xf numFmtId="177" fontId="9" fillId="0" borderId="3" xfId="5" applyNumberFormat="1" applyFont="1" applyFill="1" applyBorder="1" applyAlignment="1">
      <alignment horizontal="center" vertical="center"/>
    </xf>
    <xf numFmtId="180" fontId="9" fillId="0" borderId="3" xfId="5" applyNumberFormat="1" applyFont="1" applyFill="1" applyBorder="1" applyAlignment="1">
      <alignment horizontal="right" vertical="center"/>
    </xf>
    <xf numFmtId="0" fontId="9" fillId="0" borderId="3" xfId="5" applyFont="1" applyFill="1" applyBorder="1" applyAlignment="1">
      <alignment horizontal="center" vertical="center"/>
    </xf>
    <xf numFmtId="0" fontId="9" fillId="0" borderId="4" xfId="2" applyFont="1" applyFill="1" applyBorder="1" applyAlignment="1">
      <alignment horizontal="left" vertical="center" wrapText="1"/>
    </xf>
    <xf numFmtId="0" fontId="9" fillId="0" borderId="4" xfId="2" applyFont="1" applyFill="1" applyBorder="1" applyAlignment="1">
      <alignment horizontal="center" vertical="center"/>
    </xf>
    <xf numFmtId="0" fontId="9" fillId="0" borderId="4" xfId="2" applyFont="1" applyFill="1" applyBorder="1" applyAlignment="1">
      <alignment horizontal="left" vertical="center"/>
    </xf>
    <xf numFmtId="179" fontId="9" fillId="0" borderId="4" xfId="2" applyNumberFormat="1" applyFont="1" applyFill="1" applyBorder="1" applyAlignment="1">
      <alignment horizontal="center" vertical="center"/>
    </xf>
    <xf numFmtId="177" fontId="9" fillId="0" borderId="4" xfId="2" applyNumberFormat="1" applyFont="1" applyFill="1" applyBorder="1" applyAlignment="1">
      <alignment horizontal="center" vertical="center"/>
    </xf>
    <xf numFmtId="177" fontId="9" fillId="0" borderId="4" xfId="2" applyNumberFormat="1" applyFont="1" applyFill="1" applyBorder="1" applyAlignment="1">
      <alignment horizontal="center" vertical="center" wrapText="1"/>
    </xf>
    <xf numFmtId="177" fontId="9" fillId="0" borderId="4" xfId="5" applyNumberFormat="1" applyFont="1" applyFill="1" applyBorder="1" applyAlignment="1">
      <alignment horizontal="center" vertical="center"/>
    </xf>
    <xf numFmtId="180" fontId="9" fillId="0" borderId="2" xfId="5" applyNumberFormat="1" applyFont="1" applyFill="1" applyBorder="1" applyAlignment="1">
      <alignment horizontal="center" vertical="center" wrapText="1"/>
    </xf>
    <xf numFmtId="180" fontId="9" fillId="0" borderId="4" xfId="5" applyNumberFormat="1" applyFont="1" applyFill="1" applyBorder="1" applyAlignment="1">
      <alignment horizontal="right" vertical="center"/>
    </xf>
    <xf numFmtId="0" fontId="9" fillId="0" borderId="4" xfId="5" applyFont="1" applyFill="1" applyBorder="1" applyAlignment="1">
      <alignment horizontal="center" vertical="center"/>
    </xf>
    <xf numFmtId="0" fontId="9" fillId="0" borderId="1" xfId="2" applyFont="1" applyFill="1" applyBorder="1" applyAlignment="1">
      <alignment horizontal="left" vertical="center" wrapText="1"/>
    </xf>
    <xf numFmtId="0" fontId="9" fillId="0" borderId="1" xfId="2" applyFont="1" applyFill="1" applyBorder="1" applyAlignment="1">
      <alignment horizontal="center" vertical="center"/>
    </xf>
    <xf numFmtId="0" fontId="9" fillId="0" borderId="1" xfId="2" applyFont="1" applyFill="1" applyBorder="1" applyAlignment="1">
      <alignment horizontal="left" vertical="center"/>
    </xf>
    <xf numFmtId="179" fontId="9" fillId="0" borderId="1" xfId="2" applyNumberFormat="1" applyFont="1" applyFill="1" applyBorder="1" applyAlignment="1">
      <alignment horizontal="center" vertical="center"/>
    </xf>
    <xf numFmtId="177" fontId="9" fillId="0" borderId="1" xfId="2" applyNumberFormat="1" applyFont="1" applyFill="1" applyBorder="1" applyAlignment="1">
      <alignment horizontal="center" vertical="center"/>
    </xf>
    <xf numFmtId="177" fontId="9" fillId="0" borderId="1" xfId="2" applyNumberFormat="1" applyFont="1" applyFill="1" applyBorder="1" applyAlignment="1">
      <alignment horizontal="center" vertical="center" wrapText="1"/>
    </xf>
    <xf numFmtId="177" fontId="9" fillId="0" borderId="1" xfId="5" applyNumberFormat="1" applyFont="1" applyFill="1" applyBorder="1" applyAlignment="1">
      <alignment horizontal="center" vertical="center"/>
    </xf>
    <xf numFmtId="180" fontId="9" fillId="0" borderId="1" xfId="5" applyNumberFormat="1" applyFont="1" applyFill="1" applyBorder="1" applyAlignment="1">
      <alignment horizontal="right" vertical="center"/>
    </xf>
    <xf numFmtId="0" fontId="9" fillId="0" borderId="1" xfId="5" applyFont="1" applyFill="1" applyBorder="1" applyAlignment="1">
      <alignment horizontal="center" vertical="center"/>
    </xf>
    <xf numFmtId="0" fontId="9" fillId="0" borderId="2" xfId="5" applyFont="1" applyFill="1" applyBorder="1" applyAlignment="1">
      <alignment horizontal="left" vertical="center" shrinkToFit="1"/>
    </xf>
    <xf numFmtId="0" fontId="9" fillId="0" borderId="2" xfId="5" applyFont="1" applyFill="1" applyBorder="1" applyAlignment="1">
      <alignment horizontal="center" vertical="center" shrinkToFit="1"/>
    </xf>
    <xf numFmtId="0" fontId="9" fillId="0" borderId="2" xfId="5" applyFont="1" applyFill="1" applyBorder="1" applyAlignment="1">
      <alignment vertical="center" wrapText="1"/>
    </xf>
    <xf numFmtId="179" fontId="9" fillId="0" borderId="2" xfId="5" applyNumberFormat="1" applyFont="1" applyFill="1" applyBorder="1" applyAlignment="1">
      <alignment horizontal="center" vertical="center" shrinkToFit="1"/>
    </xf>
    <xf numFmtId="177" fontId="9" fillId="0" borderId="2" xfId="5" applyNumberFormat="1" applyFont="1" applyFill="1" applyBorder="1" applyAlignment="1">
      <alignment horizontal="center" vertical="center" shrinkToFit="1"/>
    </xf>
    <xf numFmtId="180" fontId="9" fillId="0" borderId="2" xfId="5" applyNumberFormat="1" applyFont="1" applyFill="1" applyBorder="1" applyAlignment="1">
      <alignment horizontal="right" vertical="center" shrinkToFit="1"/>
    </xf>
    <xf numFmtId="9" fontId="9" fillId="0" borderId="2" xfId="5" applyNumberFormat="1" applyFont="1" applyFill="1" applyBorder="1" applyAlignment="1">
      <alignment horizontal="center" vertical="center" shrinkToFit="1"/>
    </xf>
    <xf numFmtId="0" fontId="9" fillId="0" borderId="2" xfId="5" applyFont="1" applyFill="1" applyBorder="1" applyAlignment="1">
      <alignment horizontal="left" vertical="center" shrinkToFit="1"/>
    </xf>
    <xf numFmtId="180" fontId="9" fillId="0" borderId="3" xfId="0" applyNumberFormat="1" applyFont="1" applyFill="1" applyBorder="1" applyAlignment="1">
      <alignment horizontal="right" vertical="center" shrinkToFit="1"/>
    </xf>
    <xf numFmtId="180" fontId="9" fillId="0" borderId="4" xfId="0" applyNumberFormat="1" applyFont="1" applyFill="1" applyBorder="1" applyAlignment="1">
      <alignment horizontal="right" vertical="center" shrinkToFit="1"/>
    </xf>
    <xf numFmtId="180" fontId="9" fillId="0" borderId="1" xfId="0" applyNumberFormat="1" applyFont="1" applyFill="1" applyBorder="1" applyAlignment="1">
      <alignment horizontal="right" vertical="center" shrinkToFit="1"/>
    </xf>
    <xf numFmtId="178" fontId="9" fillId="0" borderId="2" xfId="0" applyNumberFormat="1" applyFont="1" applyFill="1" applyBorder="1" applyAlignment="1">
      <alignment horizontal="center" vertical="center"/>
    </xf>
    <xf numFmtId="180" fontId="9" fillId="0" borderId="2" xfId="5" applyNumberFormat="1" applyFont="1" applyFill="1" applyBorder="1" applyAlignment="1">
      <alignment horizontal="left" vertical="center"/>
    </xf>
    <xf numFmtId="180" fontId="9" fillId="0" borderId="2" xfId="5" applyNumberFormat="1" applyFont="1" applyFill="1" applyBorder="1" applyAlignment="1">
      <alignment horizontal="left" vertical="center" wrapText="1"/>
    </xf>
    <xf numFmtId="10" fontId="9" fillId="0" borderId="2" xfId="0" applyNumberFormat="1" applyFont="1" applyFill="1" applyBorder="1" applyAlignment="1">
      <alignment horizontal="center" vertical="center" wrapText="1"/>
    </xf>
    <xf numFmtId="0" fontId="9" fillId="0" borderId="8" xfId="0" applyFont="1" applyFill="1" applyBorder="1" applyAlignment="1">
      <alignment vertical="center" wrapText="1"/>
    </xf>
    <xf numFmtId="177" fontId="9" fillId="0" borderId="2" xfId="5" applyNumberFormat="1" applyFont="1" applyFill="1" applyBorder="1" applyAlignment="1">
      <alignment horizontal="distributed" vertical="center" wrapText="1"/>
    </xf>
    <xf numFmtId="177" fontId="9" fillId="0" borderId="8" xfId="0" applyNumberFormat="1" applyFont="1" applyFill="1" applyBorder="1" applyAlignment="1">
      <alignment horizontal="center" vertical="center" shrinkToFit="1"/>
    </xf>
    <xf numFmtId="177" fontId="9" fillId="0" borderId="8" xfId="0" applyNumberFormat="1" applyFont="1" applyFill="1" applyBorder="1" applyAlignment="1">
      <alignment horizontal="center" vertical="center" wrapText="1"/>
    </xf>
    <xf numFmtId="38" fontId="9" fillId="0" borderId="8" xfId="4" applyFont="1" applyFill="1" applyBorder="1" applyAlignment="1" applyProtection="1">
      <alignment horizontal="right" vertical="center" wrapText="1"/>
    </xf>
    <xf numFmtId="38" fontId="9" fillId="0" borderId="8" xfId="4" applyFont="1" applyFill="1" applyBorder="1" applyAlignment="1" applyProtection="1">
      <alignment horizontal="center" vertical="center" wrapText="1"/>
    </xf>
    <xf numFmtId="180" fontId="9" fillId="0" borderId="8" xfId="0" applyNumberFormat="1" applyFont="1" applyFill="1" applyBorder="1" applyAlignment="1">
      <alignment horizontal="left" vertical="center" wrapText="1"/>
    </xf>
    <xf numFmtId="183" fontId="9" fillId="0" borderId="2" xfId="5" applyNumberFormat="1" applyFont="1" applyFill="1" applyBorder="1" applyAlignment="1">
      <alignment horizontal="right" vertical="center" wrapText="1"/>
    </xf>
    <xf numFmtId="0" fontId="9" fillId="0" borderId="3" xfId="2" applyFont="1" applyFill="1" applyBorder="1" applyAlignment="1">
      <alignment horizontal="center" vertical="center" wrapText="1"/>
    </xf>
    <xf numFmtId="57" fontId="9" fillId="0" borderId="2" xfId="2" applyNumberFormat="1" applyFont="1" applyFill="1" applyBorder="1" applyAlignment="1">
      <alignment horizontal="center" vertical="center" wrapText="1"/>
    </xf>
    <xf numFmtId="179" fontId="7" fillId="0" borderId="2" xfId="2" applyNumberFormat="1" applyFont="1" applyFill="1" applyBorder="1" applyAlignment="1">
      <alignment horizontal="center" vertical="center"/>
    </xf>
    <xf numFmtId="179" fontId="9" fillId="0" borderId="1" xfId="2" applyNumberFormat="1" applyFont="1" applyFill="1" applyBorder="1" applyAlignment="1">
      <alignment horizontal="center" vertical="center" wrapText="1"/>
    </xf>
    <xf numFmtId="57" fontId="9" fillId="0" borderId="1" xfId="2" applyNumberFormat="1" applyFont="1" applyFill="1" applyBorder="1" applyAlignment="1">
      <alignment horizontal="center" vertical="center"/>
    </xf>
    <xf numFmtId="177" fontId="9" fillId="0" borderId="2" xfId="0" applyNumberFormat="1" applyFont="1" applyFill="1" applyBorder="1" applyAlignment="1">
      <alignment horizontal="right" vertical="center" wrapText="1"/>
    </xf>
    <xf numFmtId="38" fontId="9" fillId="0" borderId="2" xfId="0" applyNumberFormat="1" applyFont="1" applyFill="1" applyBorder="1" applyAlignment="1">
      <alignment horizontal="center" vertical="center" wrapText="1"/>
    </xf>
    <xf numFmtId="0" fontId="7" fillId="0" borderId="2" xfId="2" applyFont="1" applyFill="1" applyBorder="1" applyAlignment="1">
      <alignment horizontal="center" vertical="center"/>
    </xf>
    <xf numFmtId="38" fontId="9" fillId="0" borderId="3" xfId="0" applyNumberFormat="1" applyFont="1" applyFill="1" applyBorder="1" applyAlignment="1">
      <alignment horizontal="center" vertical="center" wrapText="1"/>
    </xf>
    <xf numFmtId="0" fontId="9" fillId="0" borderId="2" xfId="2" applyFont="1" applyFill="1" applyBorder="1" applyAlignment="1">
      <alignment horizontal="right" vertical="center" wrapText="1"/>
    </xf>
    <xf numFmtId="3" fontId="9" fillId="0" borderId="2" xfId="2" applyNumberFormat="1" applyFont="1" applyFill="1" applyBorder="1" applyAlignment="1">
      <alignment horizontal="right" vertical="center" wrapText="1"/>
    </xf>
    <xf numFmtId="0" fontId="9" fillId="0" borderId="2" xfId="2" applyFont="1" applyFill="1" applyBorder="1" applyAlignment="1">
      <alignment vertical="center" wrapText="1"/>
    </xf>
    <xf numFmtId="180" fontId="9" fillId="0" borderId="2" xfId="5" applyNumberFormat="1" applyFont="1" applyFill="1" applyBorder="1" applyAlignment="1">
      <alignment horizontal="center" vertical="center"/>
    </xf>
    <xf numFmtId="38" fontId="9" fillId="0" borderId="8" xfId="4" applyFont="1" applyFill="1" applyBorder="1" applyAlignment="1" applyProtection="1">
      <alignment horizontal="left" vertical="center" wrapText="1"/>
    </xf>
    <xf numFmtId="183" fontId="9" fillId="0" borderId="2" xfId="0" applyNumberFormat="1" applyFont="1" applyFill="1" applyBorder="1" applyAlignment="1">
      <alignment horizontal="right" vertical="center" wrapText="1"/>
    </xf>
    <xf numFmtId="182" fontId="9" fillId="0" borderId="2" xfId="2" applyNumberFormat="1" applyFont="1" applyFill="1" applyBorder="1" applyAlignment="1">
      <alignment horizontal="center" vertical="center" wrapText="1"/>
    </xf>
    <xf numFmtId="177" fontId="9" fillId="0" borderId="2" xfId="2" applyNumberFormat="1" applyFont="1" applyFill="1" applyBorder="1" applyAlignment="1">
      <alignment horizontal="left" vertical="center" wrapText="1"/>
    </xf>
    <xf numFmtId="176" fontId="9" fillId="0" borderId="2" xfId="2" applyNumberFormat="1" applyFont="1" applyFill="1" applyBorder="1" applyAlignment="1">
      <alignment horizontal="center" vertical="center" wrapText="1"/>
    </xf>
    <xf numFmtId="176" fontId="9" fillId="0" borderId="2" xfId="2" applyNumberFormat="1" applyFont="1" applyFill="1" applyBorder="1" applyAlignment="1">
      <alignment horizontal="left" vertical="center" wrapText="1"/>
    </xf>
    <xf numFmtId="0" fontId="8" fillId="0" borderId="2" xfId="2" applyFont="1" applyFill="1" applyBorder="1" applyAlignment="1">
      <alignment horizontal="left" vertical="center" wrapText="1"/>
    </xf>
    <xf numFmtId="10" fontId="9" fillId="0" borderId="2" xfId="5" applyNumberFormat="1" applyFont="1" applyFill="1" applyBorder="1" applyAlignment="1">
      <alignment horizontal="center" vertical="center" wrapText="1"/>
    </xf>
    <xf numFmtId="178" fontId="8" fillId="0" borderId="2" xfId="2" applyNumberFormat="1" applyFont="1" applyFill="1" applyBorder="1" applyAlignment="1">
      <alignment horizontal="left" vertical="center" wrapText="1"/>
    </xf>
    <xf numFmtId="184" fontId="9" fillId="0" borderId="2" xfId="2" applyNumberFormat="1" applyFont="1" applyFill="1" applyBorder="1" applyAlignment="1">
      <alignment horizontal="center" vertical="center" wrapText="1"/>
    </xf>
    <xf numFmtId="9" fontId="9" fillId="0" borderId="2" xfId="5" applyNumberFormat="1" applyFont="1" applyFill="1" applyBorder="1" applyAlignment="1">
      <alignment horizontal="left" vertical="center" wrapText="1"/>
    </xf>
    <xf numFmtId="178" fontId="9" fillId="0" borderId="2" xfId="2" applyNumberFormat="1" applyFont="1" applyFill="1" applyBorder="1" applyAlignment="1">
      <alignment horizontal="center" vertical="center" wrapText="1"/>
    </xf>
    <xf numFmtId="0" fontId="9" fillId="0" borderId="2" xfId="5" applyFont="1" applyFill="1" applyBorder="1">
      <alignment vertical="center"/>
    </xf>
    <xf numFmtId="179" fontId="9" fillId="0" borderId="2" xfId="5" applyNumberFormat="1" applyFont="1" applyFill="1" applyBorder="1" applyAlignment="1">
      <alignment vertical="center" wrapText="1"/>
    </xf>
    <xf numFmtId="49" fontId="9" fillId="0" borderId="2" xfId="5" applyNumberFormat="1" applyFont="1" applyFill="1" applyBorder="1" applyAlignment="1">
      <alignment horizontal="left" vertical="center"/>
    </xf>
    <xf numFmtId="49" fontId="9" fillId="0" borderId="2" xfId="5" applyNumberFormat="1" applyFont="1" applyFill="1" applyBorder="1" applyAlignment="1">
      <alignment horizontal="left" vertical="center" wrapText="1"/>
    </xf>
    <xf numFmtId="38" fontId="9" fillId="0" borderId="2" xfId="4" applyFont="1" applyFill="1" applyBorder="1" applyAlignment="1" applyProtection="1">
      <alignment horizontal="right" vertical="center" wrapText="1"/>
    </xf>
    <xf numFmtId="181" fontId="9" fillId="0" borderId="2" xfId="5" applyNumberFormat="1" applyFont="1" applyFill="1" applyBorder="1" applyAlignment="1">
      <alignment horizontal="center" vertical="center" wrapText="1"/>
    </xf>
    <xf numFmtId="3" fontId="9" fillId="0" borderId="8" xfId="0" applyNumberFormat="1" applyFont="1" applyFill="1" applyBorder="1" applyAlignment="1">
      <alignment horizontal="right" vertical="center" wrapText="1"/>
    </xf>
    <xf numFmtId="38" fontId="9" fillId="0" borderId="8" xfId="4" applyFont="1" applyFill="1" applyBorder="1" applyAlignment="1" applyProtection="1">
      <alignment horizontal="right" vertical="center"/>
    </xf>
    <xf numFmtId="178" fontId="9" fillId="0" borderId="2" xfId="5" applyNumberFormat="1" applyFont="1" applyFill="1" applyBorder="1" applyAlignment="1">
      <alignment horizontal="left" vertical="center"/>
    </xf>
    <xf numFmtId="0" fontId="9" fillId="0" borderId="11" xfId="0" applyFont="1" applyFill="1" applyBorder="1" applyAlignment="1">
      <alignment horizontal="center" vertical="center"/>
    </xf>
    <xf numFmtId="178" fontId="9" fillId="0" borderId="8" xfId="0" applyNumberFormat="1" applyFont="1" applyFill="1" applyBorder="1" applyAlignment="1">
      <alignment horizontal="center" vertical="center"/>
    </xf>
    <xf numFmtId="57" fontId="7" fillId="0" borderId="2" xfId="2" applyNumberFormat="1" applyFont="1" applyFill="1" applyBorder="1" applyAlignment="1">
      <alignment horizontal="center" vertical="center"/>
    </xf>
    <xf numFmtId="38" fontId="9" fillId="0" borderId="2" xfId="2" applyNumberFormat="1" applyFont="1" applyFill="1" applyBorder="1" applyAlignment="1">
      <alignment horizontal="right" vertical="center"/>
    </xf>
    <xf numFmtId="10" fontId="9" fillId="0" borderId="2" xfId="2" applyNumberFormat="1" applyFont="1" applyFill="1" applyBorder="1" applyAlignment="1">
      <alignment horizontal="center" vertical="center"/>
    </xf>
    <xf numFmtId="179" fontId="9" fillId="0" borderId="2" xfId="5" applyNumberFormat="1" applyFont="1" applyFill="1" applyBorder="1">
      <alignment vertical="center"/>
    </xf>
    <xf numFmtId="177" fontId="11" fillId="0" borderId="2" xfId="2" applyNumberFormat="1" applyFont="1" applyFill="1" applyBorder="1" applyAlignment="1">
      <alignment horizontal="left" vertical="center" wrapText="1" shrinkToFit="1"/>
    </xf>
    <xf numFmtId="177" fontId="9" fillId="0" borderId="2" xfId="2" applyNumberFormat="1" applyFont="1" applyFill="1" applyBorder="1" applyAlignment="1">
      <alignment horizontal="center" vertical="center" wrapText="1" shrinkToFit="1"/>
    </xf>
    <xf numFmtId="177" fontId="9" fillId="0" borderId="4" xfId="0" applyNumberFormat="1" applyFont="1" applyFill="1" applyBorder="1" applyAlignment="1">
      <alignment horizontal="center" vertical="center"/>
    </xf>
    <xf numFmtId="180" fontId="13" fillId="0" borderId="2" xfId="5" applyNumberFormat="1" applyFont="1" applyFill="1" applyBorder="1" applyAlignment="1">
      <alignment horizontal="left" vertical="center"/>
    </xf>
    <xf numFmtId="0" fontId="7" fillId="0" borderId="2" xfId="2" applyFont="1" applyFill="1" applyBorder="1" applyAlignment="1">
      <alignment vertical="center"/>
    </xf>
    <xf numFmtId="179" fontId="7" fillId="0" borderId="2" xfId="2" applyNumberFormat="1" applyFont="1" applyFill="1" applyBorder="1" applyAlignment="1">
      <alignment vertical="center"/>
    </xf>
    <xf numFmtId="177" fontId="9" fillId="0" borderId="3" xfId="2" applyNumberFormat="1" applyFont="1" applyFill="1" applyBorder="1" applyAlignment="1">
      <alignment horizontal="distributed" vertical="center" wrapText="1"/>
    </xf>
    <xf numFmtId="180" fontId="7" fillId="0" borderId="2" xfId="2" applyNumberFormat="1" applyFont="1" applyFill="1" applyBorder="1" applyAlignment="1">
      <alignment horizontal="right" vertical="center"/>
    </xf>
    <xf numFmtId="178" fontId="7" fillId="0" borderId="2" xfId="2" applyNumberFormat="1" applyFont="1" applyFill="1" applyBorder="1" applyAlignment="1">
      <alignment horizontal="center" vertical="center"/>
    </xf>
    <xf numFmtId="0" fontId="7" fillId="0" borderId="2" xfId="2" applyFont="1" applyFill="1" applyBorder="1" applyAlignment="1">
      <alignment horizontal="left" vertical="center"/>
    </xf>
    <xf numFmtId="0" fontId="9" fillId="0" borderId="3" xfId="2" applyFont="1" applyFill="1" applyBorder="1" applyAlignment="1">
      <alignment vertical="center"/>
    </xf>
    <xf numFmtId="0" fontId="9" fillId="0" borderId="2" xfId="0" applyFont="1" applyFill="1" applyBorder="1" applyAlignment="1">
      <alignment vertical="center" wrapText="1"/>
    </xf>
    <xf numFmtId="0" fontId="12" fillId="0" borderId="1" xfId="0" applyFont="1" applyFill="1" applyBorder="1" applyAlignment="1">
      <alignment horizontal="center" vertical="center"/>
    </xf>
    <xf numFmtId="0" fontId="9" fillId="0" borderId="10" xfId="0" applyFont="1" applyFill="1" applyBorder="1">
      <alignment vertical="center"/>
    </xf>
    <xf numFmtId="0" fontId="9" fillId="0" borderId="10" xfId="0" applyFont="1" applyFill="1" applyBorder="1" applyAlignment="1">
      <alignment horizontal="center" vertical="center"/>
    </xf>
    <xf numFmtId="0" fontId="9" fillId="0" borderId="10" xfId="0" applyFont="1" applyFill="1" applyBorder="1" applyAlignment="1">
      <alignment vertical="center" wrapText="1"/>
    </xf>
    <xf numFmtId="57" fontId="9" fillId="0" borderId="10" xfId="0" applyNumberFormat="1" applyFont="1" applyFill="1" applyBorder="1" applyAlignment="1">
      <alignment horizontal="center" vertical="center"/>
    </xf>
    <xf numFmtId="9" fontId="9" fillId="0" borderId="8" xfId="0" applyNumberFormat="1" applyFont="1" applyFill="1" applyBorder="1" applyAlignment="1">
      <alignment horizontal="center" vertical="center"/>
    </xf>
    <xf numFmtId="0" fontId="9" fillId="0" borderId="12" xfId="0" applyFont="1" applyFill="1" applyBorder="1" applyAlignment="1">
      <alignment horizontal="center" vertical="center"/>
    </xf>
    <xf numFmtId="176" fontId="9" fillId="0" borderId="2" xfId="2" applyNumberFormat="1" applyFont="1" applyFill="1" applyBorder="1" applyAlignment="1">
      <alignment horizontal="center" vertical="center" wrapText="1"/>
    </xf>
    <xf numFmtId="180" fontId="7" fillId="0" borderId="2" xfId="5" applyNumberFormat="1" applyFont="1" applyFill="1" applyBorder="1" applyAlignment="1">
      <alignment horizontal="right" vertical="center" wrapText="1"/>
    </xf>
    <xf numFmtId="3" fontId="7" fillId="0" borderId="2" xfId="2" applyNumberFormat="1" applyFont="1" applyFill="1" applyBorder="1" applyAlignment="1">
      <alignment horizontal="right" vertical="center"/>
    </xf>
    <xf numFmtId="0" fontId="8" fillId="0" borderId="2" xfId="2" applyFont="1" applyFill="1" applyBorder="1" applyAlignment="1">
      <alignment horizontal="left" vertical="center"/>
    </xf>
    <xf numFmtId="176" fontId="9" fillId="0" borderId="2" xfId="2" applyNumberFormat="1" applyFont="1" applyFill="1" applyBorder="1" applyAlignment="1">
      <alignment horizontal="left" vertical="center" wrapText="1"/>
    </xf>
    <xf numFmtId="0" fontId="7" fillId="0" borderId="2" xfId="2" applyFont="1" applyFill="1" applyBorder="1" applyAlignment="1">
      <alignment vertical="center" wrapText="1"/>
    </xf>
    <xf numFmtId="0" fontId="9" fillId="0" borderId="3" xfId="2" applyFont="1" applyFill="1" applyBorder="1" applyAlignment="1">
      <alignment horizontal="left" vertical="center"/>
    </xf>
    <xf numFmtId="0" fontId="9" fillId="0" borderId="3" xfId="2" applyFont="1" applyFill="1" applyBorder="1" applyAlignment="1">
      <alignment horizontal="center" vertical="center"/>
    </xf>
    <xf numFmtId="0" fontId="9" fillId="0" borderId="3" xfId="2" applyFont="1" applyFill="1" applyBorder="1" applyAlignment="1">
      <alignment horizontal="left" vertical="center" wrapText="1"/>
    </xf>
    <xf numFmtId="180" fontId="9" fillId="0" borderId="8" xfId="0" applyNumberFormat="1" applyFont="1" applyFill="1" applyBorder="1" applyAlignment="1">
      <alignment horizontal="right" vertical="center" wrapText="1"/>
    </xf>
    <xf numFmtId="180" fontId="9" fillId="0" borderId="8" xfId="0" applyNumberFormat="1" applyFont="1" applyFill="1" applyBorder="1" applyAlignment="1">
      <alignment horizontal="center" vertical="center" wrapText="1"/>
    </xf>
    <xf numFmtId="179" fontId="9" fillId="0" borderId="8" xfId="0" applyNumberFormat="1" applyFont="1" applyFill="1" applyBorder="1" applyAlignment="1">
      <alignment horizontal="center" vertical="center"/>
    </xf>
    <xf numFmtId="178" fontId="9" fillId="0" borderId="8" xfId="0" applyNumberFormat="1" applyFont="1" applyFill="1" applyBorder="1" applyAlignment="1">
      <alignment horizontal="center" vertical="center" wrapText="1"/>
    </xf>
    <xf numFmtId="180" fontId="9" fillId="0" borderId="8" xfId="0" applyNumberFormat="1" applyFont="1" applyFill="1" applyBorder="1" applyAlignment="1">
      <alignment horizontal="right" vertical="center"/>
    </xf>
    <xf numFmtId="180" fontId="9" fillId="0" borderId="8" xfId="0" applyNumberFormat="1" applyFont="1" applyFill="1" applyBorder="1" applyAlignment="1">
      <alignment horizontal="left" vertical="center"/>
    </xf>
    <xf numFmtId="3" fontId="9" fillId="0" borderId="2" xfId="0" applyNumberFormat="1" applyFont="1" applyFill="1" applyBorder="1" applyAlignment="1">
      <alignment horizontal="right" vertical="center" wrapText="1"/>
    </xf>
    <xf numFmtId="180" fontId="9" fillId="0" borderId="3" xfId="0" applyNumberFormat="1" applyFont="1" applyFill="1" applyBorder="1" applyAlignment="1">
      <alignment horizontal="right" vertical="center"/>
    </xf>
    <xf numFmtId="177" fontId="9" fillId="0" borderId="8" xfId="0" applyNumberFormat="1" applyFont="1" applyFill="1" applyBorder="1" applyAlignment="1">
      <alignment horizontal="distributed" vertical="center" wrapText="1"/>
    </xf>
    <xf numFmtId="183" fontId="9" fillId="0" borderId="8" xfId="0" applyNumberFormat="1" applyFont="1" applyFill="1" applyBorder="1" applyAlignment="1">
      <alignment horizontal="right" vertical="center" wrapText="1"/>
    </xf>
    <xf numFmtId="181" fontId="9" fillId="0" borderId="8" xfId="0" applyNumberFormat="1" applyFont="1" applyFill="1" applyBorder="1" applyAlignment="1">
      <alignment horizontal="distributed" vertical="center" wrapText="1"/>
    </xf>
    <xf numFmtId="57"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8" xfId="0" applyFont="1" applyFill="1" applyBorder="1" applyAlignment="1">
      <alignment horizontal="right" vertical="center" wrapText="1"/>
    </xf>
    <xf numFmtId="180" fontId="9" fillId="0" borderId="8" xfId="0" applyNumberFormat="1" applyFont="1" applyFill="1" applyBorder="1" applyAlignment="1">
      <alignment horizontal="center" vertical="center"/>
    </xf>
    <xf numFmtId="0" fontId="8" fillId="0" borderId="2" xfId="2" applyFont="1" applyFill="1" applyBorder="1" applyAlignment="1">
      <alignment horizontal="right" vertical="center" wrapText="1"/>
    </xf>
    <xf numFmtId="0" fontId="8" fillId="0" borderId="2" xfId="2"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80" fontId="9" fillId="0" borderId="3" xfId="0" applyNumberFormat="1" applyFont="1" applyFill="1" applyBorder="1" applyAlignment="1">
      <alignment horizontal="right" vertical="center" wrapText="1"/>
    </xf>
    <xf numFmtId="178" fontId="9" fillId="0" borderId="3"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177" fontId="9" fillId="0" borderId="3" xfId="0" applyNumberFormat="1" applyFont="1" applyFill="1" applyBorder="1" applyAlignment="1">
      <alignment horizontal="center" vertical="center"/>
    </xf>
    <xf numFmtId="178" fontId="9" fillId="0" borderId="3" xfId="0" applyNumberFormat="1" applyFont="1" applyFill="1" applyBorder="1" applyAlignment="1">
      <alignment horizontal="center" vertical="center"/>
    </xf>
    <xf numFmtId="0" fontId="9" fillId="0" borderId="3" xfId="0" applyFont="1" applyFill="1" applyBorder="1" applyAlignment="1">
      <alignment horizontal="left" vertical="center"/>
    </xf>
    <xf numFmtId="0" fontId="22" fillId="0" borderId="2" xfId="2" applyFont="1" applyFill="1" applyBorder="1" applyAlignment="1">
      <alignment horizontal="left" vertical="center" wrapText="1"/>
    </xf>
    <xf numFmtId="0" fontId="22" fillId="0" borderId="2" xfId="2" applyFont="1" applyFill="1" applyBorder="1" applyAlignment="1">
      <alignment horizontal="center" vertical="center" wrapText="1"/>
    </xf>
    <xf numFmtId="0" fontId="22" fillId="0" borderId="2" xfId="2" applyFont="1" applyFill="1" applyBorder="1" applyAlignment="1">
      <alignment vertical="center" wrapText="1"/>
    </xf>
    <xf numFmtId="179" fontId="22" fillId="0" borderId="2" xfId="2" applyNumberFormat="1" applyFont="1" applyFill="1" applyBorder="1" applyAlignment="1">
      <alignment horizontal="center" vertical="center" wrapText="1"/>
    </xf>
    <xf numFmtId="177" fontId="22" fillId="0" borderId="2" xfId="2" applyNumberFormat="1" applyFont="1" applyFill="1" applyBorder="1" applyAlignment="1">
      <alignment horizontal="center" vertical="center" wrapText="1"/>
    </xf>
    <xf numFmtId="177" fontId="22" fillId="0" borderId="8" xfId="0" applyNumberFormat="1" applyFont="1" applyFill="1" applyBorder="1" applyAlignment="1">
      <alignment horizontal="distributed" vertical="center" wrapText="1"/>
    </xf>
    <xf numFmtId="180" fontId="22" fillId="0" borderId="8" xfId="0" applyNumberFormat="1" applyFont="1" applyFill="1" applyBorder="1" applyAlignment="1">
      <alignment horizontal="left" vertical="center"/>
    </xf>
    <xf numFmtId="0" fontId="24" fillId="0" borderId="0" xfId="5" applyFont="1" applyFill="1">
      <alignment vertical="center"/>
    </xf>
    <xf numFmtId="183" fontId="9" fillId="0" borderId="2" xfId="2" applyNumberFormat="1" applyFont="1" applyFill="1" applyBorder="1" applyAlignment="1">
      <alignment horizontal="right" vertical="center" wrapText="1"/>
    </xf>
    <xf numFmtId="49" fontId="9" fillId="0" borderId="2" xfId="2" quotePrefix="1" applyNumberFormat="1" applyFont="1" applyFill="1" applyBorder="1" applyAlignment="1">
      <alignment horizontal="left" vertical="center" wrapText="1"/>
    </xf>
    <xf numFmtId="0" fontId="9" fillId="0" borderId="2" xfId="2" applyFont="1" applyFill="1" applyBorder="1" applyAlignment="1">
      <alignment vertical="center"/>
    </xf>
    <xf numFmtId="177" fontId="7" fillId="0" borderId="2" xfId="2" applyNumberFormat="1" applyFont="1" applyFill="1" applyBorder="1" applyAlignment="1">
      <alignment horizontal="distributed" vertical="center" wrapText="1"/>
    </xf>
    <xf numFmtId="49" fontId="9" fillId="0" borderId="2" xfId="2" applyNumberFormat="1" applyFont="1" applyFill="1" applyBorder="1" applyAlignment="1">
      <alignment horizontal="left" vertical="center" wrapText="1"/>
    </xf>
    <xf numFmtId="186" fontId="9" fillId="0" borderId="2" xfId="2" applyNumberFormat="1" applyFont="1" applyFill="1" applyBorder="1" applyAlignment="1">
      <alignment horizontal="right" vertical="center" wrapText="1"/>
    </xf>
    <xf numFmtId="9" fontId="9" fillId="0" borderId="2" xfId="2" applyNumberFormat="1" applyFont="1" applyFill="1" applyBorder="1" applyAlignment="1">
      <alignment horizontal="center" vertical="center" wrapText="1"/>
    </xf>
    <xf numFmtId="0" fontId="7" fillId="0" borderId="2" xfId="2" applyFont="1" applyFill="1" applyBorder="1" applyAlignment="1">
      <alignment horizontal="right" vertical="center"/>
    </xf>
    <xf numFmtId="0" fontId="7" fillId="0" borderId="0" xfId="2" applyFont="1" applyFill="1" applyAlignment="1">
      <alignment vertical="center"/>
    </xf>
    <xf numFmtId="0" fontId="7" fillId="0" borderId="0" xfId="2" applyFont="1" applyFill="1" applyAlignment="1">
      <alignment horizontal="center" vertical="center"/>
    </xf>
    <xf numFmtId="179" fontId="7" fillId="0" borderId="0" xfId="2" applyNumberFormat="1" applyFont="1" applyFill="1" applyAlignment="1">
      <alignment vertical="center"/>
    </xf>
    <xf numFmtId="0" fontId="7" fillId="0" borderId="0" xfId="2" applyFont="1" applyFill="1" applyAlignment="1">
      <alignment horizontal="right" vertical="center"/>
    </xf>
    <xf numFmtId="0" fontId="7" fillId="0" borderId="0" xfId="2" applyFont="1" applyFill="1" applyAlignment="1">
      <alignment horizontal="left" vertical="center"/>
    </xf>
    <xf numFmtId="3" fontId="9" fillId="0" borderId="1" xfId="0" applyNumberFormat="1" applyFont="1" applyFill="1" applyBorder="1" applyAlignment="1">
      <alignment horizontal="right" vertical="center"/>
    </xf>
    <xf numFmtId="179" fontId="7" fillId="0" borderId="3" xfId="2" applyNumberFormat="1" applyFont="1" applyFill="1" applyBorder="1" applyAlignment="1">
      <alignment horizontal="center" vertical="center"/>
    </xf>
    <xf numFmtId="179" fontId="7" fillId="0" borderId="6" xfId="2" applyNumberFormat="1" applyFont="1" applyFill="1" applyBorder="1" applyAlignment="1">
      <alignment horizontal="center" vertical="center"/>
    </xf>
    <xf numFmtId="38" fontId="7" fillId="0" borderId="3" xfId="6" applyFont="1" applyFill="1" applyBorder="1" applyAlignment="1">
      <alignment horizontal="right" vertical="center"/>
    </xf>
    <xf numFmtId="38" fontId="9" fillId="0" borderId="2" xfId="1" applyFont="1" applyFill="1" applyBorder="1" applyAlignment="1">
      <alignment horizontal="center" vertical="center" wrapText="1"/>
    </xf>
    <xf numFmtId="38" fontId="9" fillId="0" borderId="2" xfId="1" applyFont="1" applyFill="1" applyBorder="1" applyAlignment="1">
      <alignment horizontal="center" vertical="center"/>
    </xf>
    <xf numFmtId="177" fontId="9" fillId="0" borderId="3" xfId="5" applyNumberFormat="1" applyFont="1" applyFill="1" applyBorder="1" applyAlignment="1">
      <alignment horizontal="center" vertical="center" wrapText="1"/>
    </xf>
    <xf numFmtId="177" fontId="9" fillId="0" borderId="4" xfId="5" applyNumberFormat="1" applyFont="1" applyFill="1" applyBorder="1" applyAlignment="1">
      <alignment horizontal="center" vertical="center" wrapText="1"/>
    </xf>
    <xf numFmtId="177" fontId="9" fillId="0" borderId="1" xfId="5" applyNumberFormat="1" applyFont="1" applyFill="1" applyBorder="1" applyAlignment="1">
      <alignment horizontal="center" vertical="center" wrapText="1"/>
    </xf>
    <xf numFmtId="0" fontId="7" fillId="0" borderId="2" xfId="2" applyFont="1" applyFill="1" applyBorder="1" applyAlignment="1">
      <alignment horizontal="left" vertical="center" wrapText="1"/>
    </xf>
    <xf numFmtId="0" fontId="7" fillId="0" borderId="2" xfId="2" applyFont="1" applyFill="1" applyBorder="1" applyAlignment="1">
      <alignment horizontal="center" vertical="center" wrapText="1"/>
    </xf>
    <xf numFmtId="179" fontId="7" fillId="0" borderId="2" xfId="2" applyNumberFormat="1" applyFont="1" applyFill="1" applyBorder="1" applyAlignment="1">
      <alignment horizontal="center" vertical="center" wrapText="1"/>
    </xf>
    <xf numFmtId="180" fontId="9" fillId="0" borderId="2" xfId="0" applyNumberFormat="1" applyFont="1" applyFill="1" applyBorder="1">
      <alignment vertical="center"/>
    </xf>
    <xf numFmtId="38" fontId="9" fillId="0" borderId="2" xfId="8" applyNumberFormat="1" applyFont="1" applyFill="1" applyBorder="1" applyAlignment="1">
      <alignment horizontal="right" vertical="center"/>
    </xf>
    <xf numFmtId="0" fontId="9" fillId="0" borderId="3" xfId="0" applyFont="1" applyFill="1" applyBorder="1" applyAlignment="1">
      <alignment horizontal="center" vertical="center"/>
    </xf>
    <xf numFmtId="57" fontId="9" fillId="0" borderId="2" xfId="5" applyNumberFormat="1" applyFont="1" applyFill="1" applyBorder="1" applyAlignment="1">
      <alignment horizontal="center" vertical="center" wrapText="1"/>
    </xf>
    <xf numFmtId="3" fontId="7" fillId="0" borderId="2" xfId="2" applyNumberFormat="1" applyFont="1" applyFill="1" applyBorder="1" applyAlignment="1">
      <alignment horizontal="center" vertical="center"/>
    </xf>
    <xf numFmtId="177" fontId="9" fillId="0" borderId="2" xfId="5" quotePrefix="1" applyNumberFormat="1" applyFont="1" applyFill="1" applyBorder="1" applyAlignment="1">
      <alignment horizontal="center" vertical="center" wrapText="1"/>
    </xf>
    <xf numFmtId="181" fontId="9" fillId="0" borderId="8" xfId="0" applyNumberFormat="1" applyFont="1" applyFill="1" applyBorder="1" applyAlignment="1">
      <alignment horizontal="center" vertical="center" wrapText="1"/>
    </xf>
    <xf numFmtId="3" fontId="25" fillId="0" borderId="2" xfId="0" applyNumberFormat="1" applyFont="1" applyFill="1" applyBorder="1" applyAlignment="1">
      <alignment horizontal="right" vertical="center" wrapText="1"/>
    </xf>
  </cellXfs>
  <cellStyles count="9">
    <cellStyle name="Excel Built-in Comma [0]" xfId="4" xr:uid="{00000000-0005-0000-0000-000000000000}"/>
    <cellStyle name="パーセント" xfId="3" builtinId="5"/>
    <cellStyle name="パーセント 2" xfId="7" xr:uid="{00000000-0005-0000-0000-000002000000}"/>
    <cellStyle name="桁区切り" xfId="1" builtinId="6"/>
    <cellStyle name="桁区切り 2" xfId="6" xr:uid="{00000000-0005-0000-0000-000004000000}"/>
    <cellStyle name="通貨" xfId="8" builtinId="7"/>
    <cellStyle name="標準" xfId="0" builtinId="0"/>
    <cellStyle name="標準 2" xfId="5" xr:uid="{00000000-0005-0000-0000-000007000000}"/>
    <cellStyle name="標準_基本目次" xfId="2" xr:uid="{00000000-0005-0000-0000-000008000000}"/>
  </cellStyles>
  <dxfs count="0"/>
  <tableStyles count="0" defaultTableStyle="TableStyleMedium2" defaultPivotStyle="PivotStyleLight16"/>
  <colors>
    <mruColors>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03"/>
  <sheetViews>
    <sheetView tabSelected="1" zoomScale="54" zoomScaleNormal="59" zoomScaleSheetLayoutView="55" workbookViewId="0">
      <selection activeCell="AC24" sqref="AC24"/>
    </sheetView>
  </sheetViews>
  <sheetFormatPr defaultColWidth="8.69921875" defaultRowHeight="18"/>
  <cols>
    <col min="1" max="1" width="8.69921875" style="351" customWidth="1"/>
    <col min="2" max="2" width="6.8984375" style="352" customWidth="1"/>
    <col min="3" max="3" width="25.59765625" style="351" bestFit="1" customWidth="1"/>
    <col min="4" max="4" width="7" style="352" bestFit="1" customWidth="1"/>
    <col min="5" max="5" width="28.09765625" style="351" customWidth="1"/>
    <col min="6" max="6" width="10.09765625" style="353" customWidth="1"/>
    <col min="7" max="7" width="5.59765625" style="353" customWidth="1"/>
    <col min="8" max="8" width="12.5" style="351" customWidth="1"/>
    <col min="9" max="11" width="13" style="351" customWidth="1"/>
    <col min="12" max="12" width="17" style="354" customWidth="1"/>
    <col min="13" max="13" width="20.69921875" style="354" bestFit="1" customWidth="1"/>
    <col min="14" max="14" width="16.09765625" style="352" customWidth="1"/>
    <col min="15" max="15" width="17.59765625" style="352" customWidth="1"/>
    <col min="16" max="16" width="30.19921875" style="355" customWidth="1"/>
    <col min="17" max="17" width="35.59765625" style="355" customWidth="1"/>
    <col min="18" max="18" width="7.09765625" style="17" customWidth="1"/>
    <col min="19" max="19" width="10.09765625" style="17" customWidth="1"/>
    <col min="20" max="20" width="13" style="351" customWidth="1"/>
    <col min="21" max="16384" width="8.69921875" style="39"/>
  </cols>
  <sheetData>
    <row r="1" spans="1:20" ht="18.75" customHeight="1">
      <c r="A1" s="35" t="s">
        <v>1422</v>
      </c>
      <c r="B1" s="35"/>
      <c r="C1" s="35"/>
      <c r="D1" s="36" t="s">
        <v>1350</v>
      </c>
      <c r="E1" s="37" t="s">
        <v>1351</v>
      </c>
      <c r="F1" s="37"/>
      <c r="G1" s="37"/>
      <c r="H1" s="37"/>
      <c r="I1" s="37"/>
      <c r="J1" s="37"/>
      <c r="K1" s="37"/>
      <c r="L1" s="37"/>
      <c r="M1" s="38"/>
      <c r="N1" s="38"/>
      <c r="O1" s="38"/>
      <c r="P1" s="38"/>
      <c r="Q1" s="38"/>
      <c r="R1" s="38"/>
      <c r="S1" s="38"/>
      <c r="T1" s="38"/>
    </row>
    <row r="2" spans="1:20" ht="35.25" customHeight="1">
      <c r="A2" s="40"/>
      <c r="B2" s="40"/>
      <c r="C2" s="40"/>
      <c r="D2" s="36"/>
      <c r="E2" s="41"/>
      <c r="F2" s="41"/>
      <c r="G2" s="41"/>
      <c r="H2" s="41"/>
      <c r="I2" s="41"/>
      <c r="J2" s="41"/>
      <c r="K2" s="41"/>
      <c r="L2" s="41"/>
      <c r="M2" s="38"/>
      <c r="N2" s="38"/>
      <c r="O2" s="38"/>
      <c r="P2" s="38"/>
      <c r="Q2" s="38"/>
      <c r="R2" s="38"/>
      <c r="S2" s="38"/>
      <c r="T2" s="38"/>
    </row>
    <row r="3" spans="1:20" ht="18.75" customHeight="1">
      <c r="A3" s="42" t="s">
        <v>1299</v>
      </c>
      <c r="B3" s="42" t="s">
        <v>368</v>
      </c>
      <c r="C3" s="42" t="s">
        <v>369</v>
      </c>
      <c r="D3" s="42" t="s">
        <v>355</v>
      </c>
      <c r="E3" s="42" t="s">
        <v>23</v>
      </c>
      <c r="F3" s="43" t="s">
        <v>370</v>
      </c>
      <c r="G3" s="43"/>
      <c r="H3" s="44" t="s">
        <v>371</v>
      </c>
      <c r="I3" s="44" t="s">
        <v>372</v>
      </c>
      <c r="J3" s="44" t="s">
        <v>373</v>
      </c>
      <c r="K3" s="45" t="s">
        <v>374</v>
      </c>
      <c r="L3" s="46" t="s">
        <v>375</v>
      </c>
      <c r="M3" s="46" t="s">
        <v>376</v>
      </c>
      <c r="N3" s="46" t="s">
        <v>377</v>
      </c>
      <c r="O3" s="46" t="s">
        <v>378</v>
      </c>
      <c r="P3" s="47" t="s">
        <v>379</v>
      </c>
      <c r="Q3" s="47" t="s">
        <v>380</v>
      </c>
      <c r="R3" s="33" t="s">
        <v>381</v>
      </c>
      <c r="S3" s="34"/>
      <c r="T3" s="48">
        <v>45596</v>
      </c>
    </row>
    <row r="4" spans="1:20">
      <c r="A4" s="49"/>
      <c r="B4" s="50"/>
      <c r="C4" s="49"/>
      <c r="D4" s="49"/>
      <c r="E4" s="49"/>
      <c r="F4" s="51" t="s">
        <v>382</v>
      </c>
      <c r="G4" s="51" t="s">
        <v>383</v>
      </c>
      <c r="H4" s="52" t="s">
        <v>384</v>
      </c>
      <c r="I4" s="52" t="s">
        <v>384</v>
      </c>
      <c r="J4" s="52" t="s">
        <v>385</v>
      </c>
      <c r="K4" s="53" t="s">
        <v>384</v>
      </c>
      <c r="L4" s="54" t="s">
        <v>386</v>
      </c>
      <c r="M4" s="54" t="s">
        <v>386</v>
      </c>
      <c r="N4" s="54" t="s">
        <v>387</v>
      </c>
      <c r="O4" s="54" t="s">
        <v>387</v>
      </c>
      <c r="P4" s="55"/>
      <c r="Q4" s="55"/>
      <c r="R4" s="8" t="s">
        <v>388</v>
      </c>
      <c r="S4" s="8" t="s">
        <v>389</v>
      </c>
      <c r="T4" s="52" t="s">
        <v>390</v>
      </c>
    </row>
    <row r="5" spans="1:20" ht="26.4">
      <c r="A5" s="56" t="s">
        <v>395</v>
      </c>
      <c r="B5" s="57">
        <v>1</v>
      </c>
      <c r="C5" s="56" t="s">
        <v>319</v>
      </c>
      <c r="D5" s="58" t="s">
        <v>316</v>
      </c>
      <c r="E5" s="56" t="s">
        <v>320</v>
      </c>
      <c r="F5" s="59">
        <v>2.2999999999999998</v>
      </c>
      <c r="G5" s="59"/>
      <c r="H5" s="60">
        <v>26493</v>
      </c>
      <c r="I5" s="60">
        <v>28560</v>
      </c>
      <c r="J5" s="60">
        <v>28975</v>
      </c>
      <c r="K5" s="60">
        <v>30772</v>
      </c>
      <c r="L5" s="61">
        <v>8621</v>
      </c>
      <c r="M5" s="61">
        <v>54539</v>
      </c>
      <c r="N5" s="62">
        <v>0.7</v>
      </c>
      <c r="O5" s="62">
        <v>5.77</v>
      </c>
      <c r="P5" s="56" t="s">
        <v>1147</v>
      </c>
      <c r="Q5" s="56" t="s">
        <v>396</v>
      </c>
      <c r="R5" s="24">
        <v>150</v>
      </c>
      <c r="S5" s="24">
        <v>14300</v>
      </c>
      <c r="T5" s="63" t="s">
        <v>28</v>
      </c>
    </row>
    <row r="6" spans="1:20">
      <c r="A6" s="64" t="s">
        <v>29</v>
      </c>
      <c r="B6" s="57">
        <v>2</v>
      </c>
      <c r="C6" s="56" t="s">
        <v>83</v>
      </c>
      <c r="D6" s="58" t="s">
        <v>75</v>
      </c>
      <c r="E6" s="56" t="s">
        <v>413</v>
      </c>
      <c r="F6" s="59">
        <v>1.5</v>
      </c>
      <c r="G6" s="59"/>
      <c r="H6" s="60">
        <v>29560</v>
      </c>
      <c r="I6" s="60">
        <v>37517</v>
      </c>
      <c r="J6" s="60">
        <v>38418</v>
      </c>
      <c r="K6" s="60">
        <v>39362</v>
      </c>
      <c r="L6" s="61">
        <v>6808</v>
      </c>
      <c r="M6" s="61">
        <v>76466</v>
      </c>
      <c r="N6" s="62">
        <v>0.78</v>
      </c>
      <c r="O6" s="9">
        <v>9.99</v>
      </c>
      <c r="P6" s="56" t="s">
        <v>1153</v>
      </c>
      <c r="Q6" s="56" t="s">
        <v>410</v>
      </c>
      <c r="R6" s="24" t="s">
        <v>50</v>
      </c>
      <c r="S6" s="24" t="s">
        <v>50</v>
      </c>
      <c r="T6" s="63" t="s">
        <v>28</v>
      </c>
    </row>
    <row r="7" spans="1:20" ht="26.4">
      <c r="A7" s="64" t="s">
        <v>471</v>
      </c>
      <c r="B7" s="57">
        <v>3</v>
      </c>
      <c r="C7" s="56" t="s">
        <v>30</v>
      </c>
      <c r="D7" s="58" t="s">
        <v>24</v>
      </c>
      <c r="E7" s="56" t="s">
        <v>31</v>
      </c>
      <c r="F7" s="59">
        <v>0.4</v>
      </c>
      <c r="G7" s="59" t="s">
        <v>450</v>
      </c>
      <c r="H7" s="65">
        <v>31868</v>
      </c>
      <c r="I7" s="60">
        <v>32172</v>
      </c>
      <c r="J7" s="60">
        <v>32854</v>
      </c>
      <c r="K7" s="60">
        <v>33878</v>
      </c>
      <c r="L7" s="61">
        <v>3909.5</v>
      </c>
      <c r="M7" s="61">
        <v>22154.799999999999</v>
      </c>
      <c r="N7" s="62">
        <v>0.50900000000000001</v>
      </c>
      <c r="O7" s="62">
        <v>5.3810000000000002</v>
      </c>
      <c r="P7" s="56" t="s">
        <v>1119</v>
      </c>
      <c r="Q7" s="56" t="s">
        <v>472</v>
      </c>
      <c r="R7" s="24" t="s">
        <v>50</v>
      </c>
      <c r="S7" s="24" t="s">
        <v>50</v>
      </c>
      <c r="T7" s="63" t="s">
        <v>28</v>
      </c>
    </row>
    <row r="8" spans="1:20">
      <c r="A8" s="64" t="s">
        <v>29</v>
      </c>
      <c r="B8" s="57">
        <v>4</v>
      </c>
      <c r="C8" s="56" t="s">
        <v>568</v>
      </c>
      <c r="D8" s="58" t="s">
        <v>75</v>
      </c>
      <c r="E8" s="56" t="s">
        <v>569</v>
      </c>
      <c r="F8" s="59">
        <v>0.9</v>
      </c>
      <c r="G8" s="59"/>
      <c r="H8" s="60">
        <v>33861</v>
      </c>
      <c r="I8" s="60">
        <v>34401</v>
      </c>
      <c r="J8" s="60">
        <v>35111</v>
      </c>
      <c r="K8" s="60">
        <v>36119</v>
      </c>
      <c r="L8" s="61">
        <v>4665.5</v>
      </c>
      <c r="M8" s="61">
        <v>38786.51</v>
      </c>
      <c r="N8" s="62">
        <v>0.53580000000000005</v>
      </c>
      <c r="O8" s="62">
        <v>7.5</v>
      </c>
      <c r="P8" s="56" t="s">
        <v>1077</v>
      </c>
      <c r="Q8" s="56" t="s">
        <v>423</v>
      </c>
      <c r="R8" s="24">
        <v>30</v>
      </c>
      <c r="S8" s="24">
        <v>4660</v>
      </c>
      <c r="T8" s="63" t="s">
        <v>28</v>
      </c>
    </row>
    <row r="9" spans="1:20" ht="26.4">
      <c r="A9" s="64" t="s">
        <v>29</v>
      </c>
      <c r="B9" s="57">
        <v>5</v>
      </c>
      <c r="C9" s="56" t="s">
        <v>153</v>
      </c>
      <c r="D9" s="58" t="s">
        <v>75</v>
      </c>
      <c r="E9" s="56" t="s">
        <v>575</v>
      </c>
      <c r="F9" s="59">
        <v>2.5</v>
      </c>
      <c r="G9" s="59"/>
      <c r="H9" s="60">
        <v>34372</v>
      </c>
      <c r="I9" s="60">
        <v>34974</v>
      </c>
      <c r="J9" s="60">
        <v>36581</v>
      </c>
      <c r="K9" s="60">
        <v>37694</v>
      </c>
      <c r="L9" s="61">
        <v>14020</v>
      </c>
      <c r="M9" s="61">
        <v>141408.51999999999</v>
      </c>
      <c r="N9" s="62">
        <v>0.57120000000000004</v>
      </c>
      <c r="O9" s="62">
        <v>8.0622000000000007</v>
      </c>
      <c r="P9" s="56" t="s">
        <v>1071</v>
      </c>
      <c r="Q9" s="56" t="s">
        <v>423</v>
      </c>
      <c r="R9" s="24">
        <v>270</v>
      </c>
      <c r="S9" s="24">
        <v>25400</v>
      </c>
      <c r="T9" s="63" t="s">
        <v>28</v>
      </c>
    </row>
    <row r="10" spans="1:20">
      <c r="A10" s="64" t="s">
        <v>29</v>
      </c>
      <c r="B10" s="57">
        <v>6</v>
      </c>
      <c r="C10" s="56" t="s">
        <v>614</v>
      </c>
      <c r="D10" s="58" t="s">
        <v>75</v>
      </c>
      <c r="E10" s="56" t="s">
        <v>569</v>
      </c>
      <c r="F10" s="59">
        <v>0.9</v>
      </c>
      <c r="G10" s="59"/>
      <c r="H10" s="60">
        <v>35961</v>
      </c>
      <c r="I10" s="60">
        <v>36488</v>
      </c>
      <c r="J10" s="60">
        <v>36900</v>
      </c>
      <c r="K10" s="60">
        <v>38017</v>
      </c>
      <c r="L10" s="61">
        <v>6011</v>
      </c>
      <c r="M10" s="61">
        <v>63447.08</v>
      </c>
      <c r="N10" s="62">
        <v>0.34</v>
      </c>
      <c r="O10" s="62">
        <v>8.68</v>
      </c>
      <c r="P10" s="56" t="s">
        <v>1050</v>
      </c>
      <c r="Q10" s="56" t="s">
        <v>423</v>
      </c>
      <c r="R10" s="24">
        <v>180</v>
      </c>
      <c r="S10" s="24">
        <v>20300</v>
      </c>
      <c r="T10" s="63" t="s">
        <v>28</v>
      </c>
    </row>
    <row r="11" spans="1:20">
      <c r="A11" s="64" t="s">
        <v>29</v>
      </c>
      <c r="B11" s="57">
        <v>7</v>
      </c>
      <c r="C11" s="56" t="s">
        <v>633</v>
      </c>
      <c r="D11" s="58" t="s">
        <v>75</v>
      </c>
      <c r="E11" s="56" t="s">
        <v>634</v>
      </c>
      <c r="F11" s="59">
        <v>1</v>
      </c>
      <c r="G11" s="59"/>
      <c r="H11" s="60">
        <v>36602</v>
      </c>
      <c r="I11" s="60">
        <v>37629</v>
      </c>
      <c r="J11" s="60">
        <v>38433</v>
      </c>
      <c r="K11" s="60">
        <v>39903</v>
      </c>
      <c r="L11" s="61">
        <v>7810</v>
      </c>
      <c r="M11" s="61">
        <v>74000</v>
      </c>
      <c r="N11" s="62">
        <v>0.63900000000000001</v>
      </c>
      <c r="O11" s="62">
        <v>7.48</v>
      </c>
      <c r="P11" s="56" t="s">
        <v>1039</v>
      </c>
      <c r="Q11" s="56" t="s">
        <v>423</v>
      </c>
      <c r="R11" s="24">
        <v>350</v>
      </c>
      <c r="S11" s="24">
        <v>43000</v>
      </c>
      <c r="T11" s="63" t="s">
        <v>28</v>
      </c>
    </row>
    <row r="12" spans="1:20" ht="26.4">
      <c r="A12" s="64" t="s">
        <v>471</v>
      </c>
      <c r="B12" s="57">
        <v>8</v>
      </c>
      <c r="C12" s="56" t="s">
        <v>59</v>
      </c>
      <c r="D12" s="58" t="s">
        <v>24</v>
      </c>
      <c r="E12" s="56" t="s">
        <v>674</v>
      </c>
      <c r="F12" s="59">
        <v>3.1</v>
      </c>
      <c r="G12" s="59" t="s">
        <v>548</v>
      </c>
      <c r="H12" s="65">
        <v>38047</v>
      </c>
      <c r="I12" s="60">
        <v>38168</v>
      </c>
      <c r="J12" s="60">
        <v>38343</v>
      </c>
      <c r="K12" s="60">
        <v>39353</v>
      </c>
      <c r="L12" s="24">
        <v>24230</v>
      </c>
      <c r="M12" s="24">
        <v>251030</v>
      </c>
      <c r="N12" s="9">
        <v>0.56000000000000005</v>
      </c>
      <c r="O12" s="9">
        <v>9.5</v>
      </c>
      <c r="P12" s="66" t="s">
        <v>1016</v>
      </c>
      <c r="Q12" s="67" t="s">
        <v>410</v>
      </c>
      <c r="R12" s="24" t="s">
        <v>50</v>
      </c>
      <c r="S12" s="24" t="s">
        <v>50</v>
      </c>
      <c r="T12" s="63" t="s">
        <v>28</v>
      </c>
    </row>
    <row r="13" spans="1:20" ht="40.799999999999997" customHeight="1">
      <c r="A13" s="64" t="s">
        <v>471</v>
      </c>
      <c r="B13" s="57">
        <v>9</v>
      </c>
      <c r="C13" s="56" t="s">
        <v>60</v>
      </c>
      <c r="D13" s="58" t="s">
        <v>24</v>
      </c>
      <c r="E13" s="56" t="s">
        <v>61</v>
      </c>
      <c r="F13" s="59">
        <v>1.3</v>
      </c>
      <c r="G13" s="59" t="s">
        <v>705</v>
      </c>
      <c r="H13" s="65">
        <v>38740</v>
      </c>
      <c r="I13" s="60">
        <v>39064</v>
      </c>
      <c r="J13" s="60">
        <v>39173</v>
      </c>
      <c r="K13" s="60">
        <v>39904</v>
      </c>
      <c r="L13" s="24">
        <v>13400</v>
      </c>
      <c r="M13" s="24">
        <v>235864</v>
      </c>
      <c r="N13" s="62">
        <v>0.69</v>
      </c>
      <c r="O13" s="62">
        <v>15.9</v>
      </c>
      <c r="P13" s="66" t="s">
        <v>999</v>
      </c>
      <c r="Q13" s="66" t="s">
        <v>706</v>
      </c>
      <c r="R13" s="68" t="s">
        <v>50</v>
      </c>
      <c r="S13" s="68" t="s">
        <v>50</v>
      </c>
      <c r="T13" s="63" t="s">
        <v>28</v>
      </c>
    </row>
    <row r="14" spans="1:20">
      <c r="A14" s="64" t="s">
        <v>471</v>
      </c>
      <c r="B14" s="57">
        <v>10</v>
      </c>
      <c r="C14" s="56" t="s">
        <v>214</v>
      </c>
      <c r="D14" s="58" t="s">
        <v>75</v>
      </c>
      <c r="E14" s="56" t="s">
        <v>215</v>
      </c>
      <c r="F14" s="59">
        <v>0.7</v>
      </c>
      <c r="G14" s="59"/>
      <c r="H14" s="60">
        <v>38771</v>
      </c>
      <c r="I14" s="60">
        <v>39150</v>
      </c>
      <c r="J14" s="60">
        <v>39291</v>
      </c>
      <c r="K14" s="60">
        <v>40154</v>
      </c>
      <c r="L14" s="24">
        <v>5600</v>
      </c>
      <c r="M14" s="24">
        <v>51760</v>
      </c>
      <c r="N14" s="62">
        <v>0.45</v>
      </c>
      <c r="O14" s="62">
        <v>7.47</v>
      </c>
      <c r="P14" s="66" t="s">
        <v>998</v>
      </c>
      <c r="Q14" s="66" t="s">
        <v>423</v>
      </c>
      <c r="R14" s="24">
        <v>140</v>
      </c>
      <c r="S14" s="24">
        <v>19500</v>
      </c>
      <c r="T14" s="63" t="s">
        <v>28</v>
      </c>
    </row>
    <row r="15" spans="1:20" ht="26.4">
      <c r="A15" s="69" t="s">
        <v>471</v>
      </c>
      <c r="B15" s="70">
        <v>11</v>
      </c>
      <c r="C15" s="71" t="s">
        <v>221</v>
      </c>
      <c r="D15" s="72" t="s">
        <v>75</v>
      </c>
      <c r="E15" s="71" t="s">
        <v>222</v>
      </c>
      <c r="F15" s="73">
        <v>2.2000000000000002</v>
      </c>
      <c r="G15" s="73" t="s">
        <v>716</v>
      </c>
      <c r="H15" s="74">
        <v>39178</v>
      </c>
      <c r="I15" s="74">
        <v>39615</v>
      </c>
      <c r="J15" s="74">
        <v>40083</v>
      </c>
      <c r="K15" s="60">
        <v>41331</v>
      </c>
      <c r="L15" s="24">
        <v>10416</v>
      </c>
      <c r="M15" s="24">
        <v>129000</v>
      </c>
      <c r="N15" s="62">
        <v>0.7</v>
      </c>
      <c r="O15" s="62">
        <v>9.9</v>
      </c>
      <c r="P15" s="66" t="s">
        <v>994</v>
      </c>
      <c r="Q15" s="66" t="s">
        <v>921</v>
      </c>
      <c r="R15" s="30">
        <v>330</v>
      </c>
      <c r="S15" s="30">
        <v>37800</v>
      </c>
      <c r="T15" s="75" t="s">
        <v>28</v>
      </c>
    </row>
    <row r="16" spans="1:20" ht="18" customHeight="1">
      <c r="A16" s="69"/>
      <c r="B16" s="70"/>
      <c r="C16" s="71"/>
      <c r="D16" s="72"/>
      <c r="E16" s="71"/>
      <c r="F16" s="73"/>
      <c r="G16" s="73"/>
      <c r="H16" s="74"/>
      <c r="I16" s="74"/>
      <c r="J16" s="74"/>
      <c r="K16" s="63" t="s">
        <v>717</v>
      </c>
      <c r="L16" s="24">
        <v>663</v>
      </c>
      <c r="M16" s="24">
        <v>3730</v>
      </c>
      <c r="N16" s="62">
        <v>0.8</v>
      </c>
      <c r="O16" s="62">
        <v>5.5</v>
      </c>
      <c r="P16" s="66" t="s">
        <v>993</v>
      </c>
      <c r="Q16" s="66" t="s">
        <v>718</v>
      </c>
      <c r="R16" s="76"/>
      <c r="S16" s="76"/>
      <c r="T16" s="77"/>
    </row>
    <row r="17" spans="1:20" ht="40.799999999999997" customHeight="1">
      <c r="A17" s="78" t="s">
        <v>471</v>
      </c>
      <c r="B17" s="57">
        <v>12</v>
      </c>
      <c r="C17" s="78" t="s">
        <v>232</v>
      </c>
      <c r="D17" s="79" t="s">
        <v>75</v>
      </c>
      <c r="E17" s="78" t="s">
        <v>233</v>
      </c>
      <c r="F17" s="80">
        <v>2.5</v>
      </c>
      <c r="G17" s="80" t="s">
        <v>548</v>
      </c>
      <c r="H17" s="81">
        <v>39737</v>
      </c>
      <c r="I17" s="81">
        <v>40280</v>
      </c>
      <c r="J17" s="81">
        <v>40547</v>
      </c>
      <c r="K17" s="81">
        <v>41779</v>
      </c>
      <c r="L17" s="24">
        <v>16710</v>
      </c>
      <c r="M17" s="24">
        <v>193680</v>
      </c>
      <c r="N17" s="62">
        <v>0.6</v>
      </c>
      <c r="O17" s="62">
        <v>9.3000000000000007</v>
      </c>
      <c r="P17" s="66" t="s">
        <v>947</v>
      </c>
      <c r="Q17" s="66" t="s">
        <v>744</v>
      </c>
      <c r="R17" s="82">
        <v>480</v>
      </c>
      <c r="S17" s="83">
        <v>63000</v>
      </c>
      <c r="T17" s="63" t="s">
        <v>28</v>
      </c>
    </row>
    <row r="18" spans="1:20">
      <c r="A18" s="78" t="s">
        <v>471</v>
      </c>
      <c r="B18" s="57">
        <v>13</v>
      </c>
      <c r="C18" s="78" t="s">
        <v>753</v>
      </c>
      <c r="D18" s="79" t="s">
        <v>24</v>
      </c>
      <c r="E18" s="78" t="s">
        <v>61</v>
      </c>
      <c r="F18" s="80">
        <v>1.4</v>
      </c>
      <c r="G18" s="80" t="s">
        <v>754</v>
      </c>
      <c r="H18" s="65">
        <v>39878</v>
      </c>
      <c r="I18" s="81">
        <v>39896</v>
      </c>
      <c r="J18" s="81">
        <v>40269</v>
      </c>
      <c r="K18" s="81">
        <v>41183</v>
      </c>
      <c r="L18" s="24">
        <v>14100</v>
      </c>
      <c r="M18" s="24">
        <v>242400</v>
      </c>
      <c r="N18" s="62">
        <v>0.67</v>
      </c>
      <c r="O18" s="62">
        <v>15.7</v>
      </c>
      <c r="P18" s="66" t="s">
        <v>755</v>
      </c>
      <c r="Q18" s="66" t="s">
        <v>756</v>
      </c>
      <c r="R18" s="82" t="s">
        <v>50</v>
      </c>
      <c r="S18" s="82" t="s">
        <v>50</v>
      </c>
      <c r="T18" s="63" t="s">
        <v>28</v>
      </c>
    </row>
    <row r="19" spans="1:20" ht="27" customHeight="1">
      <c r="A19" s="78" t="s">
        <v>471</v>
      </c>
      <c r="B19" s="57">
        <v>14</v>
      </c>
      <c r="C19" s="78" t="s">
        <v>807</v>
      </c>
      <c r="D19" s="79" t="s">
        <v>24</v>
      </c>
      <c r="E19" s="78" t="s">
        <v>61</v>
      </c>
      <c r="F19" s="80">
        <v>1.1000000000000001</v>
      </c>
      <c r="G19" s="80" t="s">
        <v>754</v>
      </c>
      <c r="H19" s="65">
        <v>41262</v>
      </c>
      <c r="I19" s="81">
        <v>41606</v>
      </c>
      <c r="J19" s="81">
        <v>41730</v>
      </c>
      <c r="K19" s="81">
        <v>42461</v>
      </c>
      <c r="L19" s="24">
        <v>11172</v>
      </c>
      <c r="M19" s="24">
        <v>207577</v>
      </c>
      <c r="N19" s="62">
        <v>0.64</v>
      </c>
      <c r="O19" s="62">
        <v>16.5</v>
      </c>
      <c r="P19" s="66" t="s">
        <v>960</v>
      </c>
      <c r="Q19" s="66" t="s">
        <v>808</v>
      </c>
      <c r="R19" s="82" t="s">
        <v>50</v>
      </c>
      <c r="S19" s="82" t="s">
        <v>50</v>
      </c>
      <c r="T19" s="79" t="s">
        <v>28</v>
      </c>
    </row>
    <row r="20" spans="1:20" ht="19.5" customHeight="1">
      <c r="A20" s="84" t="s">
        <v>471</v>
      </c>
      <c r="B20" s="57">
        <v>15</v>
      </c>
      <c r="C20" s="84" t="s">
        <v>817</v>
      </c>
      <c r="D20" s="57" t="s">
        <v>24</v>
      </c>
      <c r="E20" s="84" t="s">
        <v>67</v>
      </c>
      <c r="F20" s="85">
        <v>2</v>
      </c>
      <c r="G20" s="85" t="s">
        <v>754</v>
      </c>
      <c r="H20" s="65">
        <v>41442</v>
      </c>
      <c r="I20" s="65">
        <v>41516</v>
      </c>
      <c r="J20" s="81">
        <v>41729</v>
      </c>
      <c r="K20" s="81">
        <v>43313</v>
      </c>
      <c r="L20" s="86">
        <v>19900</v>
      </c>
      <c r="M20" s="86">
        <v>354300</v>
      </c>
      <c r="N20" s="62">
        <v>0.7</v>
      </c>
      <c r="O20" s="62">
        <v>15.7</v>
      </c>
      <c r="P20" s="87" t="s">
        <v>958</v>
      </c>
      <c r="Q20" s="87" t="s">
        <v>756</v>
      </c>
      <c r="R20" s="82" t="s">
        <v>50</v>
      </c>
      <c r="S20" s="82" t="s">
        <v>50</v>
      </c>
      <c r="T20" s="63" t="s">
        <v>28</v>
      </c>
    </row>
    <row r="21" spans="1:20" ht="27" customHeight="1">
      <c r="A21" s="84" t="s">
        <v>471</v>
      </c>
      <c r="B21" s="57">
        <v>16</v>
      </c>
      <c r="C21" s="84" t="s">
        <v>829</v>
      </c>
      <c r="D21" s="57" t="s">
        <v>75</v>
      </c>
      <c r="E21" s="88" t="s">
        <v>830</v>
      </c>
      <c r="F21" s="85">
        <v>0.5</v>
      </c>
      <c r="G21" s="85"/>
      <c r="H21" s="65">
        <v>41666</v>
      </c>
      <c r="I21" s="89">
        <v>42178</v>
      </c>
      <c r="J21" s="81">
        <v>42706</v>
      </c>
      <c r="K21" s="81">
        <v>43685</v>
      </c>
      <c r="L21" s="86">
        <v>2529.79</v>
      </c>
      <c r="M21" s="86">
        <v>30799</v>
      </c>
      <c r="N21" s="62">
        <v>0.64300000000000002</v>
      </c>
      <c r="O21" s="62">
        <v>10</v>
      </c>
      <c r="P21" s="90" t="s">
        <v>955</v>
      </c>
      <c r="Q21" s="90" t="s">
        <v>831</v>
      </c>
      <c r="R21" s="82">
        <v>30</v>
      </c>
      <c r="S21" s="82">
        <v>3400</v>
      </c>
      <c r="T21" s="79" t="s">
        <v>28</v>
      </c>
    </row>
    <row r="22" spans="1:20" ht="52.8">
      <c r="A22" s="91" t="s">
        <v>873</v>
      </c>
      <c r="B22" s="57">
        <v>17</v>
      </c>
      <c r="C22" s="92" t="s">
        <v>6</v>
      </c>
      <c r="D22" s="93" t="s">
        <v>24</v>
      </c>
      <c r="E22" s="88" t="s">
        <v>72</v>
      </c>
      <c r="F22" s="94">
        <v>3.1</v>
      </c>
      <c r="G22" s="94" t="s">
        <v>754</v>
      </c>
      <c r="H22" s="95">
        <v>42479</v>
      </c>
      <c r="I22" s="96">
        <v>42642</v>
      </c>
      <c r="J22" s="154">
        <v>42826</v>
      </c>
      <c r="K22" s="97" t="s">
        <v>50</v>
      </c>
      <c r="L22" s="356">
        <v>31371.86</v>
      </c>
      <c r="M22" s="102">
        <v>745679.93</v>
      </c>
      <c r="N22" s="2">
        <v>0.7</v>
      </c>
      <c r="O22" s="2">
        <v>18.600000000000001</v>
      </c>
      <c r="P22" s="103" t="s">
        <v>1590</v>
      </c>
      <c r="Q22" s="103" t="s">
        <v>1586</v>
      </c>
      <c r="R22" s="98" t="s">
        <v>50</v>
      </c>
      <c r="S22" s="99" t="s">
        <v>50</v>
      </c>
      <c r="T22" s="100" t="s">
        <v>58</v>
      </c>
    </row>
    <row r="23" spans="1:20" ht="19.5" customHeight="1">
      <c r="A23" s="84" t="s">
        <v>1215</v>
      </c>
      <c r="B23" s="57">
        <v>18</v>
      </c>
      <c r="C23" s="84" t="s">
        <v>1203</v>
      </c>
      <c r="D23" s="57" t="s">
        <v>1222</v>
      </c>
      <c r="E23" s="88" t="s">
        <v>1223</v>
      </c>
      <c r="F23" s="85">
        <v>1</v>
      </c>
      <c r="G23" s="85" t="s">
        <v>1224</v>
      </c>
      <c r="H23" s="65">
        <v>44088</v>
      </c>
      <c r="I23" s="65">
        <v>44246</v>
      </c>
      <c r="J23" s="101">
        <v>44378</v>
      </c>
      <c r="K23" s="57" t="s">
        <v>1230</v>
      </c>
      <c r="L23" s="102">
        <v>5100</v>
      </c>
      <c r="M23" s="102">
        <v>85173</v>
      </c>
      <c r="N23" s="2">
        <v>0.65</v>
      </c>
      <c r="O23" s="2">
        <v>14</v>
      </c>
      <c r="P23" s="103" t="s">
        <v>1591</v>
      </c>
      <c r="Q23" s="103" t="s">
        <v>1226</v>
      </c>
      <c r="R23" s="98" t="s">
        <v>50</v>
      </c>
      <c r="S23" s="99" t="s">
        <v>50</v>
      </c>
      <c r="T23" s="104" t="s">
        <v>1227</v>
      </c>
    </row>
    <row r="24" spans="1:20" ht="19.5" customHeight="1">
      <c r="A24" s="84" t="s">
        <v>1215</v>
      </c>
      <c r="B24" s="57">
        <v>19</v>
      </c>
      <c r="C24" s="84" t="s">
        <v>1209</v>
      </c>
      <c r="D24" s="57" t="s">
        <v>1228</v>
      </c>
      <c r="E24" s="105" t="s">
        <v>1229</v>
      </c>
      <c r="F24" s="85">
        <v>0.6</v>
      </c>
      <c r="G24" s="106"/>
      <c r="H24" s="107">
        <v>44292</v>
      </c>
      <c r="I24" s="65">
        <v>45062</v>
      </c>
      <c r="J24" s="57" t="s">
        <v>1230</v>
      </c>
      <c r="K24" s="57" t="s">
        <v>1230</v>
      </c>
      <c r="L24" s="3">
        <v>2410</v>
      </c>
      <c r="M24" s="86">
        <v>31120</v>
      </c>
      <c r="N24" s="2">
        <v>0.64</v>
      </c>
      <c r="O24" s="108">
        <v>10.19</v>
      </c>
      <c r="P24" s="64" t="s">
        <v>1463</v>
      </c>
      <c r="Q24" s="64" t="s">
        <v>1418</v>
      </c>
      <c r="R24" s="3">
        <v>110</v>
      </c>
      <c r="S24" s="3">
        <v>12300</v>
      </c>
      <c r="T24" s="104" t="s">
        <v>1227</v>
      </c>
    </row>
    <row r="25" spans="1:20" ht="19.5" customHeight="1">
      <c r="A25" s="84" t="s">
        <v>1215</v>
      </c>
      <c r="B25" s="57">
        <v>20</v>
      </c>
      <c r="C25" s="84" t="s">
        <v>1210</v>
      </c>
      <c r="D25" s="57" t="s">
        <v>1228</v>
      </c>
      <c r="E25" s="84" t="s">
        <v>1231</v>
      </c>
      <c r="F25" s="85">
        <v>0.7</v>
      </c>
      <c r="G25" s="106"/>
      <c r="H25" s="107">
        <v>44365</v>
      </c>
      <c r="I25" s="65">
        <v>44846</v>
      </c>
      <c r="J25" s="57" t="s">
        <v>1230</v>
      </c>
      <c r="K25" s="57" t="s">
        <v>1230</v>
      </c>
      <c r="L25" s="109" t="s">
        <v>1423</v>
      </c>
      <c r="M25" s="86">
        <v>46565</v>
      </c>
      <c r="N25" s="2">
        <v>0.62</v>
      </c>
      <c r="O25" s="2">
        <v>11</v>
      </c>
      <c r="P25" s="103" t="s">
        <v>1424</v>
      </c>
      <c r="Q25" s="103" t="s">
        <v>1425</v>
      </c>
      <c r="R25" s="98" t="s">
        <v>50</v>
      </c>
      <c r="S25" s="99" t="s">
        <v>50</v>
      </c>
      <c r="T25" s="104" t="s">
        <v>1227</v>
      </c>
    </row>
    <row r="26" spans="1:20" ht="54.75" customHeight="1">
      <c r="A26" s="84" t="s">
        <v>1352</v>
      </c>
      <c r="B26" s="57">
        <v>21</v>
      </c>
      <c r="C26" s="84" t="s">
        <v>1353</v>
      </c>
      <c r="D26" s="57" t="s">
        <v>1354</v>
      </c>
      <c r="E26" s="88" t="s">
        <v>1355</v>
      </c>
      <c r="F26" s="85">
        <v>2</v>
      </c>
      <c r="G26" s="85" t="s">
        <v>1356</v>
      </c>
      <c r="H26" s="107">
        <v>44515</v>
      </c>
      <c r="I26" s="60">
        <v>44783</v>
      </c>
      <c r="J26" s="60">
        <v>44936</v>
      </c>
      <c r="K26" s="57" t="s">
        <v>1230</v>
      </c>
      <c r="L26" s="110" t="s">
        <v>1357</v>
      </c>
      <c r="M26" s="86" t="s">
        <v>1358</v>
      </c>
      <c r="N26" s="57" t="s">
        <v>1359</v>
      </c>
      <c r="O26" s="57" t="s">
        <v>1360</v>
      </c>
      <c r="P26" s="56" t="s">
        <v>1361</v>
      </c>
      <c r="Q26" s="56" t="s">
        <v>1362</v>
      </c>
      <c r="R26" s="111" t="s">
        <v>50</v>
      </c>
      <c r="S26" s="111" t="s">
        <v>50</v>
      </c>
      <c r="T26" s="57" t="s">
        <v>58</v>
      </c>
    </row>
    <row r="27" spans="1:20" ht="27.75" customHeight="1">
      <c r="A27" s="84" t="s">
        <v>1352</v>
      </c>
      <c r="B27" s="57">
        <v>22</v>
      </c>
      <c r="C27" s="84" t="s">
        <v>1375</v>
      </c>
      <c r="D27" s="57" t="s">
        <v>1228</v>
      </c>
      <c r="E27" s="88" t="s">
        <v>1509</v>
      </c>
      <c r="F27" s="85">
        <v>0.5</v>
      </c>
      <c r="G27" s="85" t="s">
        <v>1237</v>
      </c>
      <c r="H27" s="60">
        <v>44854</v>
      </c>
      <c r="I27" s="60">
        <v>45512</v>
      </c>
      <c r="J27" s="57" t="s">
        <v>1230</v>
      </c>
      <c r="K27" s="57" t="s">
        <v>1230</v>
      </c>
      <c r="L27" s="61" t="s">
        <v>1376</v>
      </c>
      <c r="M27" s="61" t="s">
        <v>1377</v>
      </c>
      <c r="N27" s="62" t="s">
        <v>1378</v>
      </c>
      <c r="O27" s="62" t="s">
        <v>1379</v>
      </c>
      <c r="P27" s="56" t="s">
        <v>1579</v>
      </c>
      <c r="Q27" s="88" t="s">
        <v>1380</v>
      </c>
      <c r="R27" s="111" t="s">
        <v>50</v>
      </c>
      <c r="S27" s="111" t="s">
        <v>50</v>
      </c>
      <c r="T27" s="104" t="s">
        <v>58</v>
      </c>
    </row>
    <row r="28" spans="1:20" ht="27.75" customHeight="1">
      <c r="A28" s="84" t="s">
        <v>1352</v>
      </c>
      <c r="B28" s="250">
        <v>23</v>
      </c>
      <c r="C28" s="287" t="s">
        <v>1580</v>
      </c>
      <c r="D28" s="250" t="s">
        <v>1228</v>
      </c>
      <c r="E28" s="287" t="s">
        <v>1581</v>
      </c>
      <c r="F28" s="357">
        <v>0.6</v>
      </c>
      <c r="G28" s="245" t="s">
        <v>1237</v>
      </c>
      <c r="H28" s="60">
        <v>45366</v>
      </c>
      <c r="I28" s="57" t="s">
        <v>1230</v>
      </c>
      <c r="J28" s="57" t="s">
        <v>1230</v>
      </c>
      <c r="K28" s="57" t="s">
        <v>1230</v>
      </c>
      <c r="L28" s="57" t="s">
        <v>1230</v>
      </c>
      <c r="M28" s="57" t="s">
        <v>1230</v>
      </c>
      <c r="N28" s="57" t="s">
        <v>1230</v>
      </c>
      <c r="O28" s="57" t="s">
        <v>1230</v>
      </c>
      <c r="P28" s="57" t="s">
        <v>1230</v>
      </c>
      <c r="Q28" s="57" t="s">
        <v>1230</v>
      </c>
      <c r="R28" s="111" t="s">
        <v>50</v>
      </c>
      <c r="S28" s="111" t="s">
        <v>50</v>
      </c>
      <c r="T28" s="104" t="s">
        <v>57</v>
      </c>
    </row>
    <row r="29" spans="1:20" ht="32.4" customHeight="1">
      <c r="A29" s="84" t="s">
        <v>1352</v>
      </c>
      <c r="B29" s="250">
        <v>24</v>
      </c>
      <c r="C29" s="287" t="s">
        <v>1582</v>
      </c>
      <c r="D29" s="250" t="s">
        <v>1228</v>
      </c>
      <c r="E29" s="307" t="s">
        <v>1583</v>
      </c>
      <c r="F29" s="245">
        <v>1.1000000000000001</v>
      </c>
      <c r="G29" s="358" t="s">
        <v>1237</v>
      </c>
      <c r="H29" s="60">
        <v>45366</v>
      </c>
      <c r="I29" s="57" t="s">
        <v>1230</v>
      </c>
      <c r="J29" s="57" t="s">
        <v>1230</v>
      </c>
      <c r="K29" s="57" t="s">
        <v>1230</v>
      </c>
      <c r="L29" s="57" t="s">
        <v>1230</v>
      </c>
      <c r="M29" s="57" t="s">
        <v>1230</v>
      </c>
      <c r="N29" s="57" t="s">
        <v>1230</v>
      </c>
      <c r="O29" s="57" t="s">
        <v>1230</v>
      </c>
      <c r="P29" s="57" t="s">
        <v>1230</v>
      </c>
      <c r="Q29" s="57" t="s">
        <v>1230</v>
      </c>
      <c r="R29" s="359">
        <v>210</v>
      </c>
      <c r="S29" s="359">
        <v>22030</v>
      </c>
      <c r="T29" s="104" t="s">
        <v>57</v>
      </c>
    </row>
    <row r="30" spans="1:20" ht="27.6" customHeight="1">
      <c r="A30" s="84" t="s">
        <v>1352</v>
      </c>
      <c r="B30" s="250">
        <v>25</v>
      </c>
      <c r="C30" s="92" t="s">
        <v>1584</v>
      </c>
      <c r="D30" s="93" t="s">
        <v>75</v>
      </c>
      <c r="E30" s="287" t="s">
        <v>1585</v>
      </c>
      <c r="F30" s="94">
        <v>1.7</v>
      </c>
      <c r="G30" s="358" t="s">
        <v>1237</v>
      </c>
      <c r="H30" s="60">
        <v>45366</v>
      </c>
      <c r="I30" s="57" t="s">
        <v>1230</v>
      </c>
      <c r="J30" s="57" t="s">
        <v>1230</v>
      </c>
      <c r="K30" s="57" t="s">
        <v>1230</v>
      </c>
      <c r="L30" s="57" t="s">
        <v>1230</v>
      </c>
      <c r="M30" s="57" t="s">
        <v>1230</v>
      </c>
      <c r="N30" s="57" t="s">
        <v>1230</v>
      </c>
      <c r="O30" s="57" t="s">
        <v>1230</v>
      </c>
      <c r="P30" s="57" t="s">
        <v>1230</v>
      </c>
      <c r="Q30" s="57" t="s">
        <v>1230</v>
      </c>
      <c r="R30" s="164" t="s">
        <v>50</v>
      </c>
      <c r="S30" s="164" t="s">
        <v>50</v>
      </c>
      <c r="T30" s="104" t="s">
        <v>57</v>
      </c>
    </row>
    <row r="31" spans="1:20" ht="27.75" customHeight="1">
      <c r="A31" s="64" t="s">
        <v>37</v>
      </c>
      <c r="B31" s="57">
        <v>1</v>
      </c>
      <c r="C31" s="56" t="s">
        <v>38</v>
      </c>
      <c r="D31" s="58" t="s">
        <v>24</v>
      </c>
      <c r="E31" s="56" t="s">
        <v>522</v>
      </c>
      <c r="F31" s="59">
        <v>1</v>
      </c>
      <c r="G31" s="59" t="s">
        <v>450</v>
      </c>
      <c r="H31" s="65">
        <v>32899</v>
      </c>
      <c r="I31" s="60">
        <v>33644</v>
      </c>
      <c r="J31" s="60">
        <v>34117</v>
      </c>
      <c r="K31" s="60">
        <v>35125</v>
      </c>
      <c r="L31" s="61">
        <v>2903</v>
      </c>
      <c r="M31" s="61">
        <v>20425</v>
      </c>
      <c r="N31" s="62">
        <v>0.67400000000000004</v>
      </c>
      <c r="O31" s="62">
        <v>5.99</v>
      </c>
      <c r="P31" s="56" t="s">
        <v>1098</v>
      </c>
      <c r="Q31" s="56" t="s">
        <v>423</v>
      </c>
      <c r="R31" s="24" t="s">
        <v>50</v>
      </c>
      <c r="S31" s="24" t="s">
        <v>50</v>
      </c>
      <c r="T31" s="63" t="s">
        <v>28</v>
      </c>
    </row>
    <row r="32" spans="1:20" ht="27.75" customHeight="1">
      <c r="A32" s="64" t="s">
        <v>523</v>
      </c>
      <c r="B32" s="57">
        <v>2</v>
      </c>
      <c r="C32" s="56" t="s">
        <v>1300</v>
      </c>
      <c r="D32" s="58" t="s">
        <v>75</v>
      </c>
      <c r="E32" s="56" t="s">
        <v>524</v>
      </c>
      <c r="F32" s="59">
        <v>0.4</v>
      </c>
      <c r="G32" s="59"/>
      <c r="H32" s="60">
        <v>32962</v>
      </c>
      <c r="I32" s="60">
        <v>33224</v>
      </c>
      <c r="J32" s="60">
        <v>34058</v>
      </c>
      <c r="K32" s="60">
        <v>35139</v>
      </c>
      <c r="L32" s="61">
        <v>2819.25</v>
      </c>
      <c r="M32" s="61">
        <v>24805.093000000001</v>
      </c>
      <c r="N32" s="62">
        <v>0.46600000000000003</v>
      </c>
      <c r="O32" s="62">
        <v>8</v>
      </c>
      <c r="P32" s="56" t="s">
        <v>1097</v>
      </c>
      <c r="Q32" s="56" t="s">
        <v>525</v>
      </c>
      <c r="R32" s="24">
        <v>60</v>
      </c>
      <c r="S32" s="24">
        <v>2900</v>
      </c>
      <c r="T32" s="63" t="s">
        <v>28</v>
      </c>
    </row>
    <row r="33" spans="1:20" ht="27.75" customHeight="1">
      <c r="A33" s="69" t="s">
        <v>523</v>
      </c>
      <c r="B33" s="70">
        <v>3</v>
      </c>
      <c r="C33" s="71" t="s">
        <v>562</v>
      </c>
      <c r="D33" s="72" t="s">
        <v>329</v>
      </c>
      <c r="E33" s="71" t="s">
        <v>563</v>
      </c>
      <c r="F33" s="73">
        <v>4.8</v>
      </c>
      <c r="G33" s="73" t="s">
        <v>548</v>
      </c>
      <c r="H33" s="74">
        <v>33756</v>
      </c>
      <c r="I33" s="74">
        <v>34165</v>
      </c>
      <c r="J33" s="74">
        <v>34416</v>
      </c>
      <c r="K33" s="60">
        <v>37169</v>
      </c>
      <c r="L33" s="61">
        <v>21700</v>
      </c>
      <c r="M33" s="61">
        <v>252200</v>
      </c>
      <c r="N33" s="62">
        <v>0.85</v>
      </c>
      <c r="O33" s="62">
        <v>10.37</v>
      </c>
      <c r="P33" s="56" t="s">
        <v>1301</v>
      </c>
      <c r="Q33" s="56" t="s">
        <v>478</v>
      </c>
      <c r="R33" s="30">
        <v>1800</v>
      </c>
      <c r="S33" s="30">
        <v>161000</v>
      </c>
      <c r="T33" s="75" t="s">
        <v>28</v>
      </c>
    </row>
    <row r="34" spans="1:20" ht="18" customHeight="1">
      <c r="A34" s="69"/>
      <c r="B34" s="70"/>
      <c r="C34" s="71"/>
      <c r="D34" s="72"/>
      <c r="E34" s="71"/>
      <c r="F34" s="112"/>
      <c r="G34" s="73"/>
      <c r="H34" s="74"/>
      <c r="I34" s="113"/>
      <c r="J34" s="74"/>
      <c r="K34" s="60">
        <v>35313</v>
      </c>
      <c r="L34" s="61">
        <v>10900</v>
      </c>
      <c r="M34" s="61">
        <v>84200</v>
      </c>
      <c r="N34" s="62">
        <v>0.78</v>
      </c>
      <c r="O34" s="62">
        <v>6.22</v>
      </c>
      <c r="P34" s="56" t="s">
        <v>1079</v>
      </c>
      <c r="Q34" s="56" t="s">
        <v>564</v>
      </c>
      <c r="R34" s="76"/>
      <c r="S34" s="76"/>
      <c r="T34" s="77"/>
    </row>
    <row r="35" spans="1:20" ht="18" customHeight="1">
      <c r="A35" s="69"/>
      <c r="B35" s="70"/>
      <c r="C35" s="71"/>
      <c r="D35" s="72"/>
      <c r="E35" s="71"/>
      <c r="F35" s="112"/>
      <c r="G35" s="73"/>
      <c r="H35" s="74"/>
      <c r="I35" s="113"/>
      <c r="J35" s="74"/>
      <c r="K35" s="60">
        <v>35527</v>
      </c>
      <c r="L35" s="61">
        <v>8500</v>
      </c>
      <c r="M35" s="61">
        <v>38800</v>
      </c>
      <c r="N35" s="62">
        <v>0.79</v>
      </c>
      <c r="O35" s="62">
        <v>3.92</v>
      </c>
      <c r="P35" s="56" t="s">
        <v>1302</v>
      </c>
      <c r="Q35" s="56" t="s">
        <v>565</v>
      </c>
      <c r="R35" s="76"/>
      <c r="S35" s="76"/>
      <c r="T35" s="77"/>
    </row>
    <row r="36" spans="1:20" ht="26.4">
      <c r="A36" s="69" t="s">
        <v>523</v>
      </c>
      <c r="B36" s="70">
        <v>4</v>
      </c>
      <c r="C36" s="71" t="s">
        <v>144</v>
      </c>
      <c r="D36" s="72" t="s">
        <v>75</v>
      </c>
      <c r="E36" s="71"/>
      <c r="F36" s="73">
        <v>5.2</v>
      </c>
      <c r="G36" s="73"/>
      <c r="H36" s="74"/>
      <c r="I36" s="74">
        <v>34165</v>
      </c>
      <c r="J36" s="74">
        <v>34360</v>
      </c>
      <c r="K36" s="74">
        <v>37165</v>
      </c>
      <c r="L36" s="61">
        <v>39570</v>
      </c>
      <c r="M36" s="61">
        <v>273800</v>
      </c>
      <c r="N36" s="62">
        <v>0.74</v>
      </c>
      <c r="O36" s="62">
        <v>6.16</v>
      </c>
      <c r="P36" s="56" t="s">
        <v>1303</v>
      </c>
      <c r="Q36" s="56" t="s">
        <v>566</v>
      </c>
      <c r="R36" s="76"/>
      <c r="S36" s="76"/>
      <c r="T36" s="75" t="s">
        <v>28</v>
      </c>
    </row>
    <row r="37" spans="1:20" ht="18" customHeight="1">
      <c r="A37" s="69"/>
      <c r="B37" s="70"/>
      <c r="C37" s="71"/>
      <c r="D37" s="72"/>
      <c r="E37" s="71"/>
      <c r="F37" s="112"/>
      <c r="G37" s="73"/>
      <c r="H37" s="74"/>
      <c r="I37" s="113"/>
      <c r="J37" s="74"/>
      <c r="K37" s="114"/>
      <c r="L37" s="115">
        <v>70</v>
      </c>
      <c r="M37" s="115">
        <v>100</v>
      </c>
      <c r="N37" s="62">
        <v>0.71</v>
      </c>
      <c r="O37" s="62">
        <v>1.43</v>
      </c>
      <c r="P37" s="56" t="s">
        <v>1304</v>
      </c>
      <c r="Q37" s="56" t="s">
        <v>567</v>
      </c>
      <c r="R37" s="76"/>
      <c r="S37" s="76"/>
      <c r="T37" s="77"/>
    </row>
    <row r="38" spans="1:20" ht="18" customHeight="1">
      <c r="A38" s="69"/>
      <c r="B38" s="70"/>
      <c r="C38" s="71"/>
      <c r="D38" s="72"/>
      <c r="E38" s="71"/>
      <c r="F38" s="112"/>
      <c r="G38" s="73"/>
      <c r="H38" s="74"/>
      <c r="I38" s="113"/>
      <c r="J38" s="74"/>
      <c r="K38" s="60">
        <v>35399</v>
      </c>
      <c r="L38" s="61">
        <v>4200</v>
      </c>
      <c r="M38" s="61">
        <v>23000</v>
      </c>
      <c r="N38" s="62">
        <v>0.75</v>
      </c>
      <c r="O38" s="62">
        <v>4.6100000000000003</v>
      </c>
      <c r="P38" s="56" t="s">
        <v>1078</v>
      </c>
      <c r="Q38" s="56" t="s">
        <v>402</v>
      </c>
      <c r="R38" s="76"/>
      <c r="S38" s="76"/>
      <c r="T38" s="77"/>
    </row>
    <row r="39" spans="1:20">
      <c r="A39" s="64" t="s">
        <v>523</v>
      </c>
      <c r="B39" s="57">
        <v>5</v>
      </c>
      <c r="C39" s="56" t="s">
        <v>170</v>
      </c>
      <c r="D39" s="58" t="s">
        <v>75</v>
      </c>
      <c r="E39" s="56" t="s">
        <v>608</v>
      </c>
      <c r="F39" s="59">
        <v>0.9</v>
      </c>
      <c r="G39" s="59" t="s">
        <v>548</v>
      </c>
      <c r="H39" s="60">
        <v>35622</v>
      </c>
      <c r="I39" s="60">
        <v>35860</v>
      </c>
      <c r="J39" s="60">
        <v>36360</v>
      </c>
      <c r="K39" s="60">
        <v>37418</v>
      </c>
      <c r="L39" s="61">
        <v>5680</v>
      </c>
      <c r="M39" s="61">
        <v>57026</v>
      </c>
      <c r="N39" s="62">
        <v>0.6</v>
      </c>
      <c r="O39" s="62">
        <v>7.75</v>
      </c>
      <c r="P39" s="56" t="s">
        <v>1054</v>
      </c>
      <c r="Q39" s="56" t="s">
        <v>494</v>
      </c>
      <c r="R39" s="24">
        <v>450</v>
      </c>
      <c r="S39" s="24">
        <v>44000</v>
      </c>
      <c r="T39" s="63" t="s">
        <v>28</v>
      </c>
    </row>
    <row r="40" spans="1:20">
      <c r="A40" s="64" t="s">
        <v>523</v>
      </c>
      <c r="B40" s="57">
        <v>6</v>
      </c>
      <c r="C40" s="56" t="s">
        <v>626</v>
      </c>
      <c r="D40" s="58" t="s">
        <v>75</v>
      </c>
      <c r="E40" s="56" t="s">
        <v>627</v>
      </c>
      <c r="F40" s="59">
        <v>1.8</v>
      </c>
      <c r="G40" s="59" t="s">
        <v>548</v>
      </c>
      <c r="H40" s="60">
        <v>36399</v>
      </c>
      <c r="I40" s="60">
        <v>36943</v>
      </c>
      <c r="J40" s="60">
        <v>37447</v>
      </c>
      <c r="K40" s="60">
        <v>38595</v>
      </c>
      <c r="L40" s="61">
        <v>8800</v>
      </c>
      <c r="M40" s="61">
        <v>98440</v>
      </c>
      <c r="N40" s="62">
        <v>0.7</v>
      </c>
      <c r="O40" s="62">
        <v>8.9</v>
      </c>
      <c r="P40" s="56" t="s">
        <v>1041</v>
      </c>
      <c r="Q40" s="56" t="s">
        <v>628</v>
      </c>
      <c r="R40" s="24">
        <v>550</v>
      </c>
      <c r="S40" s="24">
        <v>52200</v>
      </c>
      <c r="T40" s="63" t="s">
        <v>28</v>
      </c>
    </row>
    <row r="41" spans="1:20" ht="26.4">
      <c r="A41" s="64" t="s">
        <v>523</v>
      </c>
      <c r="B41" s="57">
        <v>7</v>
      </c>
      <c r="C41" s="56" t="s">
        <v>643</v>
      </c>
      <c r="D41" s="58" t="s">
        <v>75</v>
      </c>
      <c r="E41" s="56" t="s">
        <v>644</v>
      </c>
      <c r="F41" s="59">
        <v>0.6</v>
      </c>
      <c r="G41" s="59"/>
      <c r="H41" s="60">
        <v>36809</v>
      </c>
      <c r="I41" s="60">
        <v>37166</v>
      </c>
      <c r="J41" s="60">
        <v>38082</v>
      </c>
      <c r="K41" s="60">
        <v>39357</v>
      </c>
      <c r="L41" s="61">
        <v>3244</v>
      </c>
      <c r="M41" s="61">
        <v>38029</v>
      </c>
      <c r="N41" s="62">
        <v>0.62</v>
      </c>
      <c r="O41" s="62">
        <v>8.92</v>
      </c>
      <c r="P41" s="56" t="s">
        <v>1035</v>
      </c>
      <c r="Q41" s="56" t="s">
        <v>402</v>
      </c>
      <c r="R41" s="24">
        <v>340</v>
      </c>
      <c r="S41" s="24">
        <v>24000</v>
      </c>
      <c r="T41" s="63" t="s">
        <v>28</v>
      </c>
    </row>
    <row r="42" spans="1:20" ht="39.6">
      <c r="A42" s="69" t="s">
        <v>523</v>
      </c>
      <c r="B42" s="70">
        <v>8</v>
      </c>
      <c r="C42" s="71" t="s">
        <v>347</v>
      </c>
      <c r="D42" s="72" t="s">
        <v>329</v>
      </c>
      <c r="E42" s="71" t="s">
        <v>348</v>
      </c>
      <c r="F42" s="73">
        <v>4.2</v>
      </c>
      <c r="G42" s="73" t="s">
        <v>548</v>
      </c>
      <c r="H42" s="74">
        <v>37652</v>
      </c>
      <c r="I42" s="74">
        <v>38741</v>
      </c>
      <c r="J42" s="74">
        <v>38958</v>
      </c>
      <c r="K42" s="63" t="s">
        <v>675</v>
      </c>
      <c r="L42" s="24">
        <v>21800</v>
      </c>
      <c r="M42" s="61">
        <v>260400</v>
      </c>
      <c r="N42" s="9">
        <v>0.7</v>
      </c>
      <c r="O42" s="9" t="s">
        <v>676</v>
      </c>
      <c r="P42" s="56" t="s">
        <v>1015</v>
      </c>
      <c r="Q42" s="56" t="s">
        <v>565</v>
      </c>
      <c r="R42" s="30">
        <v>2600</v>
      </c>
      <c r="S42" s="30">
        <v>168500</v>
      </c>
      <c r="T42" s="75" t="s">
        <v>28</v>
      </c>
    </row>
    <row r="43" spans="1:20" ht="18" customHeight="1">
      <c r="A43" s="69"/>
      <c r="B43" s="70"/>
      <c r="C43" s="71"/>
      <c r="D43" s="72"/>
      <c r="E43" s="71"/>
      <c r="F43" s="73"/>
      <c r="G43" s="73"/>
      <c r="H43" s="74"/>
      <c r="I43" s="74"/>
      <c r="J43" s="74"/>
      <c r="K43" s="63" t="s">
        <v>677</v>
      </c>
      <c r="L43" s="24">
        <v>6100</v>
      </c>
      <c r="M43" s="61">
        <v>42100</v>
      </c>
      <c r="N43" s="9">
        <v>0.5</v>
      </c>
      <c r="O43" s="9" t="s">
        <v>678</v>
      </c>
      <c r="P43" s="56" t="s">
        <v>1014</v>
      </c>
      <c r="Q43" s="56" t="s">
        <v>565</v>
      </c>
      <c r="R43" s="116"/>
      <c r="S43" s="116"/>
      <c r="T43" s="75"/>
    </row>
    <row r="44" spans="1:20" ht="26.4">
      <c r="A44" s="69"/>
      <c r="B44" s="70"/>
      <c r="C44" s="71"/>
      <c r="D44" s="72"/>
      <c r="E44" s="71"/>
      <c r="F44" s="73"/>
      <c r="G44" s="73"/>
      <c r="H44" s="74"/>
      <c r="I44" s="74"/>
      <c r="J44" s="74"/>
      <c r="K44" s="63" t="s">
        <v>938</v>
      </c>
      <c r="L44" s="24">
        <v>2200</v>
      </c>
      <c r="M44" s="61">
        <v>9400</v>
      </c>
      <c r="N44" s="9" t="s">
        <v>679</v>
      </c>
      <c r="O44" s="9" t="s">
        <v>680</v>
      </c>
      <c r="P44" s="56" t="s">
        <v>1013</v>
      </c>
      <c r="Q44" s="56" t="s">
        <v>681</v>
      </c>
      <c r="R44" s="116"/>
      <c r="S44" s="116"/>
      <c r="T44" s="75"/>
    </row>
    <row r="45" spans="1:20" ht="18" customHeight="1">
      <c r="A45" s="69"/>
      <c r="B45" s="70"/>
      <c r="C45" s="71"/>
      <c r="D45" s="72"/>
      <c r="E45" s="71"/>
      <c r="F45" s="73"/>
      <c r="G45" s="73"/>
      <c r="H45" s="74"/>
      <c r="I45" s="74"/>
      <c r="J45" s="74"/>
      <c r="K45" s="63" t="s">
        <v>682</v>
      </c>
      <c r="L45" s="24">
        <v>1900</v>
      </c>
      <c r="M45" s="61">
        <v>9700</v>
      </c>
      <c r="N45" s="9">
        <v>0.5</v>
      </c>
      <c r="O45" s="9" t="s">
        <v>683</v>
      </c>
      <c r="P45" s="56" t="s">
        <v>1012</v>
      </c>
      <c r="Q45" s="56" t="s">
        <v>684</v>
      </c>
      <c r="R45" s="116"/>
      <c r="S45" s="116"/>
      <c r="T45" s="75"/>
    </row>
    <row r="46" spans="1:20">
      <c r="A46" s="117" t="s">
        <v>694</v>
      </c>
      <c r="B46" s="57">
        <v>9</v>
      </c>
      <c r="C46" s="118" t="s">
        <v>693</v>
      </c>
      <c r="D46" s="119" t="s">
        <v>353</v>
      </c>
      <c r="E46" s="56" t="s">
        <v>695</v>
      </c>
      <c r="F46" s="59">
        <v>4.3</v>
      </c>
      <c r="G46" s="59" t="s">
        <v>548</v>
      </c>
      <c r="H46" s="60">
        <v>38047</v>
      </c>
      <c r="I46" s="60">
        <v>38296</v>
      </c>
      <c r="J46" s="60">
        <v>38338</v>
      </c>
      <c r="K46" s="60">
        <v>39478</v>
      </c>
      <c r="L46" s="24">
        <v>29700</v>
      </c>
      <c r="M46" s="24">
        <v>383000</v>
      </c>
      <c r="N46" s="62">
        <v>0.7</v>
      </c>
      <c r="O46" s="62">
        <v>9.6</v>
      </c>
      <c r="P46" s="56" t="s">
        <v>1008</v>
      </c>
      <c r="Q46" s="56" t="s">
        <v>402</v>
      </c>
      <c r="R46" s="24">
        <v>2550</v>
      </c>
      <c r="S46" s="24">
        <v>210700</v>
      </c>
      <c r="T46" s="63" t="s">
        <v>28</v>
      </c>
    </row>
    <row r="47" spans="1:20">
      <c r="A47" s="64" t="s">
        <v>37</v>
      </c>
      <c r="B47" s="57">
        <v>10</v>
      </c>
      <c r="C47" s="56" t="s">
        <v>349</v>
      </c>
      <c r="D47" s="58" t="s">
        <v>329</v>
      </c>
      <c r="E47" s="56" t="s">
        <v>350</v>
      </c>
      <c r="F47" s="59">
        <v>1.7</v>
      </c>
      <c r="G47" s="59" t="s">
        <v>548</v>
      </c>
      <c r="H47" s="60">
        <v>38099</v>
      </c>
      <c r="I47" s="60">
        <v>38741</v>
      </c>
      <c r="J47" s="60">
        <v>39066</v>
      </c>
      <c r="K47" s="60">
        <v>40508</v>
      </c>
      <c r="L47" s="24">
        <v>6350</v>
      </c>
      <c r="M47" s="24">
        <v>87500</v>
      </c>
      <c r="N47" s="62">
        <v>0.7</v>
      </c>
      <c r="O47" s="62">
        <v>10</v>
      </c>
      <c r="P47" s="66" t="s">
        <v>746</v>
      </c>
      <c r="Q47" s="66" t="s">
        <v>478</v>
      </c>
      <c r="R47" s="24">
        <v>750</v>
      </c>
      <c r="S47" s="24">
        <v>68800</v>
      </c>
      <c r="T47" s="63" t="s">
        <v>28</v>
      </c>
    </row>
    <row r="48" spans="1:20">
      <c r="A48" s="64" t="s">
        <v>37</v>
      </c>
      <c r="B48" s="57">
        <v>11</v>
      </c>
      <c r="C48" s="56" t="s">
        <v>63</v>
      </c>
      <c r="D48" s="58" t="s">
        <v>24</v>
      </c>
      <c r="E48" s="56" t="s">
        <v>64</v>
      </c>
      <c r="F48" s="59">
        <v>0.2</v>
      </c>
      <c r="G48" s="59" t="s">
        <v>450</v>
      </c>
      <c r="H48" s="65">
        <v>39475</v>
      </c>
      <c r="I48" s="60">
        <v>39766</v>
      </c>
      <c r="J48" s="60">
        <v>39899</v>
      </c>
      <c r="K48" s="60">
        <v>40877</v>
      </c>
      <c r="L48" s="109">
        <v>978</v>
      </c>
      <c r="M48" s="24">
        <v>9657</v>
      </c>
      <c r="N48" s="62">
        <v>0.55000000000000004</v>
      </c>
      <c r="O48" s="62">
        <v>7.92</v>
      </c>
      <c r="P48" s="66" t="s">
        <v>946</v>
      </c>
      <c r="Q48" s="66" t="s">
        <v>470</v>
      </c>
      <c r="R48" s="24" t="s">
        <v>50</v>
      </c>
      <c r="S48" s="24" t="s">
        <v>50</v>
      </c>
      <c r="T48" s="63" t="s">
        <v>28</v>
      </c>
    </row>
    <row r="49" spans="1:20" ht="18" customHeight="1">
      <c r="A49" s="120" t="s">
        <v>37</v>
      </c>
      <c r="B49" s="70">
        <v>12</v>
      </c>
      <c r="C49" s="120" t="s">
        <v>235</v>
      </c>
      <c r="D49" s="121" t="s">
        <v>75</v>
      </c>
      <c r="E49" s="120" t="s">
        <v>236</v>
      </c>
      <c r="F49" s="122">
        <v>1</v>
      </c>
      <c r="G49" s="122" t="s">
        <v>548</v>
      </c>
      <c r="H49" s="123">
        <v>39799</v>
      </c>
      <c r="I49" s="74">
        <v>40319</v>
      </c>
      <c r="J49" s="74">
        <v>40789</v>
      </c>
      <c r="K49" s="74">
        <v>42307</v>
      </c>
      <c r="L49" s="24">
        <v>5687</v>
      </c>
      <c r="M49" s="24">
        <v>83835</v>
      </c>
      <c r="N49" s="62">
        <v>0.66</v>
      </c>
      <c r="O49" s="62">
        <v>10.210000000000001</v>
      </c>
      <c r="P49" s="66" t="s">
        <v>748</v>
      </c>
      <c r="Q49" s="66" t="s">
        <v>749</v>
      </c>
      <c r="R49" s="76">
        <v>750</v>
      </c>
      <c r="S49" s="124">
        <v>74700</v>
      </c>
      <c r="T49" s="75" t="s">
        <v>28</v>
      </c>
    </row>
    <row r="50" spans="1:20" ht="18" customHeight="1">
      <c r="A50" s="120"/>
      <c r="B50" s="70"/>
      <c r="C50" s="120"/>
      <c r="D50" s="121"/>
      <c r="E50" s="120"/>
      <c r="F50" s="122"/>
      <c r="G50" s="122"/>
      <c r="H50" s="123"/>
      <c r="I50" s="114"/>
      <c r="J50" s="114"/>
      <c r="K50" s="114"/>
      <c r="L50" s="24">
        <v>613</v>
      </c>
      <c r="M50" s="24">
        <v>3504</v>
      </c>
      <c r="N50" s="62">
        <v>0.59</v>
      </c>
      <c r="O50" s="62">
        <v>4.33</v>
      </c>
      <c r="P50" s="66" t="s">
        <v>750</v>
      </c>
      <c r="Q50" s="66" t="s">
        <v>565</v>
      </c>
      <c r="R50" s="76"/>
      <c r="S50" s="124"/>
      <c r="T50" s="75"/>
    </row>
    <row r="51" spans="1:20" ht="18" customHeight="1">
      <c r="A51" s="120" t="s">
        <v>37</v>
      </c>
      <c r="B51" s="70">
        <v>13</v>
      </c>
      <c r="C51" s="120" t="s">
        <v>237</v>
      </c>
      <c r="D51" s="121" t="s">
        <v>75</v>
      </c>
      <c r="E51" s="120" t="s">
        <v>238</v>
      </c>
      <c r="F51" s="122">
        <v>0.5</v>
      </c>
      <c r="G51" s="122"/>
      <c r="H51" s="123">
        <v>39799</v>
      </c>
      <c r="I51" s="74">
        <v>41199</v>
      </c>
      <c r="J51" s="74">
        <v>41867</v>
      </c>
      <c r="K51" s="63">
        <v>43069</v>
      </c>
      <c r="L51" s="24">
        <v>3683</v>
      </c>
      <c r="M51" s="24">
        <v>44959</v>
      </c>
      <c r="N51" s="62">
        <v>0.56999999999999995</v>
      </c>
      <c r="O51" s="62">
        <v>8.5</v>
      </c>
      <c r="P51" s="90" t="s">
        <v>979</v>
      </c>
      <c r="Q51" s="66" t="s">
        <v>751</v>
      </c>
      <c r="R51" s="76">
        <v>370</v>
      </c>
      <c r="S51" s="125">
        <v>49400</v>
      </c>
      <c r="T51" s="75" t="s">
        <v>28</v>
      </c>
    </row>
    <row r="52" spans="1:20" ht="18" customHeight="1">
      <c r="A52" s="120"/>
      <c r="B52" s="70"/>
      <c r="C52" s="120"/>
      <c r="D52" s="121"/>
      <c r="E52" s="120"/>
      <c r="F52" s="122"/>
      <c r="G52" s="122"/>
      <c r="H52" s="123"/>
      <c r="I52" s="114"/>
      <c r="J52" s="114"/>
      <c r="K52" s="63">
        <v>42674</v>
      </c>
      <c r="L52" s="24">
        <v>726</v>
      </c>
      <c r="M52" s="24">
        <v>4095</v>
      </c>
      <c r="N52" s="62">
        <v>0.8</v>
      </c>
      <c r="O52" s="62">
        <v>4.38</v>
      </c>
      <c r="P52" s="66" t="s">
        <v>978</v>
      </c>
      <c r="Q52" s="66" t="s">
        <v>752</v>
      </c>
      <c r="R52" s="76"/>
      <c r="S52" s="76"/>
      <c r="T52" s="75"/>
    </row>
    <row r="53" spans="1:20" ht="26.4">
      <c r="A53" s="78" t="s">
        <v>37</v>
      </c>
      <c r="B53" s="57">
        <v>14</v>
      </c>
      <c r="C53" s="78" t="s">
        <v>761</v>
      </c>
      <c r="D53" s="79" t="s">
        <v>75</v>
      </c>
      <c r="E53" s="78" t="s">
        <v>241</v>
      </c>
      <c r="F53" s="80">
        <v>1</v>
      </c>
      <c r="G53" s="80" t="s">
        <v>754</v>
      </c>
      <c r="H53" s="81">
        <v>39986</v>
      </c>
      <c r="I53" s="81">
        <v>40736</v>
      </c>
      <c r="J53" s="81">
        <v>41257</v>
      </c>
      <c r="K53" s="81">
        <v>42674</v>
      </c>
      <c r="L53" s="24">
        <v>7990</v>
      </c>
      <c r="M53" s="24">
        <v>119040</v>
      </c>
      <c r="N53" s="62">
        <v>0.74</v>
      </c>
      <c r="O53" s="62">
        <v>13.3</v>
      </c>
      <c r="P53" s="90" t="s">
        <v>1150</v>
      </c>
      <c r="Q53" s="66" t="s">
        <v>762</v>
      </c>
      <c r="R53" s="82" t="s">
        <v>50</v>
      </c>
      <c r="S53" s="82" t="s">
        <v>50</v>
      </c>
      <c r="T53" s="63" t="s">
        <v>28</v>
      </c>
    </row>
    <row r="54" spans="1:20" ht="18" customHeight="1">
      <c r="A54" s="120" t="s">
        <v>37</v>
      </c>
      <c r="B54" s="70">
        <v>15</v>
      </c>
      <c r="C54" s="120" t="s">
        <v>766</v>
      </c>
      <c r="D54" s="121" t="s">
        <v>75</v>
      </c>
      <c r="E54" s="120" t="s">
        <v>245</v>
      </c>
      <c r="F54" s="122">
        <v>1.9</v>
      </c>
      <c r="G54" s="122" t="s">
        <v>767</v>
      </c>
      <c r="H54" s="123">
        <v>40214</v>
      </c>
      <c r="I54" s="123">
        <v>40830</v>
      </c>
      <c r="J54" s="123">
        <v>41286</v>
      </c>
      <c r="K54" s="126" t="s">
        <v>768</v>
      </c>
      <c r="L54" s="24">
        <v>1343</v>
      </c>
      <c r="M54" s="127">
        <v>2105</v>
      </c>
      <c r="N54" s="62">
        <v>0.45</v>
      </c>
      <c r="O54" s="62">
        <v>1.0900000000000001</v>
      </c>
      <c r="P54" s="90" t="s">
        <v>973</v>
      </c>
      <c r="Q54" s="66" t="s">
        <v>769</v>
      </c>
      <c r="R54" s="30">
        <v>1300</v>
      </c>
      <c r="S54" s="30">
        <v>140000</v>
      </c>
      <c r="T54" s="75" t="s">
        <v>28</v>
      </c>
    </row>
    <row r="55" spans="1:20" ht="18" customHeight="1">
      <c r="A55" s="120"/>
      <c r="B55" s="70"/>
      <c r="C55" s="120"/>
      <c r="D55" s="121"/>
      <c r="E55" s="120"/>
      <c r="F55" s="122"/>
      <c r="G55" s="122"/>
      <c r="H55" s="123"/>
      <c r="I55" s="123"/>
      <c r="J55" s="123"/>
      <c r="K55" s="123"/>
      <c r="L55" s="24">
        <v>10878</v>
      </c>
      <c r="M55" s="127">
        <v>161623</v>
      </c>
      <c r="N55" s="62">
        <v>0.54</v>
      </c>
      <c r="O55" s="62">
        <v>10.69</v>
      </c>
      <c r="P55" s="90" t="s">
        <v>972</v>
      </c>
      <c r="Q55" s="66" t="s">
        <v>770</v>
      </c>
      <c r="R55" s="30"/>
      <c r="S55" s="30"/>
      <c r="T55" s="75"/>
    </row>
    <row r="56" spans="1:20" ht="18" customHeight="1">
      <c r="A56" s="120"/>
      <c r="B56" s="70"/>
      <c r="C56" s="120"/>
      <c r="D56" s="121"/>
      <c r="E56" s="120"/>
      <c r="F56" s="122"/>
      <c r="G56" s="122"/>
      <c r="H56" s="123"/>
      <c r="I56" s="123"/>
      <c r="J56" s="123"/>
      <c r="K56" s="123"/>
      <c r="L56" s="24">
        <v>851</v>
      </c>
      <c r="M56" s="127">
        <v>1162</v>
      </c>
      <c r="N56" s="62">
        <v>0.42</v>
      </c>
      <c r="O56" s="62">
        <v>1.36</v>
      </c>
      <c r="P56" s="90" t="s">
        <v>1177</v>
      </c>
      <c r="Q56" s="66" t="s">
        <v>771</v>
      </c>
      <c r="R56" s="30"/>
      <c r="S56" s="30"/>
      <c r="T56" s="75"/>
    </row>
    <row r="57" spans="1:20">
      <c r="A57" s="84" t="s">
        <v>37</v>
      </c>
      <c r="B57" s="57">
        <v>16</v>
      </c>
      <c r="C57" s="84" t="s">
        <v>797</v>
      </c>
      <c r="D57" s="57" t="s">
        <v>75</v>
      </c>
      <c r="E57" s="84" t="s">
        <v>253</v>
      </c>
      <c r="F57" s="85">
        <v>1.4</v>
      </c>
      <c r="G57" s="85" t="s">
        <v>754</v>
      </c>
      <c r="H57" s="65">
        <v>40896</v>
      </c>
      <c r="I57" s="81">
        <v>41255</v>
      </c>
      <c r="J57" s="81">
        <v>41446</v>
      </c>
      <c r="K57" s="81">
        <v>42766</v>
      </c>
      <c r="L57" s="86">
        <v>9080</v>
      </c>
      <c r="M57" s="86">
        <v>148700</v>
      </c>
      <c r="N57" s="10">
        <v>0.98199999999999998</v>
      </c>
      <c r="O57" s="10">
        <v>13.42</v>
      </c>
      <c r="P57" s="90" t="s">
        <v>965</v>
      </c>
      <c r="Q57" s="64" t="s">
        <v>410</v>
      </c>
      <c r="R57" s="25" t="s">
        <v>50</v>
      </c>
      <c r="S57" s="25" t="s">
        <v>50</v>
      </c>
      <c r="T57" s="63" t="s">
        <v>28</v>
      </c>
    </row>
    <row r="58" spans="1:20" ht="26.4">
      <c r="A58" s="69" t="s">
        <v>37</v>
      </c>
      <c r="B58" s="70">
        <v>17</v>
      </c>
      <c r="C58" s="69" t="s">
        <v>0</v>
      </c>
      <c r="D58" s="70" t="s">
        <v>75</v>
      </c>
      <c r="E58" s="69" t="s">
        <v>252</v>
      </c>
      <c r="F58" s="128">
        <v>2.6</v>
      </c>
      <c r="G58" s="128" t="s">
        <v>716</v>
      </c>
      <c r="H58" s="129">
        <v>40896</v>
      </c>
      <c r="I58" s="123">
        <v>41376</v>
      </c>
      <c r="J58" s="123">
        <v>41713</v>
      </c>
      <c r="K58" s="89" t="s">
        <v>932</v>
      </c>
      <c r="L58" s="127">
        <v>2991</v>
      </c>
      <c r="M58" s="127">
        <v>60138</v>
      </c>
      <c r="N58" s="9">
        <v>0.9</v>
      </c>
      <c r="O58" s="9">
        <v>15.16</v>
      </c>
      <c r="P58" s="90" t="s">
        <v>931</v>
      </c>
      <c r="Q58" s="56" t="s">
        <v>930</v>
      </c>
      <c r="R58" s="25" t="s">
        <v>50</v>
      </c>
      <c r="S58" s="25" t="s">
        <v>50</v>
      </c>
      <c r="T58" s="75" t="s">
        <v>28</v>
      </c>
    </row>
    <row r="59" spans="1:20" ht="26.4">
      <c r="A59" s="69"/>
      <c r="B59" s="70"/>
      <c r="C59" s="69"/>
      <c r="D59" s="70"/>
      <c r="E59" s="69"/>
      <c r="F59" s="128"/>
      <c r="G59" s="128"/>
      <c r="H59" s="129"/>
      <c r="I59" s="123"/>
      <c r="J59" s="123"/>
      <c r="K59" s="89" t="s">
        <v>933</v>
      </c>
      <c r="L59" s="130">
        <v>8364</v>
      </c>
      <c r="M59" s="127">
        <v>80580</v>
      </c>
      <c r="N59" s="9">
        <v>0.92</v>
      </c>
      <c r="O59" s="9">
        <v>9.5399999999999991</v>
      </c>
      <c r="P59" s="90" t="s">
        <v>791</v>
      </c>
      <c r="Q59" s="56" t="s">
        <v>792</v>
      </c>
      <c r="R59" s="25" t="s">
        <v>50</v>
      </c>
      <c r="S59" s="25" t="s">
        <v>50</v>
      </c>
      <c r="T59" s="75"/>
    </row>
    <row r="60" spans="1:20" ht="18" customHeight="1">
      <c r="A60" s="69"/>
      <c r="B60" s="70"/>
      <c r="C60" s="69"/>
      <c r="D60" s="70"/>
      <c r="E60" s="69"/>
      <c r="F60" s="128"/>
      <c r="G60" s="128"/>
      <c r="H60" s="129"/>
      <c r="I60" s="123"/>
      <c r="J60" s="123"/>
      <c r="K60" s="126" t="s">
        <v>934</v>
      </c>
      <c r="L60" s="130">
        <v>6024</v>
      </c>
      <c r="M60" s="127">
        <v>148062</v>
      </c>
      <c r="N60" s="10">
        <v>0.99</v>
      </c>
      <c r="O60" s="9">
        <v>19.88</v>
      </c>
      <c r="P60" s="90" t="s">
        <v>793</v>
      </c>
      <c r="Q60" s="56" t="s">
        <v>794</v>
      </c>
      <c r="R60" s="25" t="s">
        <v>50</v>
      </c>
      <c r="S60" s="25" t="s">
        <v>50</v>
      </c>
      <c r="T60" s="75"/>
    </row>
    <row r="61" spans="1:20" ht="18" customHeight="1">
      <c r="A61" s="69"/>
      <c r="B61" s="70"/>
      <c r="C61" s="69"/>
      <c r="D61" s="70"/>
      <c r="E61" s="69"/>
      <c r="F61" s="128"/>
      <c r="G61" s="128"/>
      <c r="H61" s="129"/>
      <c r="I61" s="123"/>
      <c r="J61" s="123"/>
      <c r="K61" s="126"/>
      <c r="L61" s="130">
        <v>265</v>
      </c>
      <c r="M61" s="130">
        <v>297</v>
      </c>
      <c r="N61" s="9">
        <v>0.61</v>
      </c>
      <c r="O61" s="10">
        <v>1.1200000000000001</v>
      </c>
      <c r="P61" s="90" t="s">
        <v>795</v>
      </c>
      <c r="Q61" s="56" t="s">
        <v>796</v>
      </c>
      <c r="R61" s="25" t="s">
        <v>50</v>
      </c>
      <c r="S61" s="25" t="s">
        <v>50</v>
      </c>
      <c r="T61" s="75"/>
    </row>
    <row r="62" spans="1:20" ht="19.5" customHeight="1">
      <c r="A62" s="84" t="s">
        <v>37</v>
      </c>
      <c r="B62" s="57">
        <v>18</v>
      </c>
      <c r="C62" s="84" t="s">
        <v>812</v>
      </c>
      <c r="D62" s="57" t="s">
        <v>75</v>
      </c>
      <c r="E62" s="84" t="s">
        <v>236</v>
      </c>
      <c r="F62" s="85">
        <v>0.7</v>
      </c>
      <c r="G62" s="85"/>
      <c r="H62" s="65">
        <v>41333</v>
      </c>
      <c r="I62" s="60">
        <v>41992</v>
      </c>
      <c r="J62" s="81">
        <v>42732</v>
      </c>
      <c r="K62" s="101">
        <v>44135</v>
      </c>
      <c r="L62" s="86">
        <v>5683</v>
      </c>
      <c r="M62" s="86">
        <v>53694</v>
      </c>
      <c r="N62" s="62">
        <v>0.6</v>
      </c>
      <c r="O62" s="62">
        <v>6.66</v>
      </c>
      <c r="P62" s="90" t="s">
        <v>912</v>
      </c>
      <c r="Q62" s="90" t="s">
        <v>813</v>
      </c>
      <c r="R62" s="25">
        <v>490</v>
      </c>
      <c r="S62" s="25">
        <v>49070</v>
      </c>
      <c r="T62" s="63" t="s">
        <v>28</v>
      </c>
    </row>
    <row r="63" spans="1:20" ht="52.8">
      <c r="A63" s="84" t="s">
        <v>523</v>
      </c>
      <c r="B63" s="57">
        <v>19</v>
      </c>
      <c r="C63" s="84" t="s">
        <v>257</v>
      </c>
      <c r="D63" s="57" t="s">
        <v>75</v>
      </c>
      <c r="E63" s="84" t="s">
        <v>356</v>
      </c>
      <c r="F63" s="85">
        <v>2.1</v>
      </c>
      <c r="G63" s="59" t="s">
        <v>548</v>
      </c>
      <c r="H63" s="65">
        <v>41542</v>
      </c>
      <c r="I63" s="60">
        <v>41774</v>
      </c>
      <c r="J63" s="60">
        <v>42056</v>
      </c>
      <c r="K63" s="131" t="s">
        <v>935</v>
      </c>
      <c r="L63" s="61" t="s">
        <v>824</v>
      </c>
      <c r="M63" s="127" t="s">
        <v>825</v>
      </c>
      <c r="N63" s="62" t="s">
        <v>826</v>
      </c>
      <c r="O63" s="62" t="s">
        <v>827</v>
      </c>
      <c r="P63" s="90" t="s">
        <v>954</v>
      </c>
      <c r="Q63" s="90" t="s">
        <v>828</v>
      </c>
      <c r="R63" s="82" t="s">
        <v>50</v>
      </c>
      <c r="S63" s="82" t="s">
        <v>50</v>
      </c>
      <c r="T63" s="63" t="s">
        <v>28</v>
      </c>
    </row>
    <row r="64" spans="1:20" ht="52.8">
      <c r="A64" s="84" t="s">
        <v>37</v>
      </c>
      <c r="B64" s="57">
        <v>20</v>
      </c>
      <c r="C64" s="84" t="s">
        <v>1</v>
      </c>
      <c r="D64" s="57" t="s">
        <v>75</v>
      </c>
      <c r="E64" s="88" t="s">
        <v>258</v>
      </c>
      <c r="F64" s="85">
        <v>3.7</v>
      </c>
      <c r="G64" s="59" t="s">
        <v>548</v>
      </c>
      <c r="H64" s="65">
        <v>41806</v>
      </c>
      <c r="I64" s="81">
        <v>42328</v>
      </c>
      <c r="J64" s="81">
        <v>43166</v>
      </c>
      <c r="K64" s="81" t="s">
        <v>50</v>
      </c>
      <c r="L64" s="83" t="s">
        <v>839</v>
      </c>
      <c r="M64" s="132" t="s">
        <v>1510</v>
      </c>
      <c r="N64" s="133" t="s">
        <v>1511</v>
      </c>
      <c r="O64" s="131" t="s">
        <v>840</v>
      </c>
      <c r="P64" s="134" t="s">
        <v>1200</v>
      </c>
      <c r="Q64" s="103" t="s">
        <v>1427</v>
      </c>
      <c r="R64" s="135">
        <v>3020</v>
      </c>
      <c r="S64" s="135">
        <v>230000</v>
      </c>
      <c r="T64" s="79" t="s">
        <v>58</v>
      </c>
    </row>
    <row r="65" spans="1:20" ht="19.5" customHeight="1">
      <c r="A65" s="64" t="s">
        <v>37</v>
      </c>
      <c r="B65" s="57">
        <v>21</v>
      </c>
      <c r="C65" s="64" t="s">
        <v>914</v>
      </c>
      <c r="D65" s="57" t="s">
        <v>75</v>
      </c>
      <c r="E65" s="84" t="s">
        <v>301</v>
      </c>
      <c r="F65" s="85">
        <v>0.1</v>
      </c>
      <c r="G65" s="85" t="s">
        <v>716</v>
      </c>
      <c r="H65" s="65">
        <v>42265</v>
      </c>
      <c r="I65" s="101">
        <v>44601</v>
      </c>
      <c r="J65" s="101">
        <v>44944</v>
      </c>
      <c r="K65" s="57" t="s">
        <v>1230</v>
      </c>
      <c r="L65" s="132">
        <v>1282</v>
      </c>
      <c r="M65" s="99">
        <v>12160</v>
      </c>
      <c r="N65" s="23">
        <v>0.94</v>
      </c>
      <c r="O65" s="23">
        <v>9</v>
      </c>
      <c r="P65" s="136" t="s">
        <v>1387</v>
      </c>
      <c r="Q65" s="136" t="s">
        <v>1388</v>
      </c>
      <c r="R65" s="137" t="s">
        <v>50</v>
      </c>
      <c r="S65" s="137" t="s">
        <v>50</v>
      </c>
      <c r="T65" s="79" t="s">
        <v>268</v>
      </c>
    </row>
    <row r="66" spans="1:20" ht="27" customHeight="1">
      <c r="A66" s="64" t="s">
        <v>37</v>
      </c>
      <c r="B66" s="57">
        <v>22</v>
      </c>
      <c r="C66" s="64" t="s">
        <v>915</v>
      </c>
      <c r="D66" s="57" t="s">
        <v>75</v>
      </c>
      <c r="E66" s="84" t="s">
        <v>301</v>
      </c>
      <c r="F66" s="85">
        <v>1.3</v>
      </c>
      <c r="G66" s="85" t="s">
        <v>716</v>
      </c>
      <c r="H66" s="65">
        <v>42265</v>
      </c>
      <c r="I66" s="89">
        <v>43476</v>
      </c>
      <c r="J66" s="81">
        <v>44012</v>
      </c>
      <c r="K66" s="81" t="s">
        <v>50</v>
      </c>
      <c r="L66" s="83">
        <v>10600</v>
      </c>
      <c r="M66" s="83">
        <v>225200</v>
      </c>
      <c r="N66" s="138" t="s">
        <v>1291</v>
      </c>
      <c r="O66" s="138" t="s">
        <v>1292</v>
      </c>
      <c r="P66" s="139" t="s">
        <v>916</v>
      </c>
      <c r="Q66" s="103" t="s">
        <v>1389</v>
      </c>
      <c r="R66" s="137" t="s">
        <v>50</v>
      </c>
      <c r="S66" s="137" t="s">
        <v>50</v>
      </c>
      <c r="T66" s="79" t="s">
        <v>268</v>
      </c>
    </row>
    <row r="67" spans="1:20" ht="60" customHeight="1">
      <c r="A67" s="69" t="s">
        <v>37</v>
      </c>
      <c r="B67" s="70">
        <v>23</v>
      </c>
      <c r="C67" s="69" t="s">
        <v>4</v>
      </c>
      <c r="D67" s="70" t="s">
        <v>75</v>
      </c>
      <c r="E67" s="71" t="s">
        <v>263</v>
      </c>
      <c r="F67" s="128">
        <v>1.5</v>
      </c>
      <c r="G67" s="128" t="s">
        <v>716</v>
      </c>
      <c r="H67" s="129">
        <v>42265</v>
      </c>
      <c r="I67" s="75">
        <v>42844</v>
      </c>
      <c r="J67" s="123">
        <v>43119</v>
      </c>
      <c r="K67" s="140">
        <v>44804</v>
      </c>
      <c r="L67" s="141" t="s">
        <v>1337</v>
      </c>
      <c r="M67" s="141" t="s">
        <v>1338</v>
      </c>
      <c r="N67" s="142" t="s">
        <v>1339</v>
      </c>
      <c r="O67" s="142" t="s">
        <v>1340</v>
      </c>
      <c r="P67" s="143" t="s">
        <v>1341</v>
      </c>
      <c r="Q67" s="144" t="s">
        <v>1428</v>
      </c>
      <c r="R67" s="116" t="s">
        <v>50</v>
      </c>
      <c r="S67" s="145" t="s">
        <v>50</v>
      </c>
      <c r="T67" s="146" t="s">
        <v>1445</v>
      </c>
    </row>
    <row r="68" spans="1:20" ht="85.8" customHeight="1">
      <c r="A68" s="69"/>
      <c r="B68" s="70"/>
      <c r="C68" s="69"/>
      <c r="D68" s="70"/>
      <c r="E68" s="71"/>
      <c r="F68" s="128"/>
      <c r="G68" s="128"/>
      <c r="H68" s="129"/>
      <c r="I68" s="75"/>
      <c r="J68" s="123"/>
      <c r="K68" s="147"/>
      <c r="L68" s="148"/>
      <c r="M68" s="149"/>
      <c r="N68" s="150"/>
      <c r="O68" s="150"/>
      <c r="P68" s="151"/>
      <c r="Q68" s="152"/>
      <c r="R68" s="116"/>
      <c r="S68" s="145"/>
      <c r="T68" s="153"/>
    </row>
    <row r="69" spans="1:20" ht="75" customHeight="1">
      <c r="A69" s="64" t="s">
        <v>37</v>
      </c>
      <c r="B69" s="57">
        <v>24</v>
      </c>
      <c r="C69" s="84" t="s">
        <v>5</v>
      </c>
      <c r="D69" s="57" t="s">
        <v>24</v>
      </c>
      <c r="E69" s="84" t="s">
        <v>866</v>
      </c>
      <c r="F69" s="85">
        <v>18</v>
      </c>
      <c r="G69" s="85" t="s">
        <v>548</v>
      </c>
      <c r="H69" s="65">
        <v>42355</v>
      </c>
      <c r="I69" s="60">
        <v>42482</v>
      </c>
      <c r="J69" s="81">
        <v>42515</v>
      </c>
      <c r="K69" s="89" t="s">
        <v>1562</v>
      </c>
      <c r="L69" s="137">
        <v>133906</v>
      </c>
      <c r="M69" s="99">
        <v>670619</v>
      </c>
      <c r="N69" s="131" t="s">
        <v>1157</v>
      </c>
      <c r="O69" s="133" t="s">
        <v>1621</v>
      </c>
      <c r="P69" s="56" t="s">
        <v>1589</v>
      </c>
      <c r="Q69" s="78" t="s">
        <v>867</v>
      </c>
      <c r="R69" s="3" t="s">
        <v>50</v>
      </c>
      <c r="S69" s="137" t="s">
        <v>50</v>
      </c>
      <c r="T69" s="79" t="s">
        <v>58</v>
      </c>
    </row>
    <row r="70" spans="1:20" ht="80.400000000000006" customHeight="1">
      <c r="A70" s="91" t="s">
        <v>873</v>
      </c>
      <c r="B70" s="57">
        <v>25</v>
      </c>
      <c r="C70" s="92" t="s">
        <v>6</v>
      </c>
      <c r="D70" s="93" t="s">
        <v>24</v>
      </c>
      <c r="E70" s="88" t="s">
        <v>72</v>
      </c>
      <c r="F70" s="94">
        <v>3.1</v>
      </c>
      <c r="G70" s="94" t="s">
        <v>754</v>
      </c>
      <c r="H70" s="95">
        <v>42479</v>
      </c>
      <c r="I70" s="96">
        <v>42642</v>
      </c>
      <c r="J70" s="154" t="s">
        <v>1334</v>
      </c>
      <c r="K70" s="97" t="s">
        <v>50</v>
      </c>
      <c r="L70" s="155">
        <v>31400</v>
      </c>
      <c r="M70" s="99">
        <v>740000</v>
      </c>
      <c r="N70" s="2">
        <v>0.7</v>
      </c>
      <c r="O70" s="2">
        <v>18.600000000000001</v>
      </c>
      <c r="P70" s="103" t="s">
        <v>1335</v>
      </c>
      <c r="Q70" s="103" t="s">
        <v>1336</v>
      </c>
      <c r="R70" s="98" t="s">
        <v>50</v>
      </c>
      <c r="S70" s="99" t="s">
        <v>50</v>
      </c>
      <c r="T70" s="100" t="s">
        <v>58</v>
      </c>
    </row>
    <row r="71" spans="1:20" ht="60" customHeight="1">
      <c r="A71" s="64" t="s">
        <v>37</v>
      </c>
      <c r="B71" s="57">
        <v>26</v>
      </c>
      <c r="C71" s="64" t="s">
        <v>275</v>
      </c>
      <c r="D71" s="57" t="s">
        <v>75</v>
      </c>
      <c r="E71" s="88" t="s">
        <v>276</v>
      </c>
      <c r="F71" s="85">
        <v>2</v>
      </c>
      <c r="G71" s="85" t="s">
        <v>788</v>
      </c>
      <c r="H71" s="65">
        <v>42972</v>
      </c>
      <c r="I71" s="60">
        <v>44012</v>
      </c>
      <c r="J71" s="101">
        <v>44375</v>
      </c>
      <c r="K71" s="101" t="s">
        <v>50</v>
      </c>
      <c r="L71" s="3">
        <v>15901</v>
      </c>
      <c r="M71" s="99">
        <v>228580</v>
      </c>
      <c r="N71" s="156" t="s">
        <v>1293</v>
      </c>
      <c r="O71" s="156" t="s">
        <v>1294</v>
      </c>
      <c r="P71" s="136" t="s">
        <v>1622</v>
      </c>
      <c r="Q71" s="136" t="s">
        <v>941</v>
      </c>
      <c r="R71" s="99">
        <v>2150</v>
      </c>
      <c r="S71" s="99">
        <v>217500</v>
      </c>
      <c r="T71" s="157" t="s">
        <v>1227</v>
      </c>
    </row>
    <row r="72" spans="1:20" ht="42" customHeight="1">
      <c r="A72" s="64" t="s">
        <v>37</v>
      </c>
      <c r="B72" s="57">
        <v>27</v>
      </c>
      <c r="C72" s="64" t="s">
        <v>277</v>
      </c>
      <c r="D72" s="57" t="s">
        <v>75</v>
      </c>
      <c r="E72" s="88" t="s">
        <v>278</v>
      </c>
      <c r="F72" s="85">
        <v>2.2000000000000002</v>
      </c>
      <c r="G72" s="85" t="s">
        <v>754</v>
      </c>
      <c r="H72" s="65">
        <v>42990</v>
      </c>
      <c r="I72" s="60">
        <v>44488</v>
      </c>
      <c r="J72" s="101">
        <v>45022</v>
      </c>
      <c r="K72" s="101" t="s">
        <v>50</v>
      </c>
      <c r="L72" s="102">
        <v>19562.7</v>
      </c>
      <c r="M72" s="99">
        <v>388650</v>
      </c>
      <c r="N72" s="158" t="s">
        <v>1295</v>
      </c>
      <c r="O72" s="158" t="s">
        <v>1296</v>
      </c>
      <c r="P72" s="136" t="s">
        <v>1243</v>
      </c>
      <c r="Q72" s="159" t="s">
        <v>1244</v>
      </c>
      <c r="R72" s="99" t="s">
        <v>50</v>
      </c>
      <c r="S72" s="99" t="s">
        <v>50</v>
      </c>
      <c r="T72" s="157" t="s">
        <v>1227</v>
      </c>
    </row>
    <row r="73" spans="1:20" ht="27" customHeight="1">
      <c r="A73" s="64" t="s">
        <v>37</v>
      </c>
      <c r="B73" s="57">
        <v>28</v>
      </c>
      <c r="C73" s="64" t="s">
        <v>285</v>
      </c>
      <c r="D73" s="57" t="s">
        <v>75</v>
      </c>
      <c r="E73" s="88" t="s">
        <v>286</v>
      </c>
      <c r="F73" s="85">
        <v>1</v>
      </c>
      <c r="G73" s="85"/>
      <c r="H73" s="65">
        <v>43159</v>
      </c>
      <c r="I73" s="60">
        <v>44140</v>
      </c>
      <c r="J73" s="101">
        <v>44897</v>
      </c>
      <c r="K73" s="101" t="s">
        <v>50</v>
      </c>
      <c r="L73" s="110" t="s">
        <v>896</v>
      </c>
      <c r="M73" s="132" t="s">
        <v>1623</v>
      </c>
      <c r="N73" s="160" t="s">
        <v>1624</v>
      </c>
      <c r="O73" s="160" t="s">
        <v>1625</v>
      </c>
      <c r="P73" s="159" t="s">
        <v>1393</v>
      </c>
      <c r="Q73" s="159" t="s">
        <v>1245</v>
      </c>
      <c r="R73" s="99">
        <v>750</v>
      </c>
      <c r="S73" s="99">
        <v>71520</v>
      </c>
      <c r="T73" s="157" t="s">
        <v>1227</v>
      </c>
    </row>
    <row r="74" spans="1:20" ht="39.6">
      <c r="A74" s="64" t="s">
        <v>37</v>
      </c>
      <c r="B74" s="57">
        <v>29</v>
      </c>
      <c r="C74" s="64" t="s">
        <v>287</v>
      </c>
      <c r="D74" s="57" t="s">
        <v>75</v>
      </c>
      <c r="E74" s="88" t="s">
        <v>288</v>
      </c>
      <c r="F74" s="85">
        <v>3</v>
      </c>
      <c r="G74" s="85" t="s">
        <v>754</v>
      </c>
      <c r="H74" s="65">
        <v>43175</v>
      </c>
      <c r="I74" s="101">
        <v>43448</v>
      </c>
      <c r="J74" s="101">
        <v>43980</v>
      </c>
      <c r="K74" s="101" t="s">
        <v>50</v>
      </c>
      <c r="L74" s="132" t="s">
        <v>899</v>
      </c>
      <c r="M74" s="132" t="s">
        <v>1394</v>
      </c>
      <c r="N74" s="138" t="s">
        <v>1429</v>
      </c>
      <c r="O74" s="133" t="s">
        <v>953</v>
      </c>
      <c r="P74" s="103" t="s">
        <v>948</v>
      </c>
      <c r="Q74" s="103" t="s">
        <v>900</v>
      </c>
      <c r="R74" s="99" t="s">
        <v>50</v>
      </c>
      <c r="S74" s="99" t="s">
        <v>50</v>
      </c>
      <c r="T74" s="100" t="s">
        <v>58</v>
      </c>
    </row>
    <row r="75" spans="1:20" ht="44.4" customHeight="1">
      <c r="A75" s="84" t="s">
        <v>37</v>
      </c>
      <c r="B75" s="57">
        <v>30</v>
      </c>
      <c r="C75" s="64" t="s">
        <v>295</v>
      </c>
      <c r="D75" s="57" t="s">
        <v>75</v>
      </c>
      <c r="E75" s="84" t="s">
        <v>906</v>
      </c>
      <c r="F75" s="85">
        <v>1.5</v>
      </c>
      <c r="G75" s="85" t="s">
        <v>548</v>
      </c>
      <c r="H75" s="65">
        <v>43441</v>
      </c>
      <c r="I75" s="60">
        <v>44050</v>
      </c>
      <c r="J75" s="101">
        <v>44582</v>
      </c>
      <c r="K75" s="101" t="s">
        <v>50</v>
      </c>
      <c r="L75" s="110" t="s">
        <v>1246</v>
      </c>
      <c r="M75" s="132" t="s">
        <v>1247</v>
      </c>
      <c r="N75" s="160" t="s">
        <v>1248</v>
      </c>
      <c r="O75" s="160" t="s">
        <v>1342</v>
      </c>
      <c r="P75" s="159" t="s">
        <v>942</v>
      </c>
      <c r="Q75" s="161" t="s">
        <v>943</v>
      </c>
      <c r="R75" s="99" t="s">
        <v>50</v>
      </c>
      <c r="S75" s="99" t="s">
        <v>50</v>
      </c>
      <c r="T75" s="157" t="s">
        <v>1227</v>
      </c>
    </row>
    <row r="76" spans="1:20" ht="52.8">
      <c r="A76" s="56" t="s">
        <v>37</v>
      </c>
      <c r="B76" s="58">
        <v>31</v>
      </c>
      <c r="C76" s="56" t="s">
        <v>302</v>
      </c>
      <c r="D76" s="58" t="s">
        <v>75</v>
      </c>
      <c r="E76" s="88" t="s">
        <v>303</v>
      </c>
      <c r="F76" s="59">
        <v>1.1000000000000001</v>
      </c>
      <c r="G76" s="59" t="s">
        <v>754</v>
      </c>
      <c r="H76" s="63">
        <v>43749</v>
      </c>
      <c r="I76" s="162">
        <v>44739</v>
      </c>
      <c r="J76" s="162" t="s">
        <v>50</v>
      </c>
      <c r="K76" s="162" t="s">
        <v>50</v>
      </c>
      <c r="L76" s="110" t="s">
        <v>910</v>
      </c>
      <c r="M76" s="110" t="s">
        <v>1401</v>
      </c>
      <c r="N76" s="160" t="s">
        <v>1402</v>
      </c>
      <c r="O76" s="160" t="s">
        <v>1403</v>
      </c>
      <c r="P76" s="159" t="s">
        <v>1404</v>
      </c>
      <c r="Q76" s="163" t="s">
        <v>1405</v>
      </c>
      <c r="R76" s="164" t="s">
        <v>50</v>
      </c>
      <c r="S76" s="164" t="s">
        <v>50</v>
      </c>
      <c r="T76" s="133" t="s">
        <v>58</v>
      </c>
    </row>
    <row r="77" spans="1:20" ht="48" customHeight="1">
      <c r="A77" s="56" t="s">
        <v>909</v>
      </c>
      <c r="B77" s="58">
        <v>32</v>
      </c>
      <c r="C77" s="56" t="s">
        <v>300</v>
      </c>
      <c r="D77" s="58" t="s">
        <v>359</v>
      </c>
      <c r="E77" s="88" t="s">
        <v>301</v>
      </c>
      <c r="F77" s="59">
        <v>1.6</v>
      </c>
      <c r="G77" s="59" t="s">
        <v>705</v>
      </c>
      <c r="H77" s="63">
        <v>43749</v>
      </c>
      <c r="I77" s="60">
        <v>44530</v>
      </c>
      <c r="J77" s="162">
        <v>45198</v>
      </c>
      <c r="K77" s="162" t="s">
        <v>50</v>
      </c>
      <c r="L77" s="110" t="s">
        <v>1406</v>
      </c>
      <c r="M77" s="110" t="s">
        <v>1458</v>
      </c>
      <c r="N77" s="160" t="s">
        <v>1512</v>
      </c>
      <c r="O77" s="160" t="s">
        <v>1513</v>
      </c>
      <c r="P77" s="159" t="s">
        <v>1459</v>
      </c>
      <c r="Q77" s="159" t="s">
        <v>1407</v>
      </c>
      <c r="R77" s="164" t="s">
        <v>50</v>
      </c>
      <c r="S77" s="164" t="s">
        <v>50</v>
      </c>
      <c r="T77" s="133" t="s">
        <v>58</v>
      </c>
    </row>
    <row r="78" spans="1:20" ht="66">
      <c r="A78" s="56" t="s">
        <v>909</v>
      </c>
      <c r="B78" s="58">
        <v>33</v>
      </c>
      <c r="C78" s="84" t="s">
        <v>1363</v>
      </c>
      <c r="D78" s="58" t="s">
        <v>359</v>
      </c>
      <c r="E78" s="88" t="s">
        <v>1364</v>
      </c>
      <c r="F78" s="85">
        <v>3.6</v>
      </c>
      <c r="G78" s="85" t="s">
        <v>1234</v>
      </c>
      <c r="H78" s="107">
        <v>44644</v>
      </c>
      <c r="I78" s="107">
        <v>45390</v>
      </c>
      <c r="J78" s="57" t="s">
        <v>1230</v>
      </c>
      <c r="K78" s="57" t="s">
        <v>1230</v>
      </c>
      <c r="L78" s="360" t="s">
        <v>1563</v>
      </c>
      <c r="M78" s="360" t="s">
        <v>1564</v>
      </c>
      <c r="N78" s="360" t="s">
        <v>1565</v>
      </c>
      <c r="O78" s="360" t="s">
        <v>1566</v>
      </c>
      <c r="P78" s="159" t="s">
        <v>1567</v>
      </c>
      <c r="Q78" s="88" t="s">
        <v>1568</v>
      </c>
      <c r="R78" s="111" t="s">
        <v>50</v>
      </c>
      <c r="S78" s="111" t="s">
        <v>50</v>
      </c>
      <c r="T78" s="133" t="s">
        <v>58</v>
      </c>
    </row>
    <row r="79" spans="1:20" ht="66">
      <c r="A79" s="56" t="s">
        <v>909</v>
      </c>
      <c r="B79" s="58">
        <v>34</v>
      </c>
      <c r="C79" s="84" t="s">
        <v>1491</v>
      </c>
      <c r="D79" s="57" t="s">
        <v>75</v>
      </c>
      <c r="E79" s="88" t="s">
        <v>1492</v>
      </c>
      <c r="F79" s="85">
        <v>0.8</v>
      </c>
      <c r="G79" s="85" t="s">
        <v>1234</v>
      </c>
      <c r="H79" s="107">
        <v>44874</v>
      </c>
      <c r="I79" s="107">
        <v>45583</v>
      </c>
      <c r="J79" s="57" t="s">
        <v>1230</v>
      </c>
      <c r="K79" s="57" t="s">
        <v>1230</v>
      </c>
      <c r="L79" s="360" t="s">
        <v>1569</v>
      </c>
      <c r="M79" s="360" t="s">
        <v>1570</v>
      </c>
      <c r="N79" s="360" t="s">
        <v>1571</v>
      </c>
      <c r="O79" s="360" t="s">
        <v>1572</v>
      </c>
      <c r="P79" s="159" t="s">
        <v>1573</v>
      </c>
      <c r="Q79" s="88" t="s">
        <v>1574</v>
      </c>
      <c r="R79" s="111" t="s">
        <v>50</v>
      </c>
      <c r="S79" s="111" t="s">
        <v>50</v>
      </c>
      <c r="T79" s="133" t="s">
        <v>58</v>
      </c>
    </row>
    <row r="80" spans="1:20" ht="26.4">
      <c r="A80" s="56" t="s">
        <v>909</v>
      </c>
      <c r="B80" s="58">
        <v>35</v>
      </c>
      <c r="C80" s="84" t="s">
        <v>1497</v>
      </c>
      <c r="D80" s="57" t="s">
        <v>75</v>
      </c>
      <c r="E80" s="88" t="s">
        <v>1498</v>
      </c>
      <c r="F80" s="85">
        <v>0.9</v>
      </c>
      <c r="G80" s="85" t="s">
        <v>1234</v>
      </c>
      <c r="H80" s="107">
        <v>44939</v>
      </c>
      <c r="I80" s="107">
        <v>45393</v>
      </c>
      <c r="J80" s="57" t="s">
        <v>1230</v>
      </c>
      <c r="K80" s="57" t="s">
        <v>1230</v>
      </c>
      <c r="L80" s="360">
        <v>6820</v>
      </c>
      <c r="M80" s="361">
        <v>164900</v>
      </c>
      <c r="N80" s="57" t="s">
        <v>1575</v>
      </c>
      <c r="O80" s="57" t="s">
        <v>1576</v>
      </c>
      <c r="P80" s="84" t="s">
        <v>1577</v>
      </c>
      <c r="Q80" s="88" t="s">
        <v>1578</v>
      </c>
      <c r="R80" s="111" t="s">
        <v>50</v>
      </c>
      <c r="S80" s="111" t="s">
        <v>50</v>
      </c>
      <c r="T80" s="133" t="s">
        <v>58</v>
      </c>
    </row>
    <row r="81" spans="1:20" ht="18.600000000000001" customHeight="1">
      <c r="A81" s="56" t="s">
        <v>909</v>
      </c>
      <c r="B81" s="58">
        <v>36</v>
      </c>
      <c r="C81" s="84" t="s">
        <v>1556</v>
      </c>
      <c r="D81" s="57" t="s">
        <v>1222</v>
      </c>
      <c r="E81" s="88" t="s">
        <v>1557</v>
      </c>
      <c r="F81" s="85">
        <v>0.6</v>
      </c>
      <c r="G81" s="85"/>
      <c r="H81" s="107">
        <v>45163</v>
      </c>
      <c r="I81" s="65">
        <v>45504</v>
      </c>
      <c r="J81" s="57" t="s">
        <v>1225</v>
      </c>
      <c r="K81" s="57" t="s">
        <v>1225</v>
      </c>
      <c r="L81" s="360">
        <v>5050</v>
      </c>
      <c r="M81" s="361">
        <v>57300</v>
      </c>
      <c r="N81" s="57" t="s">
        <v>1558</v>
      </c>
      <c r="O81" s="57" t="s">
        <v>1559</v>
      </c>
      <c r="P81" s="84" t="s">
        <v>1560</v>
      </c>
      <c r="Q81" s="84" t="s">
        <v>1561</v>
      </c>
      <c r="R81" s="111" t="s">
        <v>50</v>
      </c>
      <c r="S81" s="111" t="s">
        <v>50</v>
      </c>
      <c r="T81" s="133" t="s">
        <v>58</v>
      </c>
    </row>
    <row r="82" spans="1:20" ht="26.4">
      <c r="A82" s="64" t="s">
        <v>54</v>
      </c>
      <c r="B82" s="57">
        <v>1</v>
      </c>
      <c r="C82" s="56" t="s">
        <v>80</v>
      </c>
      <c r="D82" s="58" t="s">
        <v>75</v>
      </c>
      <c r="E82" s="56" t="s">
        <v>81</v>
      </c>
      <c r="F82" s="59">
        <v>5.6</v>
      </c>
      <c r="G82" s="59"/>
      <c r="H82" s="60">
        <v>29169</v>
      </c>
      <c r="I82" s="60">
        <v>30275</v>
      </c>
      <c r="J82" s="60">
        <v>30541</v>
      </c>
      <c r="K82" s="60">
        <v>31502</v>
      </c>
      <c r="L82" s="61">
        <v>41186</v>
      </c>
      <c r="M82" s="61">
        <v>360609</v>
      </c>
      <c r="N82" s="62">
        <v>0.55000000000000004</v>
      </c>
      <c r="O82" s="62">
        <v>7.39</v>
      </c>
      <c r="P82" s="56" t="s">
        <v>1139</v>
      </c>
      <c r="Q82" s="56" t="s">
        <v>411</v>
      </c>
      <c r="R82" s="24">
        <v>500</v>
      </c>
      <c r="S82" s="24">
        <v>48500</v>
      </c>
      <c r="T82" s="63" t="s">
        <v>28</v>
      </c>
    </row>
    <row r="83" spans="1:20">
      <c r="A83" s="64" t="s">
        <v>54</v>
      </c>
      <c r="B83" s="57">
        <v>2</v>
      </c>
      <c r="C83" s="56" t="s">
        <v>115</v>
      </c>
      <c r="D83" s="58" t="s">
        <v>75</v>
      </c>
      <c r="E83" s="56" t="s">
        <v>116</v>
      </c>
      <c r="F83" s="59">
        <v>0.6</v>
      </c>
      <c r="G83" s="59"/>
      <c r="H83" s="60">
        <v>32310</v>
      </c>
      <c r="I83" s="60">
        <v>32830</v>
      </c>
      <c r="J83" s="60">
        <v>33620</v>
      </c>
      <c r="K83" s="60">
        <v>34353</v>
      </c>
      <c r="L83" s="61">
        <v>3440</v>
      </c>
      <c r="M83" s="61">
        <v>32996</v>
      </c>
      <c r="N83" s="62">
        <v>0.69499999999999995</v>
      </c>
      <c r="O83" s="62">
        <v>8.4710000000000001</v>
      </c>
      <c r="P83" s="56" t="s">
        <v>1112</v>
      </c>
      <c r="Q83" s="56" t="s">
        <v>410</v>
      </c>
      <c r="R83" s="24" t="s">
        <v>50</v>
      </c>
      <c r="S83" s="24" t="s">
        <v>50</v>
      </c>
      <c r="T83" s="63" t="s">
        <v>28</v>
      </c>
    </row>
    <row r="84" spans="1:20" ht="18" customHeight="1">
      <c r="A84" s="69" t="s">
        <v>54</v>
      </c>
      <c r="B84" s="70">
        <v>3</v>
      </c>
      <c r="C84" s="71" t="s">
        <v>154</v>
      </c>
      <c r="D84" s="72" t="s">
        <v>75</v>
      </c>
      <c r="E84" s="71" t="s">
        <v>576</v>
      </c>
      <c r="F84" s="73">
        <v>3.2</v>
      </c>
      <c r="G84" s="73" t="s">
        <v>548</v>
      </c>
      <c r="H84" s="74">
        <v>34443</v>
      </c>
      <c r="I84" s="74">
        <v>34998</v>
      </c>
      <c r="J84" s="74">
        <v>35906</v>
      </c>
      <c r="K84" s="74">
        <v>37441</v>
      </c>
      <c r="L84" s="61">
        <v>6365</v>
      </c>
      <c r="M84" s="61">
        <v>3230</v>
      </c>
      <c r="N84" s="62">
        <v>0.2</v>
      </c>
      <c r="O84" s="62">
        <v>0.5</v>
      </c>
      <c r="P84" s="64" t="s">
        <v>1070</v>
      </c>
      <c r="Q84" s="56" t="s">
        <v>577</v>
      </c>
      <c r="R84" s="30">
        <v>290</v>
      </c>
      <c r="S84" s="30">
        <v>28800</v>
      </c>
      <c r="T84" s="75" t="s">
        <v>28</v>
      </c>
    </row>
    <row r="85" spans="1:20" ht="18" customHeight="1">
      <c r="A85" s="69"/>
      <c r="B85" s="70"/>
      <c r="C85" s="71"/>
      <c r="D85" s="72"/>
      <c r="E85" s="71"/>
      <c r="F85" s="73"/>
      <c r="G85" s="73"/>
      <c r="H85" s="74"/>
      <c r="I85" s="74"/>
      <c r="J85" s="74"/>
      <c r="K85" s="74"/>
      <c r="L85" s="61">
        <v>17693</v>
      </c>
      <c r="M85" s="61">
        <v>195670</v>
      </c>
      <c r="N85" s="62">
        <v>0.62</v>
      </c>
      <c r="O85" s="62">
        <v>10</v>
      </c>
      <c r="P85" s="56" t="s">
        <v>1069</v>
      </c>
      <c r="Q85" s="56" t="s">
        <v>578</v>
      </c>
      <c r="R85" s="76"/>
      <c r="S85" s="76"/>
      <c r="T85" s="75"/>
    </row>
    <row r="86" spans="1:20" ht="18" customHeight="1">
      <c r="A86" s="69" t="s">
        <v>54</v>
      </c>
      <c r="B86" s="70">
        <v>4</v>
      </c>
      <c r="C86" s="71" t="s">
        <v>164</v>
      </c>
      <c r="D86" s="72" t="s">
        <v>75</v>
      </c>
      <c r="E86" s="71" t="s">
        <v>599</v>
      </c>
      <c r="F86" s="73">
        <v>11</v>
      </c>
      <c r="G86" s="165" t="s">
        <v>548</v>
      </c>
      <c r="H86" s="74">
        <v>34817</v>
      </c>
      <c r="I86" s="74">
        <v>36054</v>
      </c>
      <c r="J86" s="74">
        <v>36569</v>
      </c>
      <c r="K86" s="74" t="s">
        <v>165</v>
      </c>
      <c r="L86" s="61">
        <v>6570</v>
      </c>
      <c r="M86" s="61">
        <v>24811</v>
      </c>
      <c r="N86" s="62">
        <v>0.56999999999999995</v>
      </c>
      <c r="O86" s="62">
        <v>3.3</v>
      </c>
      <c r="P86" s="56" t="s">
        <v>1060</v>
      </c>
      <c r="Q86" s="71" t="s">
        <v>600</v>
      </c>
      <c r="R86" s="30">
        <v>840</v>
      </c>
      <c r="S86" s="30">
        <v>118700</v>
      </c>
      <c r="T86" s="75" t="s">
        <v>28</v>
      </c>
    </row>
    <row r="87" spans="1:20" ht="18" customHeight="1">
      <c r="A87" s="69"/>
      <c r="B87" s="70"/>
      <c r="C87" s="71"/>
      <c r="D87" s="72"/>
      <c r="E87" s="71"/>
      <c r="F87" s="73"/>
      <c r="G87" s="166"/>
      <c r="H87" s="74"/>
      <c r="I87" s="74"/>
      <c r="J87" s="74"/>
      <c r="K87" s="113"/>
      <c r="L87" s="61">
        <v>57178</v>
      </c>
      <c r="M87" s="61">
        <v>545855</v>
      </c>
      <c r="N87" s="62">
        <v>0.68</v>
      </c>
      <c r="O87" s="62">
        <v>8.3800000000000008</v>
      </c>
      <c r="P87" s="56" t="s">
        <v>1059</v>
      </c>
      <c r="Q87" s="71"/>
      <c r="R87" s="76"/>
      <c r="S87" s="76"/>
      <c r="T87" s="126"/>
    </row>
    <row r="88" spans="1:20" ht="18" customHeight="1">
      <c r="A88" s="69"/>
      <c r="B88" s="70"/>
      <c r="C88" s="71"/>
      <c r="D88" s="72"/>
      <c r="E88" s="71"/>
      <c r="F88" s="73"/>
      <c r="G88" s="167"/>
      <c r="H88" s="74"/>
      <c r="I88" s="74"/>
      <c r="J88" s="74"/>
      <c r="K88" s="113"/>
      <c r="L88" s="61">
        <v>21032</v>
      </c>
      <c r="M88" s="61">
        <v>157580</v>
      </c>
      <c r="N88" s="62">
        <v>0.56999999999999995</v>
      </c>
      <c r="O88" s="62">
        <v>5.28</v>
      </c>
      <c r="P88" s="56" t="s">
        <v>1058</v>
      </c>
      <c r="Q88" s="71"/>
      <c r="R88" s="76"/>
      <c r="S88" s="76"/>
      <c r="T88" s="126"/>
    </row>
    <row r="89" spans="1:20">
      <c r="A89" s="64" t="s">
        <v>54</v>
      </c>
      <c r="B89" s="57">
        <v>5</v>
      </c>
      <c r="C89" s="56" t="s">
        <v>174</v>
      </c>
      <c r="D89" s="58" t="s">
        <v>75</v>
      </c>
      <c r="E89" s="56" t="s">
        <v>175</v>
      </c>
      <c r="F89" s="59">
        <v>2.5</v>
      </c>
      <c r="G89" s="59" t="s">
        <v>548</v>
      </c>
      <c r="H89" s="60">
        <v>36075</v>
      </c>
      <c r="I89" s="60">
        <v>36847</v>
      </c>
      <c r="J89" s="60">
        <v>37452</v>
      </c>
      <c r="K89" s="60">
        <v>38684</v>
      </c>
      <c r="L89" s="61">
        <v>15740</v>
      </c>
      <c r="M89" s="61">
        <v>136200</v>
      </c>
      <c r="N89" s="62">
        <v>0.501</v>
      </c>
      <c r="O89" s="62">
        <v>6.86</v>
      </c>
      <c r="P89" s="56" t="s">
        <v>1048</v>
      </c>
      <c r="Q89" s="56" t="s">
        <v>617</v>
      </c>
      <c r="R89" s="24">
        <v>625</v>
      </c>
      <c r="S89" s="24">
        <v>59200</v>
      </c>
      <c r="T89" s="63" t="s">
        <v>28</v>
      </c>
    </row>
    <row r="90" spans="1:20" ht="18" customHeight="1">
      <c r="A90" s="69" t="s">
        <v>54</v>
      </c>
      <c r="B90" s="70">
        <v>6</v>
      </c>
      <c r="C90" s="168" t="s">
        <v>328</v>
      </c>
      <c r="D90" s="72" t="s">
        <v>316</v>
      </c>
      <c r="E90" s="71" t="s">
        <v>618</v>
      </c>
      <c r="F90" s="73">
        <v>8</v>
      </c>
      <c r="G90" s="165" t="s">
        <v>548</v>
      </c>
      <c r="H90" s="74">
        <v>36153</v>
      </c>
      <c r="I90" s="74">
        <v>37536</v>
      </c>
      <c r="J90" s="63">
        <v>38093</v>
      </c>
      <c r="K90" s="63">
        <v>40658</v>
      </c>
      <c r="L90" s="61">
        <v>2147</v>
      </c>
      <c r="M90" s="61">
        <v>14238</v>
      </c>
      <c r="N90" s="62">
        <v>0.56000000000000005</v>
      </c>
      <c r="O90" s="62">
        <v>4.9800000000000004</v>
      </c>
      <c r="P90" s="56" t="s">
        <v>1046</v>
      </c>
      <c r="Q90" s="56" t="s">
        <v>619</v>
      </c>
      <c r="R90" s="30">
        <v>400</v>
      </c>
      <c r="S90" s="30">
        <v>46800</v>
      </c>
      <c r="T90" s="75" t="s">
        <v>28</v>
      </c>
    </row>
    <row r="91" spans="1:20" ht="18" customHeight="1">
      <c r="A91" s="69"/>
      <c r="B91" s="70"/>
      <c r="C91" s="168"/>
      <c r="D91" s="72"/>
      <c r="E91" s="71"/>
      <c r="F91" s="73"/>
      <c r="G91" s="166"/>
      <c r="H91" s="74"/>
      <c r="I91" s="74"/>
      <c r="J91" s="63">
        <v>38940</v>
      </c>
      <c r="K91" s="63">
        <v>39192</v>
      </c>
      <c r="L91" s="61">
        <v>2029</v>
      </c>
      <c r="M91" s="61">
        <v>14406</v>
      </c>
      <c r="N91" s="62">
        <v>0.53</v>
      </c>
      <c r="O91" s="62">
        <v>5.27</v>
      </c>
      <c r="P91" s="56" t="s">
        <v>1045</v>
      </c>
      <c r="Q91" s="56" t="s">
        <v>620</v>
      </c>
      <c r="R91" s="76"/>
      <c r="S91" s="76"/>
      <c r="T91" s="75"/>
    </row>
    <row r="92" spans="1:20" ht="26.4">
      <c r="A92" s="69"/>
      <c r="B92" s="70"/>
      <c r="C92" s="168"/>
      <c r="D92" s="72"/>
      <c r="E92" s="71"/>
      <c r="F92" s="73"/>
      <c r="G92" s="167"/>
      <c r="H92" s="74"/>
      <c r="I92" s="74"/>
      <c r="J92" s="63">
        <v>39890</v>
      </c>
      <c r="K92" s="63">
        <v>41788</v>
      </c>
      <c r="L92" s="61">
        <v>17069</v>
      </c>
      <c r="M92" s="61">
        <v>244360</v>
      </c>
      <c r="N92" s="62">
        <v>0.55000000000000004</v>
      </c>
      <c r="O92" s="62">
        <v>11.5</v>
      </c>
      <c r="P92" s="56" t="s">
        <v>1044</v>
      </c>
      <c r="Q92" s="56" t="s">
        <v>621</v>
      </c>
      <c r="R92" s="76"/>
      <c r="S92" s="76"/>
      <c r="T92" s="75"/>
    </row>
    <row r="93" spans="1:20">
      <c r="A93" s="64" t="s">
        <v>54</v>
      </c>
      <c r="B93" s="57">
        <v>7</v>
      </c>
      <c r="C93" s="56" t="s">
        <v>650</v>
      </c>
      <c r="D93" s="58" t="s">
        <v>75</v>
      </c>
      <c r="E93" s="56" t="s">
        <v>187</v>
      </c>
      <c r="F93" s="59">
        <v>1.1000000000000001</v>
      </c>
      <c r="G93" s="59"/>
      <c r="H93" s="60">
        <v>37078</v>
      </c>
      <c r="I93" s="60">
        <v>38664</v>
      </c>
      <c r="J93" s="60">
        <v>39185</v>
      </c>
      <c r="K93" s="60">
        <v>40329</v>
      </c>
      <c r="L93" s="61">
        <v>7500</v>
      </c>
      <c r="M93" s="61">
        <v>65430</v>
      </c>
      <c r="N93" s="62">
        <v>0.5</v>
      </c>
      <c r="O93" s="62">
        <v>6</v>
      </c>
      <c r="P93" s="56" t="s">
        <v>1031</v>
      </c>
      <c r="Q93" s="56" t="s">
        <v>651</v>
      </c>
      <c r="R93" s="24">
        <v>510</v>
      </c>
      <c r="S93" s="24">
        <v>53900</v>
      </c>
      <c r="T93" s="63" t="s">
        <v>28</v>
      </c>
    </row>
    <row r="94" spans="1:20" ht="18" customHeight="1">
      <c r="A94" s="169" t="s">
        <v>70</v>
      </c>
      <c r="B94" s="70">
        <v>8</v>
      </c>
      <c r="C94" s="168" t="s">
        <v>55</v>
      </c>
      <c r="D94" s="170" t="s">
        <v>24</v>
      </c>
      <c r="E94" s="71" t="s">
        <v>658</v>
      </c>
      <c r="F94" s="73">
        <v>1</v>
      </c>
      <c r="G94" s="165"/>
      <c r="H94" s="74">
        <v>37372</v>
      </c>
      <c r="I94" s="74">
        <v>37652</v>
      </c>
      <c r="J94" s="74">
        <v>37983</v>
      </c>
      <c r="K94" s="74">
        <v>38748</v>
      </c>
      <c r="L94" s="61">
        <v>6888</v>
      </c>
      <c r="M94" s="61">
        <v>48104</v>
      </c>
      <c r="N94" s="62">
        <v>0.49</v>
      </c>
      <c r="O94" s="62">
        <v>6.2969999999999997</v>
      </c>
      <c r="P94" s="56" t="s">
        <v>1023</v>
      </c>
      <c r="Q94" s="56" t="s">
        <v>1024</v>
      </c>
      <c r="R94" s="30">
        <v>10</v>
      </c>
      <c r="S94" s="30">
        <v>2300</v>
      </c>
      <c r="T94" s="75" t="s">
        <v>28</v>
      </c>
    </row>
    <row r="95" spans="1:20" ht="18" customHeight="1">
      <c r="A95" s="169"/>
      <c r="B95" s="121"/>
      <c r="C95" s="168"/>
      <c r="D95" s="170"/>
      <c r="E95" s="71"/>
      <c r="F95" s="73"/>
      <c r="G95" s="167"/>
      <c r="H95" s="74"/>
      <c r="I95" s="74"/>
      <c r="J95" s="74"/>
      <c r="K95" s="74"/>
      <c r="L95" s="115">
        <v>757</v>
      </c>
      <c r="M95" s="61">
        <v>3097</v>
      </c>
      <c r="N95" s="62">
        <v>0.68300000000000005</v>
      </c>
      <c r="O95" s="62">
        <v>2.8839999999999999</v>
      </c>
      <c r="P95" s="56" t="s">
        <v>1022</v>
      </c>
      <c r="Q95" s="56" t="s">
        <v>1025</v>
      </c>
      <c r="R95" s="76"/>
      <c r="S95" s="76"/>
      <c r="T95" s="75"/>
    </row>
    <row r="96" spans="1:20">
      <c r="A96" s="64" t="s">
        <v>54</v>
      </c>
      <c r="B96" s="57">
        <v>9</v>
      </c>
      <c r="C96" s="56" t="s">
        <v>194</v>
      </c>
      <c r="D96" s="58" t="s">
        <v>75</v>
      </c>
      <c r="E96" s="56" t="s">
        <v>658</v>
      </c>
      <c r="F96" s="59">
        <v>1.1000000000000001</v>
      </c>
      <c r="G96" s="59"/>
      <c r="H96" s="60">
        <v>37372</v>
      </c>
      <c r="I96" s="60">
        <v>38278</v>
      </c>
      <c r="J96" s="60">
        <v>38767</v>
      </c>
      <c r="K96" s="60">
        <v>39988</v>
      </c>
      <c r="L96" s="61">
        <v>7375</v>
      </c>
      <c r="M96" s="61">
        <v>71300</v>
      </c>
      <c r="N96" s="62">
        <v>0.5</v>
      </c>
      <c r="O96" s="62">
        <v>6.57</v>
      </c>
      <c r="P96" s="56" t="s">
        <v>1021</v>
      </c>
      <c r="Q96" s="56" t="s">
        <v>423</v>
      </c>
      <c r="R96" s="24">
        <v>500</v>
      </c>
      <c r="S96" s="24">
        <v>47000</v>
      </c>
      <c r="T96" s="63" t="s">
        <v>28</v>
      </c>
    </row>
    <row r="97" spans="1:20">
      <c r="A97" s="64" t="s">
        <v>70</v>
      </c>
      <c r="B97" s="57">
        <v>10</v>
      </c>
      <c r="C97" s="56" t="s">
        <v>209</v>
      </c>
      <c r="D97" s="58" t="s">
        <v>75</v>
      </c>
      <c r="E97" s="56" t="s">
        <v>210</v>
      </c>
      <c r="F97" s="59">
        <v>0.9</v>
      </c>
      <c r="G97" s="59"/>
      <c r="H97" s="60">
        <v>38371</v>
      </c>
      <c r="I97" s="60">
        <v>38664</v>
      </c>
      <c r="J97" s="60">
        <v>38964</v>
      </c>
      <c r="K97" s="60">
        <v>39963</v>
      </c>
      <c r="L97" s="24">
        <v>6900</v>
      </c>
      <c r="M97" s="24">
        <v>64600</v>
      </c>
      <c r="N97" s="62">
        <v>0.55000000000000004</v>
      </c>
      <c r="O97" s="62">
        <v>6</v>
      </c>
      <c r="P97" s="66" t="s">
        <v>1004</v>
      </c>
      <c r="Q97" s="66" t="s">
        <v>565</v>
      </c>
      <c r="R97" s="24">
        <v>550</v>
      </c>
      <c r="S97" s="24">
        <v>58000</v>
      </c>
      <c r="T97" s="63" t="s">
        <v>28</v>
      </c>
    </row>
    <row r="98" spans="1:20">
      <c r="A98" s="64" t="s">
        <v>70</v>
      </c>
      <c r="B98" s="57">
        <v>11</v>
      </c>
      <c r="C98" s="56" t="s">
        <v>212</v>
      </c>
      <c r="D98" s="58" t="s">
        <v>75</v>
      </c>
      <c r="E98" s="56" t="s">
        <v>213</v>
      </c>
      <c r="F98" s="59">
        <v>0.4</v>
      </c>
      <c r="G98" s="59"/>
      <c r="H98" s="60">
        <v>38740</v>
      </c>
      <c r="I98" s="60">
        <v>39212</v>
      </c>
      <c r="J98" s="60">
        <v>39623</v>
      </c>
      <c r="K98" s="60">
        <v>41152</v>
      </c>
      <c r="L98" s="24">
        <v>3200</v>
      </c>
      <c r="M98" s="24">
        <v>33540</v>
      </c>
      <c r="N98" s="62">
        <v>0.38</v>
      </c>
      <c r="O98" s="62">
        <v>7</v>
      </c>
      <c r="P98" s="66" t="s">
        <v>881</v>
      </c>
      <c r="Q98" s="66" t="s">
        <v>707</v>
      </c>
      <c r="R98" s="24">
        <v>190</v>
      </c>
      <c r="S98" s="24">
        <v>28800</v>
      </c>
      <c r="T98" s="63" t="s">
        <v>28</v>
      </c>
    </row>
    <row r="99" spans="1:20">
      <c r="A99" s="64" t="s">
        <v>70</v>
      </c>
      <c r="B99" s="57">
        <v>12</v>
      </c>
      <c r="C99" s="56" t="s">
        <v>216</v>
      </c>
      <c r="D99" s="58" t="s">
        <v>75</v>
      </c>
      <c r="E99" s="56" t="s">
        <v>217</v>
      </c>
      <c r="F99" s="59">
        <v>0.9</v>
      </c>
      <c r="G99" s="59"/>
      <c r="H99" s="60">
        <v>38807</v>
      </c>
      <c r="I99" s="60">
        <v>39191</v>
      </c>
      <c r="J99" s="60">
        <v>39490</v>
      </c>
      <c r="K99" s="60">
        <v>40877</v>
      </c>
      <c r="L99" s="24">
        <v>5800</v>
      </c>
      <c r="M99" s="24">
        <v>64100</v>
      </c>
      <c r="N99" s="62">
        <v>0.68</v>
      </c>
      <c r="O99" s="62">
        <v>7.89</v>
      </c>
      <c r="P99" s="66" t="s">
        <v>997</v>
      </c>
      <c r="Q99" s="66" t="s">
        <v>708</v>
      </c>
      <c r="R99" s="24">
        <v>620</v>
      </c>
      <c r="S99" s="24">
        <v>52500</v>
      </c>
      <c r="T99" s="63" t="s">
        <v>28</v>
      </c>
    </row>
    <row r="100" spans="1:20" ht="18" customHeight="1">
      <c r="A100" s="69" t="s">
        <v>719</v>
      </c>
      <c r="B100" s="70">
        <v>13</v>
      </c>
      <c r="C100" s="71" t="s">
        <v>223</v>
      </c>
      <c r="D100" s="72" t="s">
        <v>75</v>
      </c>
      <c r="E100" s="71" t="s">
        <v>720</v>
      </c>
      <c r="F100" s="73">
        <v>2</v>
      </c>
      <c r="G100" s="73" t="s">
        <v>548</v>
      </c>
      <c r="H100" s="74">
        <v>39296</v>
      </c>
      <c r="I100" s="74">
        <v>39640</v>
      </c>
      <c r="J100" s="74">
        <v>39864</v>
      </c>
      <c r="K100" s="74">
        <v>41128</v>
      </c>
      <c r="L100" s="24">
        <v>15367</v>
      </c>
      <c r="M100" s="24">
        <v>143426</v>
      </c>
      <c r="N100" s="62">
        <v>0.47</v>
      </c>
      <c r="O100" s="62">
        <v>7.15</v>
      </c>
      <c r="P100" s="66" t="s">
        <v>992</v>
      </c>
      <c r="Q100" s="66" t="s">
        <v>721</v>
      </c>
      <c r="R100" s="30">
        <v>300</v>
      </c>
      <c r="S100" s="30">
        <v>57000</v>
      </c>
      <c r="T100" s="75" t="s">
        <v>28</v>
      </c>
    </row>
    <row r="101" spans="1:20" ht="18" customHeight="1">
      <c r="A101" s="69"/>
      <c r="B101" s="70"/>
      <c r="C101" s="71"/>
      <c r="D101" s="72"/>
      <c r="E101" s="71"/>
      <c r="F101" s="73"/>
      <c r="G101" s="73"/>
      <c r="H101" s="74"/>
      <c r="I101" s="74"/>
      <c r="J101" s="74"/>
      <c r="K101" s="74"/>
      <c r="L101" s="24">
        <v>513</v>
      </c>
      <c r="M101" s="24">
        <v>162</v>
      </c>
      <c r="N101" s="62">
        <v>0.38</v>
      </c>
      <c r="O101" s="62">
        <v>0.32</v>
      </c>
      <c r="P101" s="66" t="s">
        <v>991</v>
      </c>
      <c r="Q101" s="66" t="s">
        <v>722</v>
      </c>
      <c r="R101" s="30"/>
      <c r="S101" s="30"/>
      <c r="T101" s="75"/>
    </row>
    <row r="102" spans="1:20">
      <c r="A102" s="84" t="s">
        <v>70</v>
      </c>
      <c r="B102" s="57">
        <v>14</v>
      </c>
      <c r="C102" s="84" t="s">
        <v>777</v>
      </c>
      <c r="D102" s="57" t="s">
        <v>75</v>
      </c>
      <c r="E102" s="84" t="s">
        <v>248</v>
      </c>
      <c r="F102" s="85">
        <v>0.7</v>
      </c>
      <c r="G102" s="85"/>
      <c r="H102" s="65">
        <v>40560</v>
      </c>
      <c r="I102" s="81">
        <v>41101</v>
      </c>
      <c r="J102" s="81" t="s">
        <v>778</v>
      </c>
      <c r="K102" s="81">
        <v>43524</v>
      </c>
      <c r="L102" s="86">
        <v>5165</v>
      </c>
      <c r="M102" s="86">
        <v>65700</v>
      </c>
      <c r="N102" s="10">
        <v>0.6</v>
      </c>
      <c r="O102" s="10">
        <v>9</v>
      </c>
      <c r="P102" s="90" t="s">
        <v>969</v>
      </c>
      <c r="Q102" s="64" t="s">
        <v>779</v>
      </c>
      <c r="R102" s="25">
        <v>500</v>
      </c>
      <c r="S102" s="25">
        <v>48500</v>
      </c>
      <c r="T102" s="63" t="s">
        <v>28</v>
      </c>
    </row>
    <row r="103" spans="1:20">
      <c r="A103" s="84" t="s">
        <v>70</v>
      </c>
      <c r="B103" s="57">
        <v>15</v>
      </c>
      <c r="C103" s="84" t="s">
        <v>785</v>
      </c>
      <c r="D103" s="57" t="s">
        <v>75</v>
      </c>
      <c r="E103" s="84" t="s">
        <v>251</v>
      </c>
      <c r="F103" s="85">
        <v>2.5</v>
      </c>
      <c r="G103" s="85" t="s">
        <v>767</v>
      </c>
      <c r="H103" s="65">
        <v>40798</v>
      </c>
      <c r="I103" s="81">
        <v>41129</v>
      </c>
      <c r="J103" s="81">
        <v>41542</v>
      </c>
      <c r="K103" s="81">
        <v>42978</v>
      </c>
      <c r="L103" s="86">
        <v>16088</v>
      </c>
      <c r="M103" s="86">
        <v>178330</v>
      </c>
      <c r="N103" s="10">
        <v>0.44</v>
      </c>
      <c r="O103" s="10">
        <v>8.9600000000000009</v>
      </c>
      <c r="P103" s="90" t="s">
        <v>966</v>
      </c>
      <c r="Q103" s="64" t="s">
        <v>773</v>
      </c>
      <c r="R103" s="25">
        <v>30</v>
      </c>
      <c r="S103" s="25">
        <v>4400</v>
      </c>
      <c r="T103" s="63" t="s">
        <v>28</v>
      </c>
    </row>
    <row r="104" spans="1:20" ht="52.8">
      <c r="A104" s="171" t="s">
        <v>269</v>
      </c>
      <c r="B104" s="79">
        <v>16</v>
      </c>
      <c r="C104" s="171" t="s">
        <v>786</v>
      </c>
      <c r="D104" s="79" t="s">
        <v>365</v>
      </c>
      <c r="E104" s="171" t="s">
        <v>787</v>
      </c>
      <c r="F104" s="80">
        <v>2.7</v>
      </c>
      <c r="G104" s="80" t="s">
        <v>788</v>
      </c>
      <c r="H104" s="81">
        <v>40816</v>
      </c>
      <c r="I104" s="81">
        <v>40991</v>
      </c>
      <c r="J104" s="81">
        <v>41368</v>
      </c>
      <c r="K104" s="89" t="s">
        <v>789</v>
      </c>
      <c r="L104" s="172" t="s">
        <v>924</v>
      </c>
      <c r="M104" s="172" t="s">
        <v>925</v>
      </c>
      <c r="N104" s="11" t="s">
        <v>926</v>
      </c>
      <c r="O104" s="11" t="s">
        <v>927</v>
      </c>
      <c r="P104" s="173" t="s">
        <v>1305</v>
      </c>
      <c r="Q104" s="134" t="s">
        <v>1199</v>
      </c>
      <c r="R104" s="174">
        <v>220</v>
      </c>
      <c r="S104" s="174">
        <v>27000</v>
      </c>
      <c r="T104" s="175" t="s">
        <v>790</v>
      </c>
    </row>
    <row r="105" spans="1:20" ht="19.5" customHeight="1">
      <c r="A105" s="84" t="s">
        <v>70</v>
      </c>
      <c r="B105" s="57">
        <v>17</v>
      </c>
      <c r="C105" s="84" t="s">
        <v>357</v>
      </c>
      <c r="D105" s="57" t="s">
        <v>75</v>
      </c>
      <c r="E105" s="84" t="s">
        <v>818</v>
      </c>
      <c r="F105" s="85">
        <v>0.8</v>
      </c>
      <c r="G105" s="59" t="s">
        <v>548</v>
      </c>
      <c r="H105" s="65">
        <v>41442</v>
      </c>
      <c r="I105" s="81">
        <v>41635</v>
      </c>
      <c r="J105" s="81">
        <v>41960</v>
      </c>
      <c r="K105" s="81">
        <v>43157</v>
      </c>
      <c r="L105" s="130">
        <v>4664.6499999999996</v>
      </c>
      <c r="M105" s="130">
        <v>44443.25</v>
      </c>
      <c r="N105" s="10">
        <v>0.40460000000000002</v>
      </c>
      <c r="O105" s="10">
        <v>6.2430000000000003</v>
      </c>
      <c r="P105" s="90" t="s">
        <v>959</v>
      </c>
      <c r="Q105" s="64" t="s">
        <v>819</v>
      </c>
      <c r="R105" s="25">
        <v>330</v>
      </c>
      <c r="S105" s="25">
        <v>24700</v>
      </c>
      <c r="T105" s="63" t="s">
        <v>28</v>
      </c>
    </row>
    <row r="106" spans="1:20" ht="18.600000000000001" customHeight="1">
      <c r="A106" s="171" t="s">
        <v>269</v>
      </c>
      <c r="B106" s="79">
        <v>18</v>
      </c>
      <c r="C106" s="171" t="s">
        <v>1306</v>
      </c>
      <c r="D106" s="79" t="s">
        <v>365</v>
      </c>
      <c r="E106" s="171" t="s">
        <v>822</v>
      </c>
      <c r="F106" s="80">
        <v>1.7000000000000002</v>
      </c>
      <c r="G106" s="176" t="s">
        <v>788</v>
      </c>
      <c r="H106" s="81">
        <v>41459</v>
      </c>
      <c r="I106" s="81">
        <v>42118</v>
      </c>
      <c r="J106" s="81">
        <v>43197</v>
      </c>
      <c r="K106" s="177">
        <v>44958</v>
      </c>
      <c r="L106" s="135">
        <v>11087</v>
      </c>
      <c r="M106" s="135">
        <v>134942</v>
      </c>
      <c r="N106" s="178">
        <v>0.60000000000000009</v>
      </c>
      <c r="O106" s="178">
        <v>8.1999999999999993</v>
      </c>
      <c r="P106" s="173" t="s">
        <v>1307</v>
      </c>
      <c r="Q106" s="173" t="s">
        <v>823</v>
      </c>
      <c r="R106" s="174">
        <v>1200</v>
      </c>
      <c r="S106" s="174">
        <v>125000</v>
      </c>
      <c r="T106" s="63" t="s">
        <v>28</v>
      </c>
    </row>
    <row r="107" spans="1:20" ht="46.2" customHeight="1">
      <c r="A107" s="64" t="s">
        <v>70</v>
      </c>
      <c r="B107" s="57">
        <v>19</v>
      </c>
      <c r="C107" s="84" t="s">
        <v>2</v>
      </c>
      <c r="D107" s="57" t="s">
        <v>24</v>
      </c>
      <c r="E107" s="84" t="s">
        <v>1626</v>
      </c>
      <c r="F107" s="85">
        <v>2.9</v>
      </c>
      <c r="G107" s="85" t="s">
        <v>754</v>
      </c>
      <c r="H107" s="65">
        <v>41806</v>
      </c>
      <c r="I107" s="81">
        <v>41835</v>
      </c>
      <c r="J107" s="81">
        <v>42068</v>
      </c>
      <c r="K107" s="101" t="s">
        <v>1627</v>
      </c>
      <c r="L107" s="135">
        <v>22500</v>
      </c>
      <c r="M107" s="99">
        <v>266100</v>
      </c>
      <c r="N107" s="179">
        <v>0.7</v>
      </c>
      <c r="O107" s="179">
        <v>10</v>
      </c>
      <c r="P107" s="134" t="s">
        <v>841</v>
      </c>
      <c r="Q107" s="103" t="s">
        <v>1444</v>
      </c>
      <c r="R107" s="180" t="s">
        <v>50</v>
      </c>
      <c r="S107" s="180" t="s">
        <v>50</v>
      </c>
      <c r="T107" s="79" t="s">
        <v>58</v>
      </c>
    </row>
    <row r="108" spans="1:20">
      <c r="A108" s="69" t="s">
        <v>70</v>
      </c>
      <c r="B108" s="70">
        <v>20</v>
      </c>
      <c r="C108" s="69" t="s">
        <v>851</v>
      </c>
      <c r="D108" s="70" t="s">
        <v>75</v>
      </c>
      <c r="E108" s="69" t="s">
        <v>261</v>
      </c>
      <c r="F108" s="128">
        <v>0.3</v>
      </c>
      <c r="G108" s="128" t="s">
        <v>548</v>
      </c>
      <c r="H108" s="129">
        <v>41915</v>
      </c>
      <c r="I108" s="123">
        <v>42256</v>
      </c>
      <c r="J108" s="75">
        <v>42530</v>
      </c>
      <c r="K108" s="123">
        <v>43214</v>
      </c>
      <c r="L108" s="135">
        <v>1290</v>
      </c>
      <c r="M108" s="135">
        <v>3870</v>
      </c>
      <c r="N108" s="10">
        <v>0.67</v>
      </c>
      <c r="O108" s="10">
        <v>2.56</v>
      </c>
      <c r="P108" s="78" t="s">
        <v>1308</v>
      </c>
      <c r="Q108" s="78" t="s">
        <v>852</v>
      </c>
      <c r="R108" s="82">
        <v>3</v>
      </c>
      <c r="S108" s="82">
        <v>380</v>
      </c>
      <c r="T108" s="181" t="s">
        <v>28</v>
      </c>
    </row>
    <row r="109" spans="1:20">
      <c r="A109" s="69"/>
      <c r="B109" s="70"/>
      <c r="C109" s="69"/>
      <c r="D109" s="70"/>
      <c r="E109" s="69"/>
      <c r="F109" s="128"/>
      <c r="G109" s="128"/>
      <c r="H109" s="129"/>
      <c r="I109" s="123"/>
      <c r="J109" s="75"/>
      <c r="K109" s="123"/>
      <c r="L109" s="135">
        <v>1043</v>
      </c>
      <c r="M109" s="180">
        <v>98</v>
      </c>
      <c r="N109" s="179">
        <v>0.05</v>
      </c>
      <c r="O109" s="179">
        <v>0.08</v>
      </c>
      <c r="P109" s="78" t="s">
        <v>1151</v>
      </c>
      <c r="Q109" s="78" t="s">
        <v>853</v>
      </c>
      <c r="R109" s="180" t="s">
        <v>50</v>
      </c>
      <c r="S109" s="180" t="s">
        <v>50</v>
      </c>
      <c r="T109" s="181"/>
    </row>
    <row r="110" spans="1:20" ht="17.100000000000001" customHeight="1">
      <c r="A110" s="120" t="s">
        <v>269</v>
      </c>
      <c r="B110" s="121">
        <v>21</v>
      </c>
      <c r="C110" s="120" t="s">
        <v>859</v>
      </c>
      <c r="D110" s="121" t="s">
        <v>365</v>
      </c>
      <c r="E110" s="182" t="s">
        <v>1309</v>
      </c>
      <c r="F110" s="122">
        <v>1.5</v>
      </c>
      <c r="G110" s="112" t="s">
        <v>860</v>
      </c>
      <c r="H110" s="123">
        <v>42193</v>
      </c>
      <c r="I110" s="123">
        <v>42375</v>
      </c>
      <c r="J110" s="126">
        <v>42552</v>
      </c>
      <c r="K110" s="123">
        <v>43845</v>
      </c>
      <c r="L110" s="135">
        <v>10065</v>
      </c>
      <c r="M110" s="183">
        <v>172920</v>
      </c>
      <c r="N110" s="7" t="s">
        <v>1287</v>
      </c>
      <c r="O110" s="7" t="s">
        <v>1288</v>
      </c>
      <c r="P110" s="184" t="s">
        <v>1152</v>
      </c>
      <c r="Q110" s="78" t="s">
        <v>861</v>
      </c>
      <c r="R110" s="180" t="s">
        <v>50</v>
      </c>
      <c r="S110" s="180" t="s">
        <v>50</v>
      </c>
      <c r="T110" s="121" t="s">
        <v>28</v>
      </c>
    </row>
    <row r="111" spans="1:20" ht="17.100000000000001" customHeight="1">
      <c r="A111" s="120"/>
      <c r="B111" s="121"/>
      <c r="C111" s="120"/>
      <c r="D111" s="121"/>
      <c r="E111" s="182"/>
      <c r="F111" s="122"/>
      <c r="G111" s="122"/>
      <c r="H111" s="123"/>
      <c r="I111" s="123"/>
      <c r="J111" s="126"/>
      <c r="K111" s="123"/>
      <c r="L111" s="180">
        <v>295</v>
      </c>
      <c r="M111" s="185">
        <v>500</v>
      </c>
      <c r="N111" s="19" t="s">
        <v>1289</v>
      </c>
      <c r="O111" s="19" t="s">
        <v>1290</v>
      </c>
      <c r="P111" s="184" t="s">
        <v>1274</v>
      </c>
      <c r="Q111" s="78" t="s">
        <v>862</v>
      </c>
      <c r="R111" s="180" t="s">
        <v>50</v>
      </c>
      <c r="S111" s="180" t="s">
        <v>50</v>
      </c>
      <c r="T111" s="121"/>
    </row>
    <row r="112" spans="1:20" ht="27" customHeight="1">
      <c r="A112" s="64" t="s">
        <v>70</v>
      </c>
      <c r="B112" s="57">
        <v>22</v>
      </c>
      <c r="C112" s="84" t="s">
        <v>3</v>
      </c>
      <c r="D112" s="57" t="s">
        <v>75</v>
      </c>
      <c r="E112" s="84" t="s">
        <v>358</v>
      </c>
      <c r="F112" s="85">
        <v>0.5</v>
      </c>
      <c r="G112" s="59" t="s">
        <v>863</v>
      </c>
      <c r="H112" s="65">
        <v>42193</v>
      </c>
      <c r="I112" s="60">
        <v>42473</v>
      </c>
      <c r="J112" s="81">
        <v>42752</v>
      </c>
      <c r="K112" s="81">
        <v>44006</v>
      </c>
      <c r="L112" s="25">
        <v>2782</v>
      </c>
      <c r="M112" s="137">
        <v>47260</v>
      </c>
      <c r="N112" s="10">
        <v>0.72</v>
      </c>
      <c r="O112" s="10">
        <v>13.7</v>
      </c>
      <c r="P112" s="139" t="s">
        <v>1275</v>
      </c>
      <c r="Q112" s="78" t="s">
        <v>864</v>
      </c>
      <c r="R112" s="180" t="s">
        <v>50</v>
      </c>
      <c r="S112" s="180" t="s">
        <v>50</v>
      </c>
      <c r="T112" s="100" t="s">
        <v>28</v>
      </c>
    </row>
    <row r="113" spans="1:20" ht="87" customHeight="1">
      <c r="A113" s="64" t="s">
        <v>70</v>
      </c>
      <c r="B113" s="57">
        <v>23</v>
      </c>
      <c r="C113" s="64" t="s">
        <v>266</v>
      </c>
      <c r="D113" s="57" t="s">
        <v>75</v>
      </c>
      <c r="E113" s="56" t="s">
        <v>267</v>
      </c>
      <c r="F113" s="85">
        <v>2.5</v>
      </c>
      <c r="G113" s="85"/>
      <c r="H113" s="65">
        <v>42538</v>
      </c>
      <c r="I113" s="63">
        <v>44084</v>
      </c>
      <c r="J113" s="101">
        <v>44930</v>
      </c>
      <c r="K113" s="81" t="s">
        <v>50</v>
      </c>
      <c r="L113" s="132" t="s">
        <v>1390</v>
      </c>
      <c r="M113" s="132" t="s">
        <v>1391</v>
      </c>
      <c r="N113" s="160" t="s">
        <v>1430</v>
      </c>
      <c r="O113" s="160" t="s">
        <v>1392</v>
      </c>
      <c r="P113" s="159" t="s">
        <v>1431</v>
      </c>
      <c r="Q113" s="159" t="s">
        <v>1276</v>
      </c>
      <c r="R113" s="186">
        <v>1300</v>
      </c>
      <c r="S113" s="186">
        <v>107200</v>
      </c>
      <c r="T113" s="104" t="s">
        <v>58</v>
      </c>
    </row>
    <row r="114" spans="1:20" ht="18.600000000000001" customHeight="1">
      <c r="A114" s="78" t="s">
        <v>269</v>
      </c>
      <c r="B114" s="79">
        <v>24</v>
      </c>
      <c r="C114" s="78" t="s">
        <v>876</v>
      </c>
      <c r="D114" s="79" t="s">
        <v>365</v>
      </c>
      <c r="E114" s="187" t="s">
        <v>877</v>
      </c>
      <c r="F114" s="80">
        <v>0.7</v>
      </c>
      <c r="G114" s="80"/>
      <c r="H114" s="81">
        <v>42759</v>
      </c>
      <c r="I114" s="81">
        <v>43413</v>
      </c>
      <c r="J114" s="188">
        <v>43924</v>
      </c>
      <c r="K114" s="81" t="s">
        <v>50</v>
      </c>
      <c r="L114" s="137">
        <v>5890</v>
      </c>
      <c r="M114" s="189">
        <v>74860</v>
      </c>
      <c r="N114" s="190">
        <v>0.77</v>
      </c>
      <c r="O114" s="179">
        <v>8.99</v>
      </c>
      <c r="P114" s="78" t="s">
        <v>1311</v>
      </c>
      <c r="Q114" s="134" t="s">
        <v>878</v>
      </c>
      <c r="R114" s="137">
        <v>400</v>
      </c>
      <c r="S114" s="137">
        <v>41000</v>
      </c>
      <c r="T114" s="79" t="s">
        <v>268</v>
      </c>
    </row>
    <row r="115" spans="1:20" ht="18.600000000000001" customHeight="1">
      <c r="A115" s="64" t="s">
        <v>269</v>
      </c>
      <c r="B115" s="57">
        <v>25</v>
      </c>
      <c r="C115" s="64" t="s">
        <v>270</v>
      </c>
      <c r="D115" s="57" t="s">
        <v>75</v>
      </c>
      <c r="E115" s="88" t="s">
        <v>271</v>
      </c>
      <c r="F115" s="85">
        <v>1.2</v>
      </c>
      <c r="G115" s="85"/>
      <c r="H115" s="65">
        <v>42877</v>
      </c>
      <c r="I115" s="60">
        <v>43095</v>
      </c>
      <c r="J115" s="60">
        <v>43154</v>
      </c>
      <c r="K115" s="191">
        <v>44377</v>
      </c>
      <c r="L115" s="4">
        <v>7700</v>
      </c>
      <c r="M115" s="99">
        <v>105240</v>
      </c>
      <c r="N115" s="179">
        <v>0.6</v>
      </c>
      <c r="O115" s="179">
        <v>11</v>
      </c>
      <c r="P115" s="78" t="s">
        <v>881</v>
      </c>
      <c r="Q115" s="134" t="s">
        <v>821</v>
      </c>
      <c r="R115" s="137" t="s">
        <v>50</v>
      </c>
      <c r="S115" s="137" t="s">
        <v>50</v>
      </c>
      <c r="T115" s="63" t="s">
        <v>28</v>
      </c>
    </row>
    <row r="116" spans="1:20" ht="39.6" customHeight="1">
      <c r="A116" s="192" t="s">
        <v>70</v>
      </c>
      <c r="B116" s="193">
        <v>26</v>
      </c>
      <c r="C116" s="194" t="s">
        <v>279</v>
      </c>
      <c r="D116" s="193" t="s">
        <v>75</v>
      </c>
      <c r="E116" s="192" t="s">
        <v>280</v>
      </c>
      <c r="F116" s="195">
        <v>8.1</v>
      </c>
      <c r="G116" s="165" t="s">
        <v>884</v>
      </c>
      <c r="H116" s="196">
        <v>42990</v>
      </c>
      <c r="I116" s="197">
        <v>43186</v>
      </c>
      <c r="J116" s="198">
        <v>43514</v>
      </c>
      <c r="K116" s="362" t="s">
        <v>1597</v>
      </c>
      <c r="L116" s="13" t="s">
        <v>885</v>
      </c>
      <c r="M116" s="132" t="s">
        <v>1514</v>
      </c>
      <c r="N116" s="133" t="s">
        <v>950</v>
      </c>
      <c r="O116" s="160" t="s">
        <v>1515</v>
      </c>
      <c r="P116" s="103" t="s">
        <v>1277</v>
      </c>
      <c r="Q116" s="134" t="s">
        <v>951</v>
      </c>
      <c r="R116" s="199">
        <v>1300</v>
      </c>
      <c r="S116" s="199">
        <v>190000</v>
      </c>
      <c r="T116" s="200" t="s">
        <v>58</v>
      </c>
    </row>
    <row r="117" spans="1:20" ht="26.4">
      <c r="A117" s="201"/>
      <c r="B117" s="202"/>
      <c r="C117" s="203"/>
      <c r="D117" s="202"/>
      <c r="E117" s="201"/>
      <c r="F117" s="204"/>
      <c r="G117" s="166"/>
      <c r="H117" s="205"/>
      <c r="I117" s="206"/>
      <c r="J117" s="207"/>
      <c r="K117" s="363"/>
      <c r="L117" s="13" t="s">
        <v>1172</v>
      </c>
      <c r="M117" s="83" t="s">
        <v>1628</v>
      </c>
      <c r="N117" s="131" t="s">
        <v>1173</v>
      </c>
      <c r="O117" s="208" t="s">
        <v>1629</v>
      </c>
      <c r="P117" s="103" t="s">
        <v>1278</v>
      </c>
      <c r="Q117" s="134" t="s">
        <v>952</v>
      </c>
      <c r="R117" s="209"/>
      <c r="S117" s="209"/>
      <c r="T117" s="210"/>
    </row>
    <row r="118" spans="1:20" ht="23.4" customHeight="1">
      <c r="A118" s="201"/>
      <c r="B118" s="202"/>
      <c r="C118" s="203"/>
      <c r="D118" s="202"/>
      <c r="E118" s="201"/>
      <c r="F118" s="204"/>
      <c r="G118" s="166"/>
      <c r="H118" s="205"/>
      <c r="I118" s="206"/>
      <c r="J118" s="207"/>
      <c r="K118" s="363"/>
      <c r="L118" s="13" t="s">
        <v>1178</v>
      </c>
      <c r="M118" s="83" t="s">
        <v>1630</v>
      </c>
      <c r="N118" s="131" t="s">
        <v>1631</v>
      </c>
      <c r="O118" s="208" t="s">
        <v>1179</v>
      </c>
      <c r="P118" s="103" t="s">
        <v>1279</v>
      </c>
      <c r="Q118" s="134" t="s">
        <v>1180</v>
      </c>
      <c r="R118" s="209"/>
      <c r="S118" s="209"/>
      <c r="T118" s="210"/>
    </row>
    <row r="119" spans="1:20" ht="23.4" customHeight="1">
      <c r="A119" s="201"/>
      <c r="B119" s="202"/>
      <c r="C119" s="203"/>
      <c r="D119" s="202"/>
      <c r="E119" s="201"/>
      <c r="F119" s="204"/>
      <c r="G119" s="166"/>
      <c r="H119" s="205"/>
      <c r="I119" s="206"/>
      <c r="J119" s="207"/>
      <c r="K119" s="363"/>
      <c r="L119" s="13" t="s">
        <v>1183</v>
      </c>
      <c r="M119" s="83" t="s">
        <v>1632</v>
      </c>
      <c r="N119" s="131" t="s">
        <v>1184</v>
      </c>
      <c r="O119" s="208" t="s">
        <v>1185</v>
      </c>
      <c r="P119" s="103" t="s">
        <v>1280</v>
      </c>
      <c r="Q119" s="134" t="s">
        <v>1186</v>
      </c>
      <c r="R119" s="209"/>
      <c r="S119" s="209"/>
      <c r="T119" s="210"/>
    </row>
    <row r="120" spans="1:20" ht="23.4" customHeight="1">
      <c r="A120" s="201"/>
      <c r="B120" s="202"/>
      <c r="C120" s="203"/>
      <c r="D120" s="202"/>
      <c r="E120" s="201"/>
      <c r="F120" s="204"/>
      <c r="G120" s="166"/>
      <c r="H120" s="205"/>
      <c r="I120" s="206"/>
      <c r="J120" s="207"/>
      <c r="K120" s="363"/>
      <c r="L120" s="13" t="s">
        <v>1181</v>
      </c>
      <c r="M120" s="83" t="s">
        <v>1633</v>
      </c>
      <c r="N120" s="131" t="s">
        <v>1634</v>
      </c>
      <c r="O120" s="208" t="s">
        <v>1635</v>
      </c>
      <c r="P120" s="103" t="s">
        <v>886</v>
      </c>
      <c r="Q120" s="134" t="s">
        <v>1182</v>
      </c>
      <c r="R120" s="209"/>
      <c r="S120" s="209"/>
      <c r="T120" s="210"/>
    </row>
    <row r="121" spans="1:20" ht="23.4" customHeight="1">
      <c r="A121" s="201"/>
      <c r="B121" s="202"/>
      <c r="C121" s="203"/>
      <c r="D121" s="202"/>
      <c r="E121" s="201"/>
      <c r="F121" s="204"/>
      <c r="G121" s="166"/>
      <c r="H121" s="205"/>
      <c r="I121" s="206"/>
      <c r="J121" s="207"/>
      <c r="K121" s="363"/>
      <c r="L121" s="13" t="s">
        <v>1187</v>
      </c>
      <c r="M121" s="83" t="s">
        <v>1636</v>
      </c>
      <c r="N121" s="131" t="s">
        <v>1188</v>
      </c>
      <c r="O121" s="208" t="s">
        <v>1637</v>
      </c>
      <c r="P121" s="103" t="s">
        <v>1281</v>
      </c>
      <c r="Q121" s="134" t="s">
        <v>1189</v>
      </c>
      <c r="R121" s="209"/>
      <c r="S121" s="209"/>
      <c r="T121" s="210"/>
    </row>
    <row r="122" spans="1:20" ht="23.4" customHeight="1">
      <c r="A122" s="211"/>
      <c r="B122" s="212"/>
      <c r="C122" s="213"/>
      <c r="D122" s="212"/>
      <c r="E122" s="211"/>
      <c r="F122" s="214"/>
      <c r="G122" s="167"/>
      <c r="H122" s="215"/>
      <c r="I122" s="216"/>
      <c r="J122" s="217"/>
      <c r="K122" s="364"/>
      <c r="L122" s="13" t="s">
        <v>1190</v>
      </c>
      <c r="M122" s="83" t="s">
        <v>1638</v>
      </c>
      <c r="N122" s="131" t="s">
        <v>1191</v>
      </c>
      <c r="O122" s="208" t="s">
        <v>1639</v>
      </c>
      <c r="P122" s="103" t="s">
        <v>887</v>
      </c>
      <c r="Q122" s="134" t="s">
        <v>1192</v>
      </c>
      <c r="R122" s="218"/>
      <c r="S122" s="218"/>
      <c r="T122" s="219"/>
    </row>
    <row r="123" spans="1:20">
      <c r="A123" s="220" t="s">
        <v>269</v>
      </c>
      <c r="B123" s="221">
        <v>27</v>
      </c>
      <c r="C123" s="220" t="s">
        <v>882</v>
      </c>
      <c r="D123" s="221" t="s">
        <v>365</v>
      </c>
      <c r="E123" s="222" t="s">
        <v>883</v>
      </c>
      <c r="F123" s="223">
        <v>4</v>
      </c>
      <c r="G123" s="223" t="s">
        <v>788</v>
      </c>
      <c r="H123" s="224">
        <v>42990</v>
      </c>
      <c r="I123" s="224">
        <v>43273</v>
      </c>
      <c r="J123" s="224">
        <v>43862</v>
      </c>
      <c r="K123" s="224" t="s">
        <v>50</v>
      </c>
      <c r="L123" s="225" t="s">
        <v>1158</v>
      </c>
      <c r="M123" s="225" t="s">
        <v>1159</v>
      </c>
      <c r="N123" s="226" t="s">
        <v>1160</v>
      </c>
      <c r="O123" s="226" t="s">
        <v>1161</v>
      </c>
      <c r="P123" s="227" t="s">
        <v>1312</v>
      </c>
      <c r="Q123" s="227" t="s">
        <v>1313</v>
      </c>
      <c r="R123" s="228">
        <v>250</v>
      </c>
      <c r="S123" s="228">
        <v>20200</v>
      </c>
      <c r="T123" s="221" t="s">
        <v>268</v>
      </c>
    </row>
    <row r="124" spans="1:20">
      <c r="A124" s="220"/>
      <c r="B124" s="221"/>
      <c r="C124" s="220"/>
      <c r="D124" s="221"/>
      <c r="E124" s="222"/>
      <c r="F124" s="223"/>
      <c r="G124" s="223"/>
      <c r="H124" s="224"/>
      <c r="I124" s="224"/>
      <c r="J124" s="224"/>
      <c r="K124" s="224"/>
      <c r="L124" s="225" t="s">
        <v>1162</v>
      </c>
      <c r="M124" s="225" t="s">
        <v>1640</v>
      </c>
      <c r="N124" s="226" t="s">
        <v>1163</v>
      </c>
      <c r="O124" s="226" t="s">
        <v>1164</v>
      </c>
      <c r="P124" s="227" t="s">
        <v>1314</v>
      </c>
      <c r="Q124" s="227" t="s">
        <v>1315</v>
      </c>
      <c r="R124" s="229"/>
      <c r="S124" s="229"/>
      <c r="T124" s="221"/>
    </row>
    <row r="125" spans="1:20">
      <c r="A125" s="220"/>
      <c r="B125" s="221"/>
      <c r="C125" s="220"/>
      <c r="D125" s="221"/>
      <c r="E125" s="222"/>
      <c r="F125" s="223"/>
      <c r="G125" s="223"/>
      <c r="H125" s="224"/>
      <c r="I125" s="224"/>
      <c r="J125" s="224"/>
      <c r="K125" s="224"/>
      <c r="L125" s="225" t="s">
        <v>1165</v>
      </c>
      <c r="M125" s="225" t="s">
        <v>1166</v>
      </c>
      <c r="N125" s="226" t="s">
        <v>1167</v>
      </c>
      <c r="O125" s="226" t="s">
        <v>1168</v>
      </c>
      <c r="P125" s="227" t="s">
        <v>1316</v>
      </c>
      <c r="Q125" s="227" t="s">
        <v>1317</v>
      </c>
      <c r="R125" s="229"/>
      <c r="S125" s="229"/>
      <c r="T125" s="221"/>
    </row>
    <row r="126" spans="1:20">
      <c r="A126" s="220"/>
      <c r="B126" s="221"/>
      <c r="C126" s="220"/>
      <c r="D126" s="221"/>
      <c r="E126" s="222"/>
      <c r="F126" s="223"/>
      <c r="G126" s="223"/>
      <c r="H126" s="224"/>
      <c r="I126" s="224"/>
      <c r="J126" s="224"/>
      <c r="K126" s="224"/>
      <c r="L126" s="225" t="s">
        <v>1169</v>
      </c>
      <c r="M126" s="225" t="s">
        <v>1641</v>
      </c>
      <c r="N126" s="226" t="s">
        <v>1170</v>
      </c>
      <c r="O126" s="226" t="s">
        <v>1642</v>
      </c>
      <c r="P126" s="227" t="s">
        <v>1318</v>
      </c>
      <c r="Q126" s="227" t="s">
        <v>1598</v>
      </c>
      <c r="R126" s="230"/>
      <c r="S126" s="230"/>
      <c r="T126" s="221"/>
    </row>
    <row r="127" spans="1:20" ht="27" customHeight="1">
      <c r="A127" s="64" t="s">
        <v>269</v>
      </c>
      <c r="B127" s="57">
        <v>28</v>
      </c>
      <c r="C127" s="64" t="s">
        <v>7</v>
      </c>
      <c r="D127" s="57" t="s">
        <v>316</v>
      </c>
      <c r="E127" s="88" t="s">
        <v>1283</v>
      </c>
      <c r="F127" s="85">
        <v>1.3</v>
      </c>
      <c r="G127" s="85"/>
      <c r="H127" s="65">
        <v>43069</v>
      </c>
      <c r="I127" s="65">
        <v>43516</v>
      </c>
      <c r="J127" s="101">
        <v>43844</v>
      </c>
      <c r="K127" s="81" t="s">
        <v>50</v>
      </c>
      <c r="L127" s="135">
        <v>8490</v>
      </c>
      <c r="M127" s="99">
        <v>112300</v>
      </c>
      <c r="N127" s="231">
        <v>0.65</v>
      </c>
      <c r="O127" s="179">
        <v>10</v>
      </c>
      <c r="P127" s="232" t="s">
        <v>893</v>
      </c>
      <c r="Q127" s="233" t="s">
        <v>894</v>
      </c>
      <c r="R127" s="137">
        <v>350</v>
      </c>
      <c r="S127" s="137">
        <v>43400</v>
      </c>
      <c r="T127" s="79" t="s">
        <v>58</v>
      </c>
    </row>
    <row r="128" spans="1:20" ht="79.2">
      <c r="A128" s="64" t="s">
        <v>269</v>
      </c>
      <c r="B128" s="57">
        <v>29</v>
      </c>
      <c r="C128" s="84" t="s">
        <v>8</v>
      </c>
      <c r="D128" s="57" t="s">
        <v>75</v>
      </c>
      <c r="E128" s="88" t="s">
        <v>289</v>
      </c>
      <c r="F128" s="85">
        <v>2.2000000000000002</v>
      </c>
      <c r="G128" s="59" t="s">
        <v>884</v>
      </c>
      <c r="H128" s="65">
        <v>43175</v>
      </c>
      <c r="I128" s="81">
        <v>43418</v>
      </c>
      <c r="J128" s="81">
        <v>43547</v>
      </c>
      <c r="K128" s="89" t="s">
        <v>1599</v>
      </c>
      <c r="L128" s="83" t="s">
        <v>1174</v>
      </c>
      <c r="M128" s="132" t="s">
        <v>1448</v>
      </c>
      <c r="N128" s="133" t="s">
        <v>1343</v>
      </c>
      <c r="O128" s="133" t="s">
        <v>1344</v>
      </c>
      <c r="P128" s="134" t="s">
        <v>1175</v>
      </c>
      <c r="Q128" s="134" t="s">
        <v>1176</v>
      </c>
      <c r="R128" s="137" t="s">
        <v>50</v>
      </c>
      <c r="S128" s="137" t="s">
        <v>50</v>
      </c>
      <c r="T128" s="79" t="s">
        <v>28</v>
      </c>
    </row>
    <row r="129" spans="1:20" ht="39.6">
      <c r="A129" s="64" t="s">
        <v>70</v>
      </c>
      <c r="B129" s="57">
        <v>30</v>
      </c>
      <c r="C129" s="64" t="s">
        <v>9</v>
      </c>
      <c r="D129" s="57" t="s">
        <v>359</v>
      </c>
      <c r="E129" s="88" t="s">
        <v>1395</v>
      </c>
      <c r="F129" s="85">
        <v>1.6</v>
      </c>
      <c r="G129" s="85"/>
      <c r="H129" s="65">
        <v>43283</v>
      </c>
      <c r="I129" s="60">
        <v>44736</v>
      </c>
      <c r="J129" s="101">
        <v>45344</v>
      </c>
      <c r="K129" s="101" t="s">
        <v>50</v>
      </c>
      <c r="L129" s="110" t="s">
        <v>1643</v>
      </c>
      <c r="M129" s="132" t="s">
        <v>1644</v>
      </c>
      <c r="N129" s="234" t="s">
        <v>1645</v>
      </c>
      <c r="O129" s="160" t="s">
        <v>1646</v>
      </c>
      <c r="P129" s="159" t="s">
        <v>1647</v>
      </c>
      <c r="Q129" s="159" t="s">
        <v>1648</v>
      </c>
      <c r="R129" s="5">
        <v>900</v>
      </c>
      <c r="S129" s="5">
        <v>87000</v>
      </c>
      <c r="T129" s="104" t="s">
        <v>58</v>
      </c>
    </row>
    <row r="130" spans="1:20" ht="52.95" customHeight="1">
      <c r="A130" s="134" t="s">
        <v>269</v>
      </c>
      <c r="B130" s="58">
        <v>31</v>
      </c>
      <c r="C130" s="134" t="s">
        <v>1319</v>
      </c>
      <c r="D130" s="131" t="s">
        <v>365</v>
      </c>
      <c r="E130" s="235" t="s">
        <v>1426</v>
      </c>
      <c r="F130" s="176">
        <v>1.6</v>
      </c>
      <c r="G130" s="176" t="s">
        <v>788</v>
      </c>
      <c r="H130" s="89">
        <v>43574</v>
      </c>
      <c r="I130" s="236">
        <v>44084</v>
      </c>
      <c r="J130" s="237">
        <v>44987</v>
      </c>
      <c r="K130" s="238" t="s">
        <v>50</v>
      </c>
      <c r="L130" s="239" t="s">
        <v>1516</v>
      </c>
      <c r="M130" s="239" t="s">
        <v>1649</v>
      </c>
      <c r="N130" s="240" t="s">
        <v>1650</v>
      </c>
      <c r="O130" s="240" t="s">
        <v>1651</v>
      </c>
      <c r="P130" s="241" t="s">
        <v>1652</v>
      </c>
      <c r="Q130" s="233" t="s">
        <v>1320</v>
      </c>
      <c r="R130" s="242" t="s">
        <v>50</v>
      </c>
      <c r="S130" s="242" t="s">
        <v>50</v>
      </c>
      <c r="T130" s="133" t="s">
        <v>255</v>
      </c>
    </row>
    <row r="131" spans="1:20" ht="19.5" customHeight="1">
      <c r="A131" s="56" t="s">
        <v>70</v>
      </c>
      <c r="B131" s="243">
        <v>32</v>
      </c>
      <c r="C131" s="84" t="s">
        <v>1207</v>
      </c>
      <c r="D131" s="58" t="s">
        <v>75</v>
      </c>
      <c r="E131" s="88" t="s">
        <v>1264</v>
      </c>
      <c r="F131" s="59">
        <v>1.2</v>
      </c>
      <c r="G131" s="59"/>
      <c r="H131" s="244">
        <v>44182</v>
      </c>
      <c r="I131" s="107">
        <v>44736</v>
      </c>
      <c r="J131" s="107">
        <v>45350</v>
      </c>
      <c r="K131" s="133" t="s">
        <v>57</v>
      </c>
      <c r="L131" s="1">
        <v>8710</v>
      </c>
      <c r="M131" s="317">
        <v>87839</v>
      </c>
      <c r="N131" s="2">
        <v>0.6</v>
      </c>
      <c r="O131" s="2">
        <v>7</v>
      </c>
      <c r="P131" s="136" t="s">
        <v>1432</v>
      </c>
      <c r="Q131" s="136" t="s">
        <v>1265</v>
      </c>
      <c r="R131" s="111" t="s">
        <v>50</v>
      </c>
      <c r="S131" s="111" t="s">
        <v>50</v>
      </c>
      <c r="T131" s="133" t="s">
        <v>255</v>
      </c>
    </row>
    <row r="132" spans="1:20" ht="27.75" customHeight="1">
      <c r="A132" s="56" t="s">
        <v>70</v>
      </c>
      <c r="B132" s="243">
        <v>33</v>
      </c>
      <c r="C132" s="84" t="s">
        <v>1211</v>
      </c>
      <c r="D132" s="58" t="s">
        <v>75</v>
      </c>
      <c r="E132" s="88" t="s">
        <v>1266</v>
      </c>
      <c r="F132" s="245">
        <v>1.1000000000000001</v>
      </c>
      <c r="G132" s="246" t="s">
        <v>884</v>
      </c>
      <c r="H132" s="247">
        <v>44377</v>
      </c>
      <c r="I132" s="107">
        <v>44736</v>
      </c>
      <c r="J132" s="107">
        <v>45080</v>
      </c>
      <c r="K132" s="104" t="s">
        <v>50</v>
      </c>
      <c r="L132" s="132">
        <v>6400</v>
      </c>
      <c r="M132" s="86">
        <v>120700</v>
      </c>
      <c r="N132" s="108">
        <v>0.82</v>
      </c>
      <c r="O132" s="108">
        <v>15</v>
      </c>
      <c r="P132" s="64" t="s">
        <v>1419</v>
      </c>
      <c r="Q132" s="64" t="s">
        <v>1420</v>
      </c>
      <c r="R132" s="111" t="s">
        <v>50</v>
      </c>
      <c r="S132" s="111" t="s">
        <v>50</v>
      </c>
      <c r="T132" s="133" t="s">
        <v>255</v>
      </c>
    </row>
    <row r="133" spans="1:20" ht="40.799999999999997" customHeight="1">
      <c r="A133" s="56" t="s">
        <v>70</v>
      </c>
      <c r="B133" s="243">
        <v>34</v>
      </c>
      <c r="C133" s="84" t="s">
        <v>1370</v>
      </c>
      <c r="D133" s="57" t="s">
        <v>1371</v>
      </c>
      <c r="E133" s="88" t="s">
        <v>1373</v>
      </c>
      <c r="F133" s="85">
        <v>0.6</v>
      </c>
      <c r="G133" s="85" t="s">
        <v>1237</v>
      </c>
      <c r="H133" s="107">
        <v>44734</v>
      </c>
      <c r="I133" s="107">
        <v>44946</v>
      </c>
      <c r="J133" s="107">
        <v>45261</v>
      </c>
      <c r="K133" s="57" t="s">
        <v>1230</v>
      </c>
      <c r="L133" s="248" t="s">
        <v>1479</v>
      </c>
      <c r="M133" s="115" t="s">
        <v>1480</v>
      </c>
      <c r="N133" s="58" t="s">
        <v>1481</v>
      </c>
      <c r="O133" s="58" t="s">
        <v>1482</v>
      </c>
      <c r="P133" s="56" t="s">
        <v>1483</v>
      </c>
      <c r="Q133" s="159" t="s">
        <v>1600</v>
      </c>
      <c r="R133" s="111" t="s">
        <v>50</v>
      </c>
      <c r="S133" s="111" t="s">
        <v>50</v>
      </c>
      <c r="T133" s="133" t="s">
        <v>255</v>
      </c>
    </row>
    <row r="134" spans="1:20" ht="27.75" customHeight="1">
      <c r="A134" s="56" t="s">
        <v>70</v>
      </c>
      <c r="B134" s="243">
        <v>35</v>
      </c>
      <c r="C134" s="84" t="s">
        <v>1372</v>
      </c>
      <c r="D134" s="57" t="s">
        <v>1228</v>
      </c>
      <c r="E134" s="88" t="s">
        <v>1374</v>
      </c>
      <c r="F134" s="85">
        <v>0.7</v>
      </c>
      <c r="G134" s="85" t="s">
        <v>1237</v>
      </c>
      <c r="H134" s="107">
        <v>44846</v>
      </c>
      <c r="I134" s="57" t="s">
        <v>1230</v>
      </c>
      <c r="J134" s="57" t="s">
        <v>1230</v>
      </c>
      <c r="K134" s="57" t="s">
        <v>1230</v>
      </c>
      <c r="L134" s="57" t="s">
        <v>1230</v>
      </c>
      <c r="M134" s="57" t="s">
        <v>1230</v>
      </c>
      <c r="N134" s="57" t="s">
        <v>1230</v>
      </c>
      <c r="O134" s="57" t="s">
        <v>1230</v>
      </c>
      <c r="P134" s="57" t="s">
        <v>1230</v>
      </c>
      <c r="Q134" s="57" t="s">
        <v>1601</v>
      </c>
      <c r="R134" s="111" t="s">
        <v>50</v>
      </c>
      <c r="S134" s="111" t="s">
        <v>50</v>
      </c>
      <c r="T134" s="133" t="s">
        <v>50</v>
      </c>
    </row>
    <row r="135" spans="1:20" ht="321" customHeight="1">
      <c r="A135" s="56" t="s">
        <v>1484</v>
      </c>
      <c r="B135" s="243">
        <v>36</v>
      </c>
      <c r="C135" s="84" t="s">
        <v>1485</v>
      </c>
      <c r="D135" s="58" t="s">
        <v>904</v>
      </c>
      <c r="E135" s="88" t="s">
        <v>1486</v>
      </c>
      <c r="F135" s="59">
        <v>17.5</v>
      </c>
      <c r="G135" s="59" t="s">
        <v>788</v>
      </c>
      <c r="H135" s="244">
        <v>44630</v>
      </c>
      <c r="I135" s="107">
        <v>44974</v>
      </c>
      <c r="J135" s="57" t="s">
        <v>1230</v>
      </c>
      <c r="K135" s="57" t="s">
        <v>1230</v>
      </c>
      <c r="L135" s="162" t="s">
        <v>50</v>
      </c>
      <c r="M135" s="115" t="s">
        <v>1532</v>
      </c>
      <c r="N135" s="58" t="s">
        <v>1533</v>
      </c>
      <c r="O135" s="58" t="s">
        <v>1534</v>
      </c>
      <c r="P135" s="56" t="s">
        <v>1653</v>
      </c>
      <c r="Q135" s="56" t="s">
        <v>1536</v>
      </c>
      <c r="R135" s="249" t="s">
        <v>50</v>
      </c>
      <c r="S135" s="249" t="s">
        <v>50</v>
      </c>
      <c r="T135" s="250" t="s">
        <v>1261</v>
      </c>
    </row>
    <row r="136" spans="1:20" ht="26.4">
      <c r="A136" s="56" t="s">
        <v>70</v>
      </c>
      <c r="B136" s="243">
        <v>37</v>
      </c>
      <c r="C136" s="84" t="s">
        <v>1493</v>
      </c>
      <c r="D136" s="57" t="s">
        <v>1371</v>
      </c>
      <c r="E136" s="84" t="s">
        <v>1495</v>
      </c>
      <c r="F136" s="85">
        <v>2.9</v>
      </c>
      <c r="G136" s="85" t="s">
        <v>1237</v>
      </c>
      <c r="H136" s="107">
        <v>44900</v>
      </c>
      <c r="I136" s="107">
        <v>45147</v>
      </c>
      <c r="J136" s="107">
        <v>45485</v>
      </c>
      <c r="K136" s="57" t="s">
        <v>1230</v>
      </c>
      <c r="L136" s="317" t="s">
        <v>1602</v>
      </c>
      <c r="M136" s="61" t="s">
        <v>1603</v>
      </c>
      <c r="N136" s="58" t="s">
        <v>1604</v>
      </c>
      <c r="O136" s="58" t="s">
        <v>1605</v>
      </c>
      <c r="P136" s="56" t="s">
        <v>1606</v>
      </c>
      <c r="Q136" s="56" t="s">
        <v>1607</v>
      </c>
      <c r="R136" s="3">
        <v>0</v>
      </c>
      <c r="S136" s="3">
        <v>0</v>
      </c>
      <c r="T136" s="57" t="s">
        <v>1261</v>
      </c>
    </row>
    <row r="137" spans="1:20" ht="34.799999999999997" customHeight="1">
      <c r="A137" s="56" t="s">
        <v>70</v>
      </c>
      <c r="B137" s="58">
        <v>38</v>
      </c>
      <c r="C137" s="84" t="s">
        <v>1494</v>
      </c>
      <c r="D137" s="58" t="s">
        <v>75</v>
      </c>
      <c r="E137" s="88" t="s">
        <v>1496</v>
      </c>
      <c r="F137" s="59">
        <v>2.2000000000000002</v>
      </c>
      <c r="G137" s="59" t="s">
        <v>1237</v>
      </c>
      <c r="H137" s="244">
        <v>44900</v>
      </c>
      <c r="I137" s="107">
        <v>45342</v>
      </c>
      <c r="J137" s="57" t="s">
        <v>1230</v>
      </c>
      <c r="K137" s="57" t="s">
        <v>1230</v>
      </c>
      <c r="L137" s="110" t="s">
        <v>1608</v>
      </c>
      <c r="M137" s="132" t="s">
        <v>1609</v>
      </c>
      <c r="N137" s="234" t="s">
        <v>1610</v>
      </c>
      <c r="O137" s="234" t="s">
        <v>1611</v>
      </c>
      <c r="P137" s="159" t="s">
        <v>1612</v>
      </c>
      <c r="Q137" s="159" t="s">
        <v>1613</v>
      </c>
      <c r="R137" s="249" t="s">
        <v>50</v>
      </c>
      <c r="S137" s="249" t="s">
        <v>50</v>
      </c>
      <c r="T137" s="133" t="s">
        <v>1614</v>
      </c>
    </row>
    <row r="138" spans="1:20" ht="27.75" customHeight="1">
      <c r="A138" s="56" t="s">
        <v>70</v>
      </c>
      <c r="B138" s="243">
        <v>39</v>
      </c>
      <c r="C138" s="84" t="s">
        <v>1503</v>
      </c>
      <c r="D138" s="58" t="s">
        <v>75</v>
      </c>
      <c r="E138" s="88" t="s">
        <v>1504</v>
      </c>
      <c r="F138" s="59">
        <v>1.3</v>
      </c>
      <c r="G138" s="59"/>
      <c r="H138" s="244">
        <v>45209</v>
      </c>
      <c r="I138" s="57" t="s">
        <v>1230</v>
      </c>
      <c r="J138" s="57" t="s">
        <v>1230</v>
      </c>
      <c r="K138" s="57" t="s">
        <v>1230</v>
      </c>
      <c r="L138" s="360" t="s">
        <v>1230</v>
      </c>
      <c r="M138" s="57" t="s">
        <v>1230</v>
      </c>
      <c r="N138" s="57" t="s">
        <v>1230</v>
      </c>
      <c r="O138" s="57" t="s">
        <v>1230</v>
      </c>
      <c r="P138" s="57" t="s">
        <v>1230</v>
      </c>
      <c r="Q138" s="57" t="s">
        <v>1230</v>
      </c>
      <c r="R138" s="251" t="s">
        <v>50</v>
      </c>
      <c r="S138" s="251" t="s">
        <v>50</v>
      </c>
      <c r="T138" s="133" t="s">
        <v>50</v>
      </c>
    </row>
    <row r="139" spans="1:20" ht="27.75" customHeight="1">
      <c r="A139" s="292" t="s">
        <v>269</v>
      </c>
      <c r="B139" s="250">
        <v>40</v>
      </c>
      <c r="C139" s="365" t="s">
        <v>1594</v>
      </c>
      <c r="D139" s="366" t="s">
        <v>75</v>
      </c>
      <c r="E139" s="365" t="s">
        <v>1595</v>
      </c>
      <c r="F139" s="367">
        <v>9.1999999999999993</v>
      </c>
      <c r="G139" s="367" t="s">
        <v>1234</v>
      </c>
      <c r="H139" s="346">
        <v>45390</v>
      </c>
      <c r="I139" s="360" t="s">
        <v>1230</v>
      </c>
      <c r="J139" s="360" t="s">
        <v>1230</v>
      </c>
      <c r="K139" s="360" t="s">
        <v>1230</v>
      </c>
      <c r="L139" s="360" t="s">
        <v>1230</v>
      </c>
      <c r="M139" s="360" t="s">
        <v>1230</v>
      </c>
      <c r="N139" s="360" t="s">
        <v>1230</v>
      </c>
      <c r="O139" s="360" t="s">
        <v>1230</v>
      </c>
      <c r="P139" s="360" t="s">
        <v>1230</v>
      </c>
      <c r="Q139" s="360" t="s">
        <v>1230</v>
      </c>
      <c r="R139" s="360" t="s">
        <v>1230</v>
      </c>
      <c r="S139" s="360" t="s">
        <v>1230</v>
      </c>
      <c r="T139" s="133" t="s">
        <v>50</v>
      </c>
    </row>
    <row r="140" spans="1:20" ht="27" customHeight="1">
      <c r="A140" s="64" t="s">
        <v>47</v>
      </c>
      <c r="B140" s="57">
        <v>1</v>
      </c>
      <c r="C140" s="56" t="s">
        <v>317</v>
      </c>
      <c r="D140" s="58" t="s">
        <v>316</v>
      </c>
      <c r="E140" s="56" t="s">
        <v>318</v>
      </c>
      <c r="F140" s="59">
        <v>2.9</v>
      </c>
      <c r="G140" s="59"/>
      <c r="H140" s="60">
        <v>26371</v>
      </c>
      <c r="I140" s="60">
        <v>28375</v>
      </c>
      <c r="J140" s="60">
        <v>28681</v>
      </c>
      <c r="K140" s="60">
        <v>29676</v>
      </c>
      <c r="L140" s="61">
        <v>14020</v>
      </c>
      <c r="M140" s="61">
        <v>51095</v>
      </c>
      <c r="N140" s="62">
        <v>0.57999999999999996</v>
      </c>
      <c r="O140" s="62">
        <v>3.4</v>
      </c>
      <c r="P140" s="56" t="s">
        <v>1112</v>
      </c>
      <c r="Q140" s="56" t="s">
        <v>394</v>
      </c>
      <c r="R140" s="24">
        <v>440</v>
      </c>
      <c r="S140" s="24">
        <v>37500</v>
      </c>
      <c r="T140" s="63" t="s">
        <v>28</v>
      </c>
    </row>
    <row r="141" spans="1:20" ht="26.4">
      <c r="A141" s="56" t="s">
        <v>395</v>
      </c>
      <c r="B141" s="57">
        <v>2</v>
      </c>
      <c r="C141" s="56" t="s">
        <v>319</v>
      </c>
      <c r="D141" s="58" t="s">
        <v>316</v>
      </c>
      <c r="E141" s="56" t="s">
        <v>320</v>
      </c>
      <c r="F141" s="59">
        <v>2.2999999999999998</v>
      </c>
      <c r="G141" s="59"/>
      <c r="H141" s="60">
        <v>26493</v>
      </c>
      <c r="I141" s="60">
        <v>28560</v>
      </c>
      <c r="J141" s="60">
        <v>28975</v>
      </c>
      <c r="K141" s="60">
        <v>30772</v>
      </c>
      <c r="L141" s="61">
        <v>8621</v>
      </c>
      <c r="M141" s="61">
        <v>54539</v>
      </c>
      <c r="N141" s="62">
        <v>0.7</v>
      </c>
      <c r="O141" s="62">
        <v>5.77</v>
      </c>
      <c r="P141" s="56" t="s">
        <v>1147</v>
      </c>
      <c r="Q141" s="56" t="s">
        <v>396</v>
      </c>
      <c r="R141" s="24">
        <v>150</v>
      </c>
      <c r="S141" s="24">
        <v>14300</v>
      </c>
      <c r="T141" s="63" t="s">
        <v>28</v>
      </c>
    </row>
    <row r="142" spans="1:20" ht="26.4">
      <c r="A142" s="64" t="s">
        <v>47</v>
      </c>
      <c r="B142" s="57">
        <v>3</v>
      </c>
      <c r="C142" s="56" t="s">
        <v>76</v>
      </c>
      <c r="D142" s="58" t="s">
        <v>75</v>
      </c>
      <c r="E142" s="56" t="s">
        <v>77</v>
      </c>
      <c r="F142" s="59">
        <v>2.2000000000000002</v>
      </c>
      <c r="G142" s="59"/>
      <c r="H142" s="60">
        <v>27110</v>
      </c>
      <c r="I142" s="60">
        <v>35835</v>
      </c>
      <c r="J142" s="60">
        <v>36559</v>
      </c>
      <c r="K142" s="60">
        <v>37683</v>
      </c>
      <c r="L142" s="61">
        <v>14830</v>
      </c>
      <c r="M142" s="61">
        <v>163097</v>
      </c>
      <c r="N142" s="62">
        <v>0.57999999999999996</v>
      </c>
      <c r="O142" s="62">
        <v>9.6199999999999992</v>
      </c>
      <c r="P142" s="56" t="s">
        <v>1146</v>
      </c>
      <c r="Q142" s="56" t="s">
        <v>401</v>
      </c>
      <c r="R142" s="24">
        <v>80</v>
      </c>
      <c r="S142" s="24">
        <v>8000</v>
      </c>
      <c r="T142" s="63" t="s">
        <v>28</v>
      </c>
    </row>
    <row r="143" spans="1:20" ht="26.4">
      <c r="A143" s="64" t="s">
        <v>47</v>
      </c>
      <c r="B143" s="57">
        <v>4</v>
      </c>
      <c r="C143" s="56" t="s">
        <v>82</v>
      </c>
      <c r="D143" s="58" t="s">
        <v>75</v>
      </c>
      <c r="E143" s="56" t="s">
        <v>77</v>
      </c>
      <c r="F143" s="59">
        <v>1.7</v>
      </c>
      <c r="G143" s="59"/>
      <c r="H143" s="60">
        <v>29512</v>
      </c>
      <c r="I143" s="60">
        <v>29944</v>
      </c>
      <c r="J143" s="60">
        <v>30037</v>
      </c>
      <c r="K143" s="60">
        <v>31320</v>
      </c>
      <c r="L143" s="61">
        <v>11760</v>
      </c>
      <c r="M143" s="61">
        <v>125513</v>
      </c>
      <c r="N143" s="62">
        <v>0.64400000000000002</v>
      </c>
      <c r="O143" s="62">
        <v>9.2690000000000001</v>
      </c>
      <c r="P143" s="56" t="s">
        <v>1138</v>
      </c>
      <c r="Q143" s="56" t="s">
        <v>412</v>
      </c>
      <c r="R143" s="24" t="s">
        <v>50</v>
      </c>
      <c r="S143" s="24" t="s">
        <v>50</v>
      </c>
      <c r="T143" s="63" t="s">
        <v>28</v>
      </c>
    </row>
    <row r="144" spans="1:20">
      <c r="A144" s="64" t="s">
        <v>47</v>
      </c>
      <c r="B144" s="57">
        <v>5</v>
      </c>
      <c r="C144" s="56" t="s">
        <v>88</v>
      </c>
      <c r="D144" s="58" t="s">
        <v>75</v>
      </c>
      <c r="E144" s="56" t="s">
        <v>77</v>
      </c>
      <c r="F144" s="59">
        <v>1.2</v>
      </c>
      <c r="G144" s="59"/>
      <c r="H144" s="60">
        <v>30336</v>
      </c>
      <c r="I144" s="60">
        <v>30516</v>
      </c>
      <c r="J144" s="60">
        <v>30650</v>
      </c>
      <c r="K144" s="60">
        <v>31562</v>
      </c>
      <c r="L144" s="61">
        <v>6913</v>
      </c>
      <c r="M144" s="61">
        <v>55373</v>
      </c>
      <c r="N144" s="62">
        <v>0.55000000000000004</v>
      </c>
      <c r="O144" s="62">
        <v>7</v>
      </c>
      <c r="P144" s="56" t="s">
        <v>1133</v>
      </c>
      <c r="Q144" s="56" t="s">
        <v>424</v>
      </c>
      <c r="R144" s="24" t="s">
        <v>50</v>
      </c>
      <c r="S144" s="24" t="s">
        <v>50</v>
      </c>
      <c r="T144" s="63" t="s">
        <v>28</v>
      </c>
    </row>
    <row r="145" spans="1:20" ht="26.4">
      <c r="A145" s="69" t="s">
        <v>47</v>
      </c>
      <c r="B145" s="70">
        <v>6</v>
      </c>
      <c r="C145" s="71" t="s">
        <v>122</v>
      </c>
      <c r="D145" s="72" t="s">
        <v>75</v>
      </c>
      <c r="E145" s="71" t="s">
        <v>497</v>
      </c>
      <c r="F145" s="73">
        <v>1.9</v>
      </c>
      <c r="G145" s="165"/>
      <c r="H145" s="74">
        <v>32465</v>
      </c>
      <c r="I145" s="74">
        <v>32652</v>
      </c>
      <c r="J145" s="74">
        <v>33136</v>
      </c>
      <c r="K145" s="74">
        <v>34311</v>
      </c>
      <c r="L145" s="61">
        <v>5657</v>
      </c>
      <c r="M145" s="61">
        <v>39550</v>
      </c>
      <c r="N145" s="62">
        <v>0.60599999999999998</v>
      </c>
      <c r="O145" s="62">
        <v>6.0620000000000003</v>
      </c>
      <c r="P145" s="56" t="s">
        <v>1108</v>
      </c>
      <c r="Q145" s="56" t="s">
        <v>498</v>
      </c>
      <c r="R145" s="30">
        <v>280</v>
      </c>
      <c r="S145" s="30">
        <v>37000</v>
      </c>
      <c r="T145" s="75" t="s">
        <v>28</v>
      </c>
    </row>
    <row r="146" spans="1:20">
      <c r="A146" s="69"/>
      <c r="B146" s="70"/>
      <c r="C146" s="71"/>
      <c r="D146" s="72"/>
      <c r="E146" s="71"/>
      <c r="F146" s="73"/>
      <c r="G146" s="167"/>
      <c r="H146" s="74"/>
      <c r="I146" s="74"/>
      <c r="J146" s="74"/>
      <c r="K146" s="74"/>
      <c r="L146" s="61">
        <v>4481</v>
      </c>
      <c r="M146" s="61">
        <v>28160</v>
      </c>
      <c r="N146" s="62">
        <v>0.6</v>
      </c>
      <c r="O146" s="62">
        <v>5.07</v>
      </c>
      <c r="P146" s="56" t="s">
        <v>1107</v>
      </c>
      <c r="Q146" s="56" t="s">
        <v>499</v>
      </c>
      <c r="R146" s="30"/>
      <c r="S146" s="30"/>
      <c r="T146" s="75"/>
    </row>
    <row r="147" spans="1:20" ht="18" customHeight="1">
      <c r="A147" s="71" t="s">
        <v>500</v>
      </c>
      <c r="B147" s="70">
        <v>7</v>
      </c>
      <c r="C147" s="71" t="s">
        <v>1321</v>
      </c>
      <c r="D147" s="72" t="s">
        <v>75</v>
      </c>
      <c r="E147" s="71" t="s">
        <v>123</v>
      </c>
      <c r="F147" s="73">
        <v>0.5</v>
      </c>
      <c r="G147" s="165"/>
      <c r="H147" s="74">
        <v>32587</v>
      </c>
      <c r="I147" s="74">
        <v>32799</v>
      </c>
      <c r="J147" s="74">
        <v>32995</v>
      </c>
      <c r="K147" s="60">
        <v>34031</v>
      </c>
      <c r="L147" s="61">
        <v>2267.56</v>
      </c>
      <c r="M147" s="61">
        <v>18320.419999999998</v>
      </c>
      <c r="N147" s="62">
        <v>0.64</v>
      </c>
      <c r="O147" s="62">
        <v>6.69</v>
      </c>
      <c r="P147" s="56" t="s">
        <v>1106</v>
      </c>
      <c r="Q147" s="56" t="s">
        <v>501</v>
      </c>
      <c r="R147" s="30">
        <v>33</v>
      </c>
      <c r="S147" s="30">
        <v>2900</v>
      </c>
      <c r="T147" s="75" t="s">
        <v>28</v>
      </c>
    </row>
    <row r="148" spans="1:20" ht="18" customHeight="1">
      <c r="A148" s="120"/>
      <c r="B148" s="121"/>
      <c r="C148" s="182"/>
      <c r="D148" s="77"/>
      <c r="E148" s="182"/>
      <c r="F148" s="112"/>
      <c r="G148" s="167"/>
      <c r="H148" s="113"/>
      <c r="I148" s="113"/>
      <c r="J148" s="113"/>
      <c r="K148" s="65" t="s">
        <v>502</v>
      </c>
      <c r="L148" s="61">
        <v>464.09</v>
      </c>
      <c r="M148" s="61">
        <v>1919.06</v>
      </c>
      <c r="N148" s="62">
        <v>0.67</v>
      </c>
      <c r="O148" s="62">
        <v>4.09</v>
      </c>
      <c r="P148" s="56" t="s">
        <v>1105</v>
      </c>
      <c r="Q148" s="56" t="s">
        <v>503</v>
      </c>
      <c r="R148" s="76"/>
      <c r="S148" s="76"/>
      <c r="T148" s="75"/>
    </row>
    <row r="149" spans="1:20">
      <c r="A149" s="64" t="s">
        <v>47</v>
      </c>
      <c r="B149" s="57">
        <v>8</v>
      </c>
      <c r="C149" s="56" t="s">
        <v>335</v>
      </c>
      <c r="D149" s="58" t="s">
        <v>329</v>
      </c>
      <c r="E149" s="56" t="s">
        <v>77</v>
      </c>
      <c r="F149" s="59">
        <v>3</v>
      </c>
      <c r="G149" s="59"/>
      <c r="H149" s="60">
        <v>32591</v>
      </c>
      <c r="I149" s="60">
        <v>32836</v>
      </c>
      <c r="J149" s="60">
        <v>33157</v>
      </c>
      <c r="K149" s="60">
        <v>34730</v>
      </c>
      <c r="L149" s="61">
        <v>22240</v>
      </c>
      <c r="M149" s="61">
        <v>243676</v>
      </c>
      <c r="N149" s="62">
        <v>0.53</v>
      </c>
      <c r="O149" s="62">
        <v>9.5399999999999991</v>
      </c>
      <c r="P149" s="56" t="s">
        <v>1104</v>
      </c>
      <c r="Q149" s="56" t="s">
        <v>504</v>
      </c>
      <c r="R149" s="24">
        <v>20</v>
      </c>
      <c r="S149" s="24">
        <v>2100</v>
      </c>
      <c r="T149" s="63" t="s">
        <v>28</v>
      </c>
    </row>
    <row r="150" spans="1:20" ht="26.4">
      <c r="A150" s="64" t="s">
        <v>47</v>
      </c>
      <c r="B150" s="57">
        <v>9</v>
      </c>
      <c r="C150" s="56" t="s">
        <v>505</v>
      </c>
      <c r="D150" s="58" t="s">
        <v>75</v>
      </c>
      <c r="E150" s="56" t="s">
        <v>77</v>
      </c>
      <c r="F150" s="59">
        <v>1.2</v>
      </c>
      <c r="G150" s="59"/>
      <c r="H150" s="60">
        <v>32675</v>
      </c>
      <c r="I150" s="60">
        <v>33061</v>
      </c>
      <c r="J150" s="60">
        <v>33443</v>
      </c>
      <c r="K150" s="60">
        <v>34638</v>
      </c>
      <c r="L150" s="61">
        <v>8400</v>
      </c>
      <c r="M150" s="61">
        <v>82138</v>
      </c>
      <c r="N150" s="62">
        <v>0.44</v>
      </c>
      <c r="O150" s="62">
        <v>7.76</v>
      </c>
      <c r="P150" s="56" t="s">
        <v>1103</v>
      </c>
      <c r="Q150" s="56" t="s">
        <v>506</v>
      </c>
      <c r="R150" s="24">
        <v>120</v>
      </c>
      <c r="S150" s="24">
        <v>12810</v>
      </c>
      <c r="T150" s="63" t="s">
        <v>28</v>
      </c>
    </row>
    <row r="151" spans="1:20">
      <c r="A151" s="64" t="s">
        <v>47</v>
      </c>
      <c r="B151" s="57">
        <v>10</v>
      </c>
      <c r="C151" s="56" t="s">
        <v>526</v>
      </c>
      <c r="D151" s="58" t="s">
        <v>75</v>
      </c>
      <c r="E151" s="56" t="s">
        <v>77</v>
      </c>
      <c r="F151" s="59">
        <v>1.4</v>
      </c>
      <c r="G151" s="59"/>
      <c r="H151" s="60">
        <v>32962</v>
      </c>
      <c r="I151" s="60">
        <v>33350</v>
      </c>
      <c r="J151" s="60">
        <v>33946</v>
      </c>
      <c r="K151" s="60">
        <v>36280</v>
      </c>
      <c r="L151" s="61">
        <v>10014</v>
      </c>
      <c r="M151" s="61">
        <v>86576</v>
      </c>
      <c r="N151" s="62">
        <v>0.53</v>
      </c>
      <c r="O151" s="62">
        <v>7.62</v>
      </c>
      <c r="P151" s="56" t="s">
        <v>1089</v>
      </c>
      <c r="Q151" s="56" t="s">
        <v>423</v>
      </c>
      <c r="R151" s="24">
        <v>120</v>
      </c>
      <c r="S151" s="24">
        <v>15000</v>
      </c>
      <c r="T151" s="63" t="s">
        <v>28</v>
      </c>
    </row>
    <row r="152" spans="1:20" ht="26.4">
      <c r="A152" s="64" t="s">
        <v>298</v>
      </c>
      <c r="B152" s="57">
        <v>11</v>
      </c>
      <c r="C152" s="56" t="s">
        <v>48</v>
      </c>
      <c r="D152" s="58" t="s">
        <v>24</v>
      </c>
      <c r="E152" s="56" t="s">
        <v>49</v>
      </c>
      <c r="F152" s="59">
        <v>0.6</v>
      </c>
      <c r="G152" s="59" t="s">
        <v>450</v>
      </c>
      <c r="H152" s="65">
        <v>33525</v>
      </c>
      <c r="I152" s="60">
        <v>38155</v>
      </c>
      <c r="J152" s="60">
        <v>38251</v>
      </c>
      <c r="K152" s="60">
        <v>39113</v>
      </c>
      <c r="L152" s="61">
        <v>2580</v>
      </c>
      <c r="M152" s="61">
        <v>26361</v>
      </c>
      <c r="N152" s="62">
        <v>0.7</v>
      </c>
      <c r="O152" s="62">
        <v>9</v>
      </c>
      <c r="P152" s="56" t="s">
        <v>1081</v>
      </c>
      <c r="Q152" s="56" t="s">
        <v>561</v>
      </c>
      <c r="R152" s="24" t="s">
        <v>50</v>
      </c>
      <c r="S152" s="24" t="s">
        <v>50</v>
      </c>
      <c r="T152" s="63" t="s">
        <v>28</v>
      </c>
    </row>
    <row r="153" spans="1:20">
      <c r="A153" s="69" t="s">
        <v>47</v>
      </c>
      <c r="B153" s="70">
        <v>12</v>
      </c>
      <c r="C153" s="71" t="s">
        <v>590</v>
      </c>
      <c r="D153" s="72" t="s">
        <v>316</v>
      </c>
      <c r="E153" s="71" t="s">
        <v>591</v>
      </c>
      <c r="F153" s="73">
        <v>4.7</v>
      </c>
      <c r="G153" s="165"/>
      <c r="H153" s="75">
        <v>34632</v>
      </c>
      <c r="I153" s="75">
        <v>35916</v>
      </c>
      <c r="J153" s="60">
        <v>37320</v>
      </c>
      <c r="K153" s="63">
        <v>38321</v>
      </c>
      <c r="L153" s="252" t="s">
        <v>592</v>
      </c>
      <c r="M153" s="253">
        <v>163400</v>
      </c>
      <c r="N153" s="72" t="s">
        <v>593</v>
      </c>
      <c r="O153" s="72" t="s">
        <v>594</v>
      </c>
      <c r="P153" s="71" t="s">
        <v>595</v>
      </c>
      <c r="Q153" s="71" t="s">
        <v>596</v>
      </c>
      <c r="R153" s="30">
        <v>600</v>
      </c>
      <c r="S153" s="30">
        <v>57000</v>
      </c>
      <c r="T153" s="75" t="s">
        <v>28</v>
      </c>
    </row>
    <row r="154" spans="1:20">
      <c r="A154" s="69"/>
      <c r="B154" s="70"/>
      <c r="C154" s="71"/>
      <c r="D154" s="72"/>
      <c r="E154" s="71"/>
      <c r="F154" s="73"/>
      <c r="G154" s="166"/>
      <c r="H154" s="75"/>
      <c r="I154" s="75"/>
      <c r="J154" s="60">
        <v>37679</v>
      </c>
      <c r="K154" s="63">
        <v>42093</v>
      </c>
      <c r="L154" s="252"/>
      <c r="M154" s="252"/>
      <c r="N154" s="72"/>
      <c r="O154" s="72"/>
      <c r="P154" s="71"/>
      <c r="Q154" s="71"/>
      <c r="R154" s="30"/>
      <c r="S154" s="30"/>
      <c r="T154" s="75"/>
    </row>
    <row r="155" spans="1:20">
      <c r="A155" s="69"/>
      <c r="B155" s="70"/>
      <c r="C155" s="71"/>
      <c r="D155" s="72"/>
      <c r="E155" s="71"/>
      <c r="F155" s="73"/>
      <c r="G155" s="167"/>
      <c r="H155" s="75"/>
      <c r="I155" s="75"/>
      <c r="J155" s="60">
        <v>39282</v>
      </c>
      <c r="K155" s="63">
        <v>40977</v>
      </c>
      <c r="L155" s="252"/>
      <c r="M155" s="252"/>
      <c r="N155" s="72"/>
      <c r="O155" s="72"/>
      <c r="P155" s="71"/>
      <c r="Q155" s="71"/>
      <c r="R155" s="30"/>
      <c r="S155" s="30"/>
      <c r="T155" s="75"/>
    </row>
    <row r="156" spans="1:20">
      <c r="A156" s="64" t="s">
        <v>47</v>
      </c>
      <c r="B156" s="57">
        <v>13</v>
      </c>
      <c r="C156" s="56" t="s">
        <v>671</v>
      </c>
      <c r="D156" s="58" t="s">
        <v>75</v>
      </c>
      <c r="E156" s="56" t="s">
        <v>77</v>
      </c>
      <c r="F156" s="59">
        <v>0.3</v>
      </c>
      <c r="G156" s="59"/>
      <c r="H156" s="60">
        <v>37580</v>
      </c>
      <c r="I156" s="60">
        <v>37841</v>
      </c>
      <c r="J156" s="60">
        <v>38139</v>
      </c>
      <c r="K156" s="60">
        <v>39104</v>
      </c>
      <c r="L156" s="61">
        <v>1870</v>
      </c>
      <c r="M156" s="61">
        <v>23863</v>
      </c>
      <c r="N156" s="62">
        <v>0.6</v>
      </c>
      <c r="O156" s="62">
        <v>9.35</v>
      </c>
      <c r="P156" s="56" t="s">
        <v>1017</v>
      </c>
      <c r="Q156" s="56" t="s">
        <v>672</v>
      </c>
      <c r="R156" s="24">
        <v>175</v>
      </c>
      <c r="S156" s="24">
        <v>19200</v>
      </c>
      <c r="T156" s="63" t="s">
        <v>28</v>
      </c>
    </row>
    <row r="157" spans="1:20" ht="26.4">
      <c r="A157" s="64" t="s">
        <v>47</v>
      </c>
      <c r="B157" s="57">
        <v>14</v>
      </c>
      <c r="C157" s="56" t="s">
        <v>668</v>
      </c>
      <c r="D157" s="58" t="s">
        <v>75</v>
      </c>
      <c r="E157" s="56" t="s">
        <v>77</v>
      </c>
      <c r="F157" s="59">
        <v>1.7</v>
      </c>
      <c r="G157" s="59"/>
      <c r="H157" s="60">
        <v>37580</v>
      </c>
      <c r="I157" s="60">
        <v>38001</v>
      </c>
      <c r="J157" s="60">
        <v>39055</v>
      </c>
      <c r="K157" s="60">
        <v>40233</v>
      </c>
      <c r="L157" s="61">
        <v>12616</v>
      </c>
      <c r="M157" s="61">
        <v>153464</v>
      </c>
      <c r="N157" s="62">
        <v>0.57999999999999996</v>
      </c>
      <c r="O157" s="62">
        <v>8.73</v>
      </c>
      <c r="P157" s="56" t="s">
        <v>669</v>
      </c>
      <c r="Q157" s="56" t="s">
        <v>670</v>
      </c>
      <c r="R157" s="24">
        <v>800</v>
      </c>
      <c r="S157" s="24">
        <v>110000</v>
      </c>
      <c r="T157" s="63" t="s">
        <v>28</v>
      </c>
    </row>
    <row r="158" spans="1:20">
      <c r="A158" s="84" t="s">
        <v>298</v>
      </c>
      <c r="B158" s="57">
        <v>15</v>
      </c>
      <c r="C158" s="88" t="s">
        <v>202</v>
      </c>
      <c r="D158" s="58" t="s">
        <v>75</v>
      </c>
      <c r="E158" s="88" t="s">
        <v>203</v>
      </c>
      <c r="F158" s="59">
        <v>2.5299999999999998</v>
      </c>
      <c r="G158" s="59"/>
      <c r="H158" s="63">
        <v>37827</v>
      </c>
      <c r="I158" s="63">
        <v>38148</v>
      </c>
      <c r="J158" s="63">
        <v>39492</v>
      </c>
      <c r="K158" s="63">
        <v>40890</v>
      </c>
      <c r="L158" s="61">
        <v>19696</v>
      </c>
      <c r="M158" s="61">
        <v>179842</v>
      </c>
      <c r="N158" s="62">
        <v>0.5</v>
      </c>
      <c r="O158" s="62">
        <v>7.72</v>
      </c>
      <c r="P158" s="56" t="s">
        <v>1011</v>
      </c>
      <c r="Q158" s="56" t="s">
        <v>688</v>
      </c>
      <c r="R158" s="24">
        <v>220</v>
      </c>
      <c r="S158" s="24">
        <v>24000</v>
      </c>
      <c r="T158" s="63" t="s">
        <v>28</v>
      </c>
    </row>
    <row r="159" spans="1:20" ht="18" customHeight="1">
      <c r="A159" s="254" t="s">
        <v>47</v>
      </c>
      <c r="B159" s="70">
        <v>16</v>
      </c>
      <c r="C159" s="254" t="s">
        <v>231</v>
      </c>
      <c r="D159" s="72" t="s">
        <v>75</v>
      </c>
      <c r="E159" s="254" t="s">
        <v>360</v>
      </c>
      <c r="F159" s="73">
        <v>1.5</v>
      </c>
      <c r="G159" s="165" t="s">
        <v>548</v>
      </c>
      <c r="H159" s="75">
        <v>39630</v>
      </c>
      <c r="I159" s="75">
        <v>40620</v>
      </c>
      <c r="J159" s="75">
        <v>41394</v>
      </c>
      <c r="K159" s="75">
        <v>42950</v>
      </c>
      <c r="L159" s="24">
        <v>7530</v>
      </c>
      <c r="M159" s="24">
        <v>103902</v>
      </c>
      <c r="N159" s="62">
        <v>0.41</v>
      </c>
      <c r="O159" s="62">
        <v>9.67</v>
      </c>
      <c r="P159" s="66" t="s">
        <v>735</v>
      </c>
      <c r="Q159" s="66" t="s">
        <v>582</v>
      </c>
      <c r="R159" s="30">
        <v>960</v>
      </c>
      <c r="S159" s="30">
        <v>90740</v>
      </c>
      <c r="T159" s="75" t="s">
        <v>28</v>
      </c>
    </row>
    <row r="160" spans="1:20" ht="18" customHeight="1">
      <c r="A160" s="254"/>
      <c r="B160" s="70"/>
      <c r="C160" s="254"/>
      <c r="D160" s="72"/>
      <c r="E160" s="254"/>
      <c r="F160" s="73"/>
      <c r="G160" s="166"/>
      <c r="H160" s="75"/>
      <c r="I160" s="75"/>
      <c r="J160" s="75"/>
      <c r="K160" s="75"/>
      <c r="L160" s="24">
        <v>840</v>
      </c>
      <c r="M160" s="24">
        <v>769</v>
      </c>
      <c r="N160" s="62">
        <v>0.39</v>
      </c>
      <c r="O160" s="62">
        <v>0.85</v>
      </c>
      <c r="P160" s="66" t="s">
        <v>736</v>
      </c>
      <c r="Q160" s="66" t="s">
        <v>737</v>
      </c>
      <c r="R160" s="30"/>
      <c r="S160" s="30"/>
      <c r="T160" s="75"/>
    </row>
    <row r="161" spans="1:20" ht="18" customHeight="1">
      <c r="A161" s="254"/>
      <c r="B161" s="70"/>
      <c r="C161" s="254"/>
      <c r="D161" s="72"/>
      <c r="E161" s="254"/>
      <c r="F161" s="73"/>
      <c r="G161" s="167"/>
      <c r="H161" s="75"/>
      <c r="I161" s="75"/>
      <c r="J161" s="75"/>
      <c r="K161" s="75"/>
      <c r="L161" s="24">
        <v>980</v>
      </c>
      <c r="M161" s="24">
        <v>817</v>
      </c>
      <c r="N161" s="62">
        <v>0.22</v>
      </c>
      <c r="O161" s="62">
        <v>0.82</v>
      </c>
      <c r="P161" s="66" t="s">
        <v>738</v>
      </c>
      <c r="Q161" s="66" t="s">
        <v>739</v>
      </c>
      <c r="R161" s="30"/>
      <c r="S161" s="30"/>
      <c r="T161" s="75"/>
    </row>
    <row r="162" spans="1:20" ht="26.4" customHeight="1">
      <c r="A162" s="56" t="s">
        <v>47</v>
      </c>
      <c r="B162" s="57">
        <v>17</v>
      </c>
      <c r="C162" s="56" t="s">
        <v>234</v>
      </c>
      <c r="D162" s="58" t="s">
        <v>75</v>
      </c>
      <c r="E162" s="56" t="s">
        <v>745</v>
      </c>
      <c r="F162" s="59">
        <v>2.6</v>
      </c>
      <c r="G162" s="59"/>
      <c r="H162" s="60">
        <v>39751</v>
      </c>
      <c r="I162" s="81">
        <v>40128</v>
      </c>
      <c r="J162" s="60">
        <v>40904</v>
      </c>
      <c r="K162" s="60">
        <v>42264</v>
      </c>
      <c r="L162" s="24">
        <v>16200</v>
      </c>
      <c r="M162" s="24">
        <v>139000</v>
      </c>
      <c r="N162" s="62">
        <v>0.7</v>
      </c>
      <c r="O162" s="62">
        <v>6.05</v>
      </c>
      <c r="P162" s="66" t="s">
        <v>746</v>
      </c>
      <c r="Q162" s="66" t="s">
        <v>747</v>
      </c>
      <c r="R162" s="24">
        <v>1100</v>
      </c>
      <c r="S162" s="24">
        <v>110000</v>
      </c>
      <c r="T162" s="63" t="s">
        <v>28</v>
      </c>
    </row>
    <row r="163" spans="1:20" ht="19.5" customHeight="1">
      <c r="A163" s="84" t="s">
        <v>47</v>
      </c>
      <c r="B163" s="57">
        <v>18</v>
      </c>
      <c r="C163" s="84" t="s">
        <v>836</v>
      </c>
      <c r="D163" s="57" t="s">
        <v>329</v>
      </c>
      <c r="E163" s="84" t="s">
        <v>837</v>
      </c>
      <c r="F163" s="85">
        <v>2.4</v>
      </c>
      <c r="G163" s="59" t="s">
        <v>548</v>
      </c>
      <c r="H163" s="65">
        <v>41724</v>
      </c>
      <c r="I163" s="81">
        <v>41963</v>
      </c>
      <c r="J163" s="81">
        <v>42307</v>
      </c>
      <c r="K163" s="81">
        <v>43861</v>
      </c>
      <c r="L163" s="86">
        <v>17900</v>
      </c>
      <c r="M163" s="86">
        <v>139400</v>
      </c>
      <c r="N163" s="10">
        <v>0.6</v>
      </c>
      <c r="O163" s="10">
        <v>6.65</v>
      </c>
      <c r="P163" s="90" t="s">
        <v>957</v>
      </c>
      <c r="Q163" s="56" t="s">
        <v>838</v>
      </c>
      <c r="R163" s="180" t="s">
        <v>50</v>
      </c>
      <c r="S163" s="180" t="s">
        <v>50</v>
      </c>
      <c r="T163" s="79" t="s">
        <v>28</v>
      </c>
    </row>
    <row r="164" spans="1:20" ht="19.5" customHeight="1">
      <c r="A164" s="64" t="s">
        <v>282</v>
      </c>
      <c r="B164" s="57">
        <v>19</v>
      </c>
      <c r="C164" s="64" t="s">
        <v>283</v>
      </c>
      <c r="D164" s="57" t="s">
        <v>75</v>
      </c>
      <c r="E164" s="88" t="s">
        <v>284</v>
      </c>
      <c r="F164" s="85">
        <v>0.8</v>
      </c>
      <c r="G164" s="85"/>
      <c r="H164" s="65">
        <v>43094</v>
      </c>
      <c r="I164" s="60">
        <v>43650</v>
      </c>
      <c r="J164" s="101">
        <v>44383</v>
      </c>
      <c r="K164" s="81" t="s">
        <v>50</v>
      </c>
      <c r="L164" s="25">
        <v>5922</v>
      </c>
      <c r="M164" s="368">
        <v>54016</v>
      </c>
      <c r="N164" s="231">
        <v>0.54</v>
      </c>
      <c r="O164" s="2">
        <v>6.42</v>
      </c>
      <c r="P164" s="136" t="s">
        <v>1447</v>
      </c>
      <c r="Q164" s="232" t="s">
        <v>895</v>
      </c>
      <c r="R164" s="137">
        <v>460</v>
      </c>
      <c r="S164" s="137">
        <v>50000</v>
      </c>
      <c r="T164" s="255" t="s">
        <v>58</v>
      </c>
    </row>
    <row r="165" spans="1:20" ht="81.599999999999994" customHeight="1">
      <c r="A165" s="56" t="s">
        <v>47</v>
      </c>
      <c r="B165" s="58">
        <v>20</v>
      </c>
      <c r="C165" s="56" t="s">
        <v>14</v>
      </c>
      <c r="D165" s="58" t="s">
        <v>75</v>
      </c>
      <c r="E165" s="88" t="s">
        <v>1450</v>
      </c>
      <c r="F165" s="59">
        <v>4.5999999999999996</v>
      </c>
      <c r="G165" s="59" t="s">
        <v>548</v>
      </c>
      <c r="H165" s="63">
        <v>43539</v>
      </c>
      <c r="I165" s="60">
        <v>44958</v>
      </c>
      <c r="J165" s="162" t="s">
        <v>50</v>
      </c>
      <c r="K165" s="162" t="s">
        <v>50</v>
      </c>
      <c r="L165" s="239" t="s">
        <v>1451</v>
      </c>
      <c r="M165" s="239" t="s">
        <v>1452</v>
      </c>
      <c r="N165" s="240" t="s">
        <v>1453</v>
      </c>
      <c r="O165" s="240" t="s">
        <v>1454</v>
      </c>
      <c r="P165" s="256" t="s">
        <v>1455</v>
      </c>
      <c r="Q165" s="256" t="s">
        <v>1456</v>
      </c>
      <c r="R165" s="257">
        <v>3200</v>
      </c>
      <c r="S165" s="257">
        <v>204000</v>
      </c>
      <c r="T165" s="133" t="s">
        <v>1227</v>
      </c>
    </row>
    <row r="166" spans="1:20" ht="312" customHeight="1">
      <c r="A166" s="56" t="s">
        <v>1484</v>
      </c>
      <c r="B166" s="58">
        <v>21</v>
      </c>
      <c r="C166" s="84" t="s">
        <v>1485</v>
      </c>
      <c r="D166" s="58" t="s">
        <v>904</v>
      </c>
      <c r="E166" s="88" t="s">
        <v>1486</v>
      </c>
      <c r="F166" s="59">
        <v>17.5</v>
      </c>
      <c r="G166" s="59" t="s">
        <v>788</v>
      </c>
      <c r="H166" s="244">
        <v>44630</v>
      </c>
      <c r="I166" s="107">
        <v>44974</v>
      </c>
      <c r="J166" s="57" t="s">
        <v>1230</v>
      </c>
      <c r="K166" s="57" t="s">
        <v>1230</v>
      </c>
      <c r="L166" s="162" t="s">
        <v>50</v>
      </c>
      <c r="M166" s="115" t="s">
        <v>1532</v>
      </c>
      <c r="N166" s="58" t="s">
        <v>1533</v>
      </c>
      <c r="O166" s="58" t="s">
        <v>1534</v>
      </c>
      <c r="P166" s="56" t="s">
        <v>1535</v>
      </c>
      <c r="Q166" s="56" t="s">
        <v>1536</v>
      </c>
      <c r="R166" s="249" t="s">
        <v>50</v>
      </c>
      <c r="S166" s="249" t="s">
        <v>50</v>
      </c>
      <c r="T166" s="250" t="s">
        <v>1261</v>
      </c>
    </row>
    <row r="167" spans="1:20">
      <c r="A167" s="64" t="s">
        <v>39</v>
      </c>
      <c r="B167" s="57">
        <v>1</v>
      </c>
      <c r="C167" s="56" t="s">
        <v>391</v>
      </c>
      <c r="D167" s="58" t="s">
        <v>75</v>
      </c>
      <c r="E167" s="56" t="s">
        <v>41</v>
      </c>
      <c r="F167" s="59">
        <v>0.5</v>
      </c>
      <c r="G167" s="258"/>
      <c r="H167" s="60">
        <v>26246</v>
      </c>
      <c r="I167" s="60">
        <v>26453</v>
      </c>
      <c r="J167" s="60">
        <v>26554</v>
      </c>
      <c r="K167" s="60">
        <v>27253</v>
      </c>
      <c r="L167" s="61">
        <v>2652</v>
      </c>
      <c r="M167" s="61">
        <v>16586</v>
      </c>
      <c r="N167" s="62">
        <v>0.89600000000000002</v>
      </c>
      <c r="O167" s="62">
        <v>5.93</v>
      </c>
      <c r="P167" s="56" t="s">
        <v>1116</v>
      </c>
      <c r="Q167" s="56" t="s">
        <v>392</v>
      </c>
      <c r="R167" s="24">
        <v>80</v>
      </c>
      <c r="S167" s="24">
        <v>5000</v>
      </c>
      <c r="T167" s="63" t="s">
        <v>28</v>
      </c>
    </row>
    <row r="168" spans="1:20">
      <c r="A168" s="64" t="s">
        <v>39</v>
      </c>
      <c r="B168" s="57">
        <v>2</v>
      </c>
      <c r="C168" s="56" t="s">
        <v>408</v>
      </c>
      <c r="D168" s="58" t="s">
        <v>75</v>
      </c>
      <c r="E168" s="56" t="s">
        <v>41</v>
      </c>
      <c r="F168" s="59">
        <v>0.4</v>
      </c>
      <c r="G168" s="59"/>
      <c r="H168" s="60">
        <v>28542</v>
      </c>
      <c r="I168" s="60">
        <v>28614</v>
      </c>
      <c r="J168" s="60">
        <v>28709</v>
      </c>
      <c r="K168" s="60">
        <v>29311</v>
      </c>
      <c r="L168" s="61">
        <v>2345</v>
      </c>
      <c r="M168" s="61">
        <v>14070</v>
      </c>
      <c r="N168" s="62">
        <v>0.89</v>
      </c>
      <c r="O168" s="62">
        <v>5.99</v>
      </c>
      <c r="P168" s="56" t="s">
        <v>1141</v>
      </c>
      <c r="Q168" s="56" t="s">
        <v>409</v>
      </c>
      <c r="R168" s="24">
        <v>80</v>
      </c>
      <c r="S168" s="24">
        <v>7500</v>
      </c>
      <c r="T168" s="63" t="s">
        <v>28</v>
      </c>
    </row>
    <row r="169" spans="1:20" ht="26.4">
      <c r="A169" s="64" t="s">
        <v>39</v>
      </c>
      <c r="B169" s="57">
        <v>3</v>
      </c>
      <c r="C169" s="56" t="s">
        <v>89</v>
      </c>
      <c r="D169" s="58" t="s">
        <v>75</v>
      </c>
      <c r="E169" s="56" t="s">
        <v>90</v>
      </c>
      <c r="F169" s="59">
        <v>0.4</v>
      </c>
      <c r="G169" s="59"/>
      <c r="H169" s="60">
        <v>30336</v>
      </c>
      <c r="I169" s="60">
        <v>30457</v>
      </c>
      <c r="J169" s="60">
        <v>30621</v>
      </c>
      <c r="K169" s="60">
        <v>31349</v>
      </c>
      <c r="L169" s="61">
        <v>2388</v>
      </c>
      <c r="M169" s="61">
        <v>15811</v>
      </c>
      <c r="N169" s="62">
        <v>0.87</v>
      </c>
      <c r="O169" s="62">
        <v>5.96</v>
      </c>
      <c r="P169" s="56" t="s">
        <v>1080</v>
      </c>
      <c r="Q169" s="56" t="s">
        <v>425</v>
      </c>
      <c r="R169" s="24">
        <v>120</v>
      </c>
      <c r="S169" s="24">
        <v>7800</v>
      </c>
      <c r="T169" s="63" t="s">
        <v>28</v>
      </c>
    </row>
    <row r="170" spans="1:20">
      <c r="A170" s="64" t="s">
        <v>39</v>
      </c>
      <c r="B170" s="57">
        <v>4</v>
      </c>
      <c r="C170" s="56" t="s">
        <v>96</v>
      </c>
      <c r="D170" s="58" t="s">
        <v>75</v>
      </c>
      <c r="E170" s="56" t="s">
        <v>97</v>
      </c>
      <c r="F170" s="59">
        <v>0.3</v>
      </c>
      <c r="G170" s="59"/>
      <c r="H170" s="60">
        <v>31005</v>
      </c>
      <c r="I170" s="60">
        <v>31093</v>
      </c>
      <c r="J170" s="60">
        <v>31419</v>
      </c>
      <c r="K170" s="60">
        <v>32050</v>
      </c>
      <c r="L170" s="61">
        <v>1681</v>
      </c>
      <c r="M170" s="61">
        <v>10252</v>
      </c>
      <c r="N170" s="62">
        <v>0.84699999999999998</v>
      </c>
      <c r="O170" s="62">
        <v>5.71</v>
      </c>
      <c r="P170" s="56" t="s">
        <v>1116</v>
      </c>
      <c r="Q170" s="56" t="s">
        <v>452</v>
      </c>
      <c r="R170" s="24">
        <v>70</v>
      </c>
      <c r="S170" s="24">
        <v>5000</v>
      </c>
      <c r="T170" s="63" t="s">
        <v>28</v>
      </c>
    </row>
    <row r="171" spans="1:20">
      <c r="A171" s="64" t="s">
        <v>39</v>
      </c>
      <c r="B171" s="57">
        <v>5</v>
      </c>
      <c r="C171" s="56" t="s">
        <v>101</v>
      </c>
      <c r="D171" s="58" t="s">
        <v>75</v>
      </c>
      <c r="E171" s="56" t="s">
        <v>97</v>
      </c>
      <c r="F171" s="59">
        <v>0.2</v>
      </c>
      <c r="G171" s="59"/>
      <c r="H171" s="60">
        <v>31215</v>
      </c>
      <c r="I171" s="60">
        <v>31717</v>
      </c>
      <c r="J171" s="60">
        <v>31860</v>
      </c>
      <c r="K171" s="60">
        <v>32567</v>
      </c>
      <c r="L171" s="61">
        <v>1062</v>
      </c>
      <c r="M171" s="61">
        <v>6523</v>
      </c>
      <c r="N171" s="62">
        <v>0.84699999999999998</v>
      </c>
      <c r="O171" s="62">
        <v>5.71</v>
      </c>
      <c r="P171" s="56" t="s">
        <v>1080</v>
      </c>
      <c r="Q171" s="56" t="s">
        <v>423</v>
      </c>
      <c r="R171" s="24">
        <v>40</v>
      </c>
      <c r="S171" s="24">
        <v>3000</v>
      </c>
      <c r="T171" s="63" t="s">
        <v>28</v>
      </c>
    </row>
    <row r="172" spans="1:20" ht="18" customHeight="1">
      <c r="A172" s="71" t="s">
        <v>500</v>
      </c>
      <c r="B172" s="70">
        <v>6</v>
      </c>
      <c r="C172" s="71" t="s">
        <v>1321</v>
      </c>
      <c r="D172" s="72" t="s">
        <v>75</v>
      </c>
      <c r="E172" s="71" t="s">
        <v>123</v>
      </c>
      <c r="F172" s="73">
        <v>0.5</v>
      </c>
      <c r="G172" s="165"/>
      <c r="H172" s="74">
        <v>32587</v>
      </c>
      <c r="I172" s="74">
        <v>32799</v>
      </c>
      <c r="J172" s="74">
        <v>32995</v>
      </c>
      <c r="K172" s="60">
        <v>34031</v>
      </c>
      <c r="L172" s="61">
        <v>2267.56</v>
      </c>
      <c r="M172" s="61">
        <v>18320.419999999998</v>
      </c>
      <c r="N172" s="62">
        <v>0.64</v>
      </c>
      <c r="O172" s="62">
        <v>6.69</v>
      </c>
      <c r="P172" s="56" t="s">
        <v>1106</v>
      </c>
      <c r="Q172" s="56" t="s">
        <v>501</v>
      </c>
      <c r="R172" s="30">
        <v>33</v>
      </c>
      <c r="S172" s="30">
        <v>2900</v>
      </c>
      <c r="T172" s="75" t="s">
        <v>28</v>
      </c>
    </row>
    <row r="173" spans="1:20" ht="18" customHeight="1">
      <c r="A173" s="120"/>
      <c r="B173" s="121"/>
      <c r="C173" s="182"/>
      <c r="D173" s="77"/>
      <c r="E173" s="182"/>
      <c r="F173" s="112"/>
      <c r="G173" s="167"/>
      <c r="H173" s="113"/>
      <c r="I173" s="113"/>
      <c r="J173" s="113"/>
      <c r="K173" s="65" t="s">
        <v>502</v>
      </c>
      <c r="L173" s="61">
        <v>464.09</v>
      </c>
      <c r="M173" s="61">
        <v>1919.06</v>
      </c>
      <c r="N173" s="62">
        <v>0.67</v>
      </c>
      <c r="O173" s="62">
        <v>4.09</v>
      </c>
      <c r="P173" s="56" t="s">
        <v>1105</v>
      </c>
      <c r="Q173" s="56" t="s">
        <v>503</v>
      </c>
      <c r="R173" s="76"/>
      <c r="S173" s="76"/>
      <c r="T173" s="75"/>
    </row>
    <row r="174" spans="1:20">
      <c r="A174" s="64" t="s">
        <v>543</v>
      </c>
      <c r="B174" s="57">
        <v>7</v>
      </c>
      <c r="C174" s="56" t="s">
        <v>40</v>
      </c>
      <c r="D174" s="58" t="s">
        <v>24</v>
      </c>
      <c r="E174" s="56" t="s">
        <v>544</v>
      </c>
      <c r="F174" s="59">
        <v>0.2</v>
      </c>
      <c r="G174" s="59" t="s">
        <v>450</v>
      </c>
      <c r="H174" s="65">
        <v>33268</v>
      </c>
      <c r="I174" s="60">
        <v>33400</v>
      </c>
      <c r="J174" s="60">
        <v>33546</v>
      </c>
      <c r="K174" s="60">
        <v>34365</v>
      </c>
      <c r="L174" s="61">
        <v>1210</v>
      </c>
      <c r="M174" s="61">
        <v>7877</v>
      </c>
      <c r="N174" s="62">
        <v>0.66600000000000004</v>
      </c>
      <c r="O174" s="62">
        <v>5.9989999999999997</v>
      </c>
      <c r="P174" s="56" t="s">
        <v>1087</v>
      </c>
      <c r="Q174" s="56" t="s">
        <v>470</v>
      </c>
      <c r="R174" s="24" t="s">
        <v>50</v>
      </c>
      <c r="S174" s="24" t="s">
        <v>50</v>
      </c>
      <c r="T174" s="63" t="s">
        <v>28</v>
      </c>
    </row>
    <row r="175" spans="1:20">
      <c r="A175" s="64" t="s">
        <v>39</v>
      </c>
      <c r="B175" s="57">
        <v>8</v>
      </c>
      <c r="C175" s="56" t="s">
        <v>145</v>
      </c>
      <c r="D175" s="58" t="s">
        <v>75</v>
      </c>
      <c r="E175" s="56" t="s">
        <v>146</v>
      </c>
      <c r="F175" s="59">
        <v>1.1000000000000001</v>
      </c>
      <c r="G175" s="59" t="s">
        <v>548</v>
      </c>
      <c r="H175" s="60">
        <v>33861</v>
      </c>
      <c r="I175" s="60">
        <v>34380</v>
      </c>
      <c r="J175" s="60">
        <v>35668</v>
      </c>
      <c r="K175" s="60">
        <v>36749</v>
      </c>
      <c r="L175" s="61">
        <v>8984</v>
      </c>
      <c r="M175" s="61">
        <v>62797</v>
      </c>
      <c r="N175" s="62">
        <v>0.59</v>
      </c>
      <c r="O175" s="62">
        <v>6.3</v>
      </c>
      <c r="P175" s="56" t="s">
        <v>1076</v>
      </c>
      <c r="Q175" s="56" t="s">
        <v>423</v>
      </c>
      <c r="R175" s="24">
        <v>90</v>
      </c>
      <c r="S175" s="24">
        <v>8900</v>
      </c>
      <c r="T175" s="63" t="s">
        <v>28</v>
      </c>
    </row>
    <row r="176" spans="1:20" ht="26.4">
      <c r="A176" s="64" t="s">
        <v>39</v>
      </c>
      <c r="B176" s="57">
        <v>9</v>
      </c>
      <c r="C176" s="56" t="s">
        <v>149</v>
      </c>
      <c r="D176" s="58" t="s">
        <v>75</v>
      </c>
      <c r="E176" s="56" t="s">
        <v>571</v>
      </c>
      <c r="F176" s="59">
        <v>0.8</v>
      </c>
      <c r="G176" s="59"/>
      <c r="H176" s="60">
        <v>34053</v>
      </c>
      <c r="I176" s="60">
        <v>35529</v>
      </c>
      <c r="J176" s="60">
        <v>35850</v>
      </c>
      <c r="K176" s="60">
        <v>36855</v>
      </c>
      <c r="L176" s="61">
        <v>5525</v>
      </c>
      <c r="M176" s="61">
        <v>31037</v>
      </c>
      <c r="N176" s="62">
        <v>0.67</v>
      </c>
      <c r="O176" s="62">
        <v>4.47</v>
      </c>
      <c r="P176" s="56" t="s">
        <v>1074</v>
      </c>
      <c r="Q176" s="56" t="s">
        <v>572</v>
      </c>
      <c r="R176" s="24">
        <v>270</v>
      </c>
      <c r="S176" s="24">
        <v>22000</v>
      </c>
      <c r="T176" s="63" t="s">
        <v>28</v>
      </c>
    </row>
    <row r="177" spans="1:20">
      <c r="A177" s="64" t="s">
        <v>543</v>
      </c>
      <c r="B177" s="57">
        <v>10</v>
      </c>
      <c r="C177" s="56" t="s">
        <v>205</v>
      </c>
      <c r="D177" s="58" t="s">
        <v>75</v>
      </c>
      <c r="E177" s="56" t="s">
        <v>206</v>
      </c>
      <c r="F177" s="59">
        <v>0.9</v>
      </c>
      <c r="G177" s="59" t="s">
        <v>548</v>
      </c>
      <c r="H177" s="60">
        <v>38212</v>
      </c>
      <c r="I177" s="60">
        <v>38408</v>
      </c>
      <c r="J177" s="60">
        <v>39164</v>
      </c>
      <c r="K177" s="60">
        <v>40298</v>
      </c>
      <c r="L177" s="24">
        <v>7235</v>
      </c>
      <c r="M177" s="24">
        <v>78397</v>
      </c>
      <c r="N177" s="62">
        <v>0.47099999999999997</v>
      </c>
      <c r="O177" s="62">
        <v>7.98</v>
      </c>
      <c r="P177" s="66" t="s">
        <v>1006</v>
      </c>
      <c r="Q177" s="66" t="s">
        <v>696</v>
      </c>
      <c r="R177" s="24">
        <v>190</v>
      </c>
      <c r="S177" s="24">
        <v>18000</v>
      </c>
      <c r="T177" s="63" t="s">
        <v>28</v>
      </c>
    </row>
    <row r="178" spans="1:20" ht="26.4">
      <c r="A178" s="69" t="s">
        <v>543</v>
      </c>
      <c r="B178" s="70">
        <v>11</v>
      </c>
      <c r="C178" s="71" t="s">
        <v>207</v>
      </c>
      <c r="D178" s="72" t="s">
        <v>75</v>
      </c>
      <c r="E178" s="71" t="s">
        <v>208</v>
      </c>
      <c r="F178" s="73">
        <v>0.5</v>
      </c>
      <c r="G178" s="165"/>
      <c r="H178" s="74">
        <v>38289</v>
      </c>
      <c r="I178" s="74">
        <v>38681</v>
      </c>
      <c r="J178" s="74">
        <v>39010</v>
      </c>
      <c r="K178" s="63">
        <v>40617</v>
      </c>
      <c r="L178" s="24">
        <v>3638</v>
      </c>
      <c r="M178" s="24">
        <v>35305</v>
      </c>
      <c r="N178" s="62">
        <v>0.7</v>
      </c>
      <c r="O178" s="62">
        <v>7</v>
      </c>
      <c r="P178" s="66" t="s">
        <v>1005</v>
      </c>
      <c r="Q178" s="66" t="s">
        <v>697</v>
      </c>
      <c r="R178" s="30">
        <v>230</v>
      </c>
      <c r="S178" s="30">
        <v>19500</v>
      </c>
      <c r="T178" s="75" t="s">
        <v>28</v>
      </c>
    </row>
    <row r="179" spans="1:20" ht="18" customHeight="1">
      <c r="A179" s="69"/>
      <c r="B179" s="70"/>
      <c r="C179" s="71"/>
      <c r="D179" s="72"/>
      <c r="E179" s="71"/>
      <c r="F179" s="73"/>
      <c r="G179" s="167"/>
      <c r="H179" s="74"/>
      <c r="I179" s="74"/>
      <c r="J179" s="74"/>
      <c r="K179" s="63">
        <v>39903</v>
      </c>
      <c r="L179" s="24">
        <v>1373</v>
      </c>
      <c r="M179" s="24">
        <v>400</v>
      </c>
      <c r="N179" s="62">
        <v>0.15</v>
      </c>
      <c r="O179" s="62">
        <v>0.3</v>
      </c>
      <c r="P179" s="66" t="s">
        <v>698</v>
      </c>
      <c r="Q179" s="66" t="s">
        <v>699</v>
      </c>
      <c r="R179" s="30"/>
      <c r="S179" s="30"/>
      <c r="T179" s="75"/>
    </row>
    <row r="180" spans="1:20" ht="26.4">
      <c r="A180" s="259" t="s">
        <v>543</v>
      </c>
      <c r="B180" s="70">
        <v>12</v>
      </c>
      <c r="C180" s="71" t="s">
        <v>240</v>
      </c>
      <c r="D180" s="260" t="s">
        <v>359</v>
      </c>
      <c r="E180" s="261" t="s">
        <v>759</v>
      </c>
      <c r="F180" s="73">
        <v>2.4</v>
      </c>
      <c r="G180" s="73"/>
      <c r="H180" s="75">
        <v>39976</v>
      </c>
      <c r="I180" s="123">
        <v>40983</v>
      </c>
      <c r="J180" s="123">
        <v>42358</v>
      </c>
      <c r="K180" s="238" t="s">
        <v>1539</v>
      </c>
      <c r="L180" s="24">
        <v>9320</v>
      </c>
      <c r="M180" s="24">
        <v>94650</v>
      </c>
      <c r="N180" s="62">
        <v>0.57999999999999996</v>
      </c>
      <c r="O180" s="62">
        <v>8.5</v>
      </c>
      <c r="P180" s="66" t="s">
        <v>977</v>
      </c>
      <c r="Q180" s="66" t="s">
        <v>760</v>
      </c>
      <c r="R180" s="76">
        <v>700</v>
      </c>
      <c r="S180" s="125">
        <v>74500</v>
      </c>
      <c r="T180" s="72" t="s">
        <v>28</v>
      </c>
    </row>
    <row r="181" spans="1:20" ht="31.5" customHeight="1">
      <c r="A181" s="259"/>
      <c r="B181" s="70"/>
      <c r="C181" s="71"/>
      <c r="D181" s="260"/>
      <c r="E181" s="261"/>
      <c r="F181" s="73"/>
      <c r="G181" s="73"/>
      <c r="H181" s="75"/>
      <c r="I181" s="123"/>
      <c r="J181" s="123"/>
      <c r="K181" s="238" t="s">
        <v>1249</v>
      </c>
      <c r="L181" s="24">
        <v>6210</v>
      </c>
      <c r="M181" s="24">
        <v>84320</v>
      </c>
      <c r="N181" s="62">
        <v>0.65</v>
      </c>
      <c r="O181" s="62">
        <v>9.5</v>
      </c>
      <c r="P181" s="66" t="s">
        <v>976</v>
      </c>
      <c r="Q181" s="66" t="s">
        <v>760</v>
      </c>
      <c r="R181" s="76"/>
      <c r="S181" s="125"/>
      <c r="T181" s="72" t="e">
        <f>IFERROR(#REF!,#REF!)</f>
        <v>#REF!</v>
      </c>
    </row>
    <row r="182" spans="1:20" ht="31.2" customHeight="1">
      <c r="A182" s="259"/>
      <c r="B182" s="70"/>
      <c r="C182" s="71"/>
      <c r="D182" s="260"/>
      <c r="E182" s="261"/>
      <c r="F182" s="73"/>
      <c r="G182" s="73"/>
      <c r="H182" s="75"/>
      <c r="I182" s="123"/>
      <c r="J182" s="123"/>
      <c r="K182" s="89" t="s">
        <v>936</v>
      </c>
      <c r="L182" s="24">
        <v>460</v>
      </c>
      <c r="M182" s="24">
        <v>2740</v>
      </c>
      <c r="N182" s="62">
        <v>0.5</v>
      </c>
      <c r="O182" s="62">
        <v>4.9000000000000004</v>
      </c>
      <c r="P182" s="66" t="s">
        <v>975</v>
      </c>
      <c r="Q182" s="66" t="s">
        <v>760</v>
      </c>
      <c r="R182" s="76"/>
      <c r="S182" s="125"/>
      <c r="T182" s="72" t="e">
        <f>IFERROR(#REF!,#REF!)</f>
        <v>#REF!</v>
      </c>
    </row>
    <row r="183" spans="1:20" ht="26.4">
      <c r="A183" s="64" t="s">
        <v>98</v>
      </c>
      <c r="B183" s="57">
        <v>1</v>
      </c>
      <c r="C183" s="56" t="s">
        <v>321</v>
      </c>
      <c r="D183" s="58" t="s">
        <v>316</v>
      </c>
      <c r="E183" s="56" t="s">
        <v>397</v>
      </c>
      <c r="F183" s="59">
        <v>27.6</v>
      </c>
      <c r="G183" s="59"/>
      <c r="H183" s="60">
        <v>26562</v>
      </c>
      <c r="I183" s="60">
        <v>27430</v>
      </c>
      <c r="J183" s="60">
        <v>27698</v>
      </c>
      <c r="K183" s="60">
        <v>30027</v>
      </c>
      <c r="L183" s="61">
        <v>105200</v>
      </c>
      <c r="M183" s="61">
        <v>263200</v>
      </c>
      <c r="N183" s="62" t="s">
        <v>398</v>
      </c>
      <c r="O183" s="62" t="s">
        <v>399</v>
      </c>
      <c r="P183" s="56" t="s">
        <v>1147</v>
      </c>
      <c r="Q183" s="56" t="s">
        <v>400</v>
      </c>
      <c r="R183" s="24">
        <v>2000</v>
      </c>
      <c r="S183" s="24">
        <v>184000</v>
      </c>
      <c r="T183" s="63" t="s">
        <v>28</v>
      </c>
    </row>
    <row r="184" spans="1:20">
      <c r="A184" s="64" t="s">
        <v>98</v>
      </c>
      <c r="B184" s="57">
        <v>2</v>
      </c>
      <c r="C184" s="56" t="s">
        <v>330</v>
      </c>
      <c r="D184" s="58" t="s">
        <v>329</v>
      </c>
      <c r="E184" s="56" t="s">
        <v>331</v>
      </c>
      <c r="F184" s="59">
        <v>1.2</v>
      </c>
      <c r="G184" s="59"/>
      <c r="H184" s="60">
        <v>27593</v>
      </c>
      <c r="I184" s="60">
        <v>28272</v>
      </c>
      <c r="J184" s="60">
        <v>28899</v>
      </c>
      <c r="K184" s="60">
        <v>31135</v>
      </c>
      <c r="L184" s="61">
        <v>10170</v>
      </c>
      <c r="M184" s="61">
        <v>23820</v>
      </c>
      <c r="N184" s="62">
        <v>0.65</v>
      </c>
      <c r="O184" s="62">
        <v>2.37</v>
      </c>
      <c r="P184" s="56" t="s">
        <v>1144</v>
      </c>
      <c r="Q184" s="56" t="s">
        <v>403</v>
      </c>
      <c r="R184" s="24">
        <v>180</v>
      </c>
      <c r="S184" s="24">
        <v>16200</v>
      </c>
      <c r="T184" s="63" t="s">
        <v>28</v>
      </c>
    </row>
    <row r="185" spans="1:20">
      <c r="A185" s="64" t="s">
        <v>98</v>
      </c>
      <c r="B185" s="57">
        <v>3</v>
      </c>
      <c r="C185" s="56" t="s">
        <v>99</v>
      </c>
      <c r="D185" s="58" t="s">
        <v>75</v>
      </c>
      <c r="E185" s="56" t="s">
        <v>459</v>
      </c>
      <c r="F185" s="59">
        <v>0.6</v>
      </c>
      <c r="G185" s="59"/>
      <c r="H185" s="60">
        <v>31121</v>
      </c>
      <c r="I185" s="60">
        <v>31820</v>
      </c>
      <c r="J185" s="60">
        <v>32220</v>
      </c>
      <c r="K185" s="60">
        <v>33039</v>
      </c>
      <c r="L185" s="61">
        <v>4103</v>
      </c>
      <c r="M185" s="61">
        <v>16168</v>
      </c>
      <c r="N185" s="178">
        <v>0.66400000000000003</v>
      </c>
      <c r="O185" s="62">
        <v>3.74</v>
      </c>
      <c r="P185" s="56" t="s">
        <v>1080</v>
      </c>
      <c r="Q185" s="56" t="s">
        <v>460</v>
      </c>
      <c r="R185" s="24">
        <v>150</v>
      </c>
      <c r="S185" s="24">
        <v>11500</v>
      </c>
      <c r="T185" s="63" t="s">
        <v>28</v>
      </c>
    </row>
    <row r="186" spans="1:20" ht="26.4">
      <c r="A186" s="64" t="s">
        <v>98</v>
      </c>
      <c r="B186" s="57">
        <v>4</v>
      </c>
      <c r="C186" s="56" t="s">
        <v>109</v>
      </c>
      <c r="D186" s="58" t="s">
        <v>75</v>
      </c>
      <c r="E186" s="56" t="s">
        <v>479</v>
      </c>
      <c r="F186" s="59">
        <v>4.4000000000000004</v>
      </c>
      <c r="G186" s="59"/>
      <c r="H186" s="60">
        <v>32156</v>
      </c>
      <c r="I186" s="60">
        <v>32947</v>
      </c>
      <c r="J186" s="60">
        <v>33989</v>
      </c>
      <c r="K186" s="60">
        <v>35718</v>
      </c>
      <c r="L186" s="61">
        <v>29541</v>
      </c>
      <c r="M186" s="61">
        <v>294735</v>
      </c>
      <c r="N186" s="62">
        <v>0.67410000000000003</v>
      </c>
      <c r="O186" s="62">
        <v>8.4329999999999998</v>
      </c>
      <c r="P186" s="56" t="s">
        <v>1117</v>
      </c>
      <c r="Q186" s="56" t="s">
        <v>480</v>
      </c>
      <c r="R186" s="24">
        <v>170</v>
      </c>
      <c r="S186" s="24">
        <v>15100</v>
      </c>
      <c r="T186" s="63" t="s">
        <v>28</v>
      </c>
    </row>
    <row r="187" spans="1:20">
      <c r="A187" s="64" t="s">
        <v>98</v>
      </c>
      <c r="B187" s="57">
        <v>5</v>
      </c>
      <c r="C187" s="56" t="s">
        <v>140</v>
      </c>
      <c r="D187" s="58" t="s">
        <v>75</v>
      </c>
      <c r="E187" s="56" t="s">
        <v>552</v>
      </c>
      <c r="F187" s="59">
        <v>0.6</v>
      </c>
      <c r="G187" s="59"/>
      <c r="H187" s="60">
        <v>33471</v>
      </c>
      <c r="I187" s="60">
        <v>33834</v>
      </c>
      <c r="J187" s="60">
        <v>34292</v>
      </c>
      <c r="K187" s="60">
        <v>35186</v>
      </c>
      <c r="L187" s="61">
        <v>4873</v>
      </c>
      <c r="M187" s="61">
        <v>21267</v>
      </c>
      <c r="N187" s="62">
        <v>0.499</v>
      </c>
      <c r="O187" s="62">
        <v>3.98</v>
      </c>
      <c r="P187" s="56" t="s">
        <v>1076</v>
      </c>
      <c r="Q187" s="56" t="s">
        <v>402</v>
      </c>
      <c r="R187" s="24">
        <v>240</v>
      </c>
      <c r="S187" s="24">
        <v>17600</v>
      </c>
      <c r="T187" s="63" t="s">
        <v>28</v>
      </c>
    </row>
    <row r="188" spans="1:20" ht="18" customHeight="1">
      <c r="A188" s="69" t="s">
        <v>98</v>
      </c>
      <c r="B188" s="70">
        <v>6</v>
      </c>
      <c r="C188" s="71" t="s">
        <v>343</v>
      </c>
      <c r="D188" s="72" t="s">
        <v>329</v>
      </c>
      <c r="E188" s="71" t="s">
        <v>652</v>
      </c>
      <c r="F188" s="73">
        <v>2.8</v>
      </c>
      <c r="G188" s="165"/>
      <c r="H188" s="74">
        <v>37221</v>
      </c>
      <c r="I188" s="74">
        <v>37929</v>
      </c>
      <c r="J188" s="74">
        <v>38282</v>
      </c>
      <c r="K188" s="60">
        <v>40119</v>
      </c>
      <c r="L188" s="61">
        <v>11900</v>
      </c>
      <c r="M188" s="61">
        <v>87500</v>
      </c>
      <c r="N188" s="62">
        <v>0.75</v>
      </c>
      <c r="O188" s="62">
        <v>5.1100000000000003</v>
      </c>
      <c r="P188" s="56" t="s">
        <v>1030</v>
      </c>
      <c r="Q188" s="56" t="s">
        <v>653</v>
      </c>
      <c r="R188" s="30">
        <v>830</v>
      </c>
      <c r="S188" s="30">
        <v>49500</v>
      </c>
      <c r="T188" s="75" t="s">
        <v>28</v>
      </c>
    </row>
    <row r="189" spans="1:20" ht="18" customHeight="1">
      <c r="A189" s="69"/>
      <c r="B189" s="121"/>
      <c r="C189" s="71"/>
      <c r="D189" s="72"/>
      <c r="E189" s="71"/>
      <c r="F189" s="73"/>
      <c r="G189" s="167"/>
      <c r="H189" s="74"/>
      <c r="I189" s="74"/>
      <c r="J189" s="74"/>
      <c r="K189" s="60">
        <v>40497</v>
      </c>
      <c r="L189" s="61">
        <v>9600</v>
      </c>
      <c r="M189" s="61">
        <v>50300</v>
      </c>
      <c r="N189" s="62">
        <v>0.79</v>
      </c>
      <c r="O189" s="62">
        <v>4.16</v>
      </c>
      <c r="P189" s="56" t="s">
        <v>1029</v>
      </c>
      <c r="Q189" s="56" t="s">
        <v>654</v>
      </c>
      <c r="R189" s="76"/>
      <c r="S189" s="76"/>
      <c r="T189" s="75"/>
    </row>
    <row r="190" spans="1:20" ht="27" customHeight="1">
      <c r="A190" s="69" t="s">
        <v>98</v>
      </c>
      <c r="B190" s="70">
        <v>7</v>
      </c>
      <c r="C190" s="71" t="s">
        <v>198</v>
      </c>
      <c r="D190" s="72" t="s">
        <v>75</v>
      </c>
      <c r="E190" s="71" t="s">
        <v>685</v>
      </c>
      <c r="F190" s="73">
        <v>0.4</v>
      </c>
      <c r="G190" s="165"/>
      <c r="H190" s="74">
        <v>37652</v>
      </c>
      <c r="I190" s="74">
        <v>37915</v>
      </c>
      <c r="J190" s="74">
        <v>38073</v>
      </c>
      <c r="K190" s="74">
        <v>39136</v>
      </c>
      <c r="L190" s="61">
        <v>2450</v>
      </c>
      <c r="M190" s="61">
        <v>15420</v>
      </c>
      <c r="N190" s="62">
        <v>0.59</v>
      </c>
      <c r="O190" s="62">
        <v>5</v>
      </c>
      <c r="P190" s="71" t="s">
        <v>1010</v>
      </c>
      <c r="Q190" s="71" t="s">
        <v>686</v>
      </c>
      <c r="R190" s="30">
        <v>120</v>
      </c>
      <c r="S190" s="30">
        <v>15000</v>
      </c>
      <c r="T190" s="75" t="s">
        <v>28</v>
      </c>
    </row>
    <row r="191" spans="1:20" ht="27" customHeight="1">
      <c r="A191" s="69"/>
      <c r="B191" s="70"/>
      <c r="C191" s="71"/>
      <c r="D191" s="72"/>
      <c r="E191" s="71"/>
      <c r="F191" s="73"/>
      <c r="G191" s="167"/>
      <c r="H191" s="74"/>
      <c r="I191" s="74"/>
      <c r="J191" s="74"/>
      <c r="K191" s="74"/>
      <c r="L191" s="61">
        <v>610</v>
      </c>
      <c r="M191" s="61">
        <v>1745</v>
      </c>
      <c r="N191" s="62">
        <v>0.6</v>
      </c>
      <c r="O191" s="62">
        <v>2</v>
      </c>
      <c r="P191" s="71"/>
      <c r="Q191" s="71"/>
      <c r="R191" s="30"/>
      <c r="S191" s="30"/>
      <c r="T191" s="75"/>
    </row>
    <row r="192" spans="1:20">
      <c r="A192" s="64" t="s">
        <v>98</v>
      </c>
      <c r="B192" s="57">
        <v>8</v>
      </c>
      <c r="C192" s="56" t="s">
        <v>219</v>
      </c>
      <c r="D192" s="58" t="s">
        <v>75</v>
      </c>
      <c r="E192" s="56" t="s">
        <v>220</v>
      </c>
      <c r="F192" s="59">
        <v>0.5</v>
      </c>
      <c r="G192" s="59"/>
      <c r="H192" s="60">
        <v>39058</v>
      </c>
      <c r="I192" s="60">
        <v>39400</v>
      </c>
      <c r="J192" s="60">
        <v>40224</v>
      </c>
      <c r="K192" s="60">
        <v>41213</v>
      </c>
      <c r="L192" s="24">
        <v>2289</v>
      </c>
      <c r="M192" s="24">
        <v>15032</v>
      </c>
      <c r="N192" s="62">
        <v>0.66200000000000003</v>
      </c>
      <c r="O192" s="62">
        <v>4.9720000000000004</v>
      </c>
      <c r="P192" s="66" t="s">
        <v>995</v>
      </c>
      <c r="Q192" s="66" t="s">
        <v>715</v>
      </c>
      <c r="R192" s="24">
        <v>85</v>
      </c>
      <c r="S192" s="24">
        <v>8560</v>
      </c>
      <c r="T192" s="63" t="s">
        <v>28</v>
      </c>
    </row>
    <row r="193" spans="1:20">
      <c r="A193" s="64" t="s">
        <v>98</v>
      </c>
      <c r="B193" s="57">
        <v>9</v>
      </c>
      <c r="C193" s="56" t="s">
        <v>244</v>
      </c>
      <c r="D193" s="58" t="s">
        <v>75</v>
      </c>
      <c r="E193" s="56" t="s">
        <v>220</v>
      </c>
      <c r="F193" s="59">
        <v>0.67</v>
      </c>
      <c r="G193" s="59"/>
      <c r="H193" s="60">
        <v>40144</v>
      </c>
      <c r="I193" s="60">
        <v>40375</v>
      </c>
      <c r="J193" s="81">
        <v>41134</v>
      </c>
      <c r="K193" s="60">
        <v>42312</v>
      </c>
      <c r="L193" s="24">
        <v>3649</v>
      </c>
      <c r="M193" s="24">
        <v>27269</v>
      </c>
      <c r="N193" s="62">
        <v>0.66820000000000002</v>
      </c>
      <c r="O193" s="62">
        <v>4.8319999999999999</v>
      </c>
      <c r="P193" s="66" t="s">
        <v>764</v>
      </c>
      <c r="Q193" s="66" t="s">
        <v>765</v>
      </c>
      <c r="R193" s="24">
        <v>240</v>
      </c>
      <c r="S193" s="24">
        <v>23600</v>
      </c>
      <c r="T193" s="63" t="s">
        <v>28</v>
      </c>
    </row>
    <row r="194" spans="1:20" ht="39.6">
      <c r="A194" s="56" t="s">
        <v>443</v>
      </c>
      <c r="B194" s="57">
        <v>1</v>
      </c>
      <c r="C194" s="56" t="s">
        <v>17</v>
      </c>
      <c r="D194" s="58" t="s">
        <v>316</v>
      </c>
      <c r="E194" s="56" t="s">
        <v>325</v>
      </c>
      <c r="F194" s="59">
        <v>95.8</v>
      </c>
      <c r="G194" s="59"/>
      <c r="H194" s="60">
        <v>30650</v>
      </c>
      <c r="I194" s="60" t="s">
        <v>326</v>
      </c>
      <c r="J194" s="60" t="s">
        <v>324</v>
      </c>
      <c r="K194" s="60" t="s">
        <v>324</v>
      </c>
      <c r="L194" s="115" t="s">
        <v>444</v>
      </c>
      <c r="M194" s="61">
        <v>861400</v>
      </c>
      <c r="N194" s="58" t="s">
        <v>445</v>
      </c>
      <c r="O194" s="58" t="s">
        <v>446</v>
      </c>
      <c r="P194" s="56" t="s">
        <v>447</v>
      </c>
      <c r="Q194" s="56" t="s">
        <v>448</v>
      </c>
      <c r="R194" s="24">
        <v>8200</v>
      </c>
      <c r="S194" s="24">
        <v>706000</v>
      </c>
      <c r="T194" s="63" t="s">
        <v>28</v>
      </c>
    </row>
    <row r="195" spans="1:20">
      <c r="A195" s="69" t="s">
        <v>56</v>
      </c>
      <c r="B195" s="70">
        <v>2</v>
      </c>
      <c r="C195" s="71" t="s">
        <v>124</v>
      </c>
      <c r="D195" s="72" t="s">
        <v>75</v>
      </c>
      <c r="E195" s="71" t="s">
        <v>125</v>
      </c>
      <c r="F195" s="73">
        <v>1.6</v>
      </c>
      <c r="G195" s="165"/>
      <c r="H195" s="74">
        <v>32675</v>
      </c>
      <c r="I195" s="74">
        <v>32982</v>
      </c>
      <c r="J195" s="74">
        <v>33553</v>
      </c>
      <c r="K195" s="74">
        <v>35139</v>
      </c>
      <c r="L195" s="61">
        <v>3495.11</v>
      </c>
      <c r="M195" s="61">
        <v>18440.240000000002</v>
      </c>
      <c r="N195" s="178">
        <v>0.42699999999999999</v>
      </c>
      <c r="O195" s="178">
        <v>4.47</v>
      </c>
      <c r="P195" s="56" t="s">
        <v>1102</v>
      </c>
      <c r="Q195" s="56" t="s">
        <v>460</v>
      </c>
      <c r="R195" s="30">
        <v>540</v>
      </c>
      <c r="S195" s="30">
        <v>37000</v>
      </c>
      <c r="T195" s="75" t="s">
        <v>28</v>
      </c>
    </row>
    <row r="196" spans="1:20">
      <c r="A196" s="69"/>
      <c r="B196" s="70"/>
      <c r="C196" s="71"/>
      <c r="D196" s="72"/>
      <c r="E196" s="71"/>
      <c r="F196" s="73"/>
      <c r="G196" s="166"/>
      <c r="H196" s="74"/>
      <c r="I196" s="74"/>
      <c r="J196" s="74"/>
      <c r="K196" s="74"/>
      <c r="L196" s="61">
        <v>3756.03</v>
      </c>
      <c r="M196" s="61">
        <v>19597.439999999999</v>
      </c>
      <c r="N196" s="178">
        <v>0.56699999999999995</v>
      </c>
      <c r="O196" s="178">
        <v>4.3600000000000003</v>
      </c>
      <c r="P196" s="56" t="s">
        <v>1101</v>
      </c>
      <c r="Q196" s="56" t="s">
        <v>460</v>
      </c>
      <c r="R196" s="30"/>
      <c r="S196" s="30"/>
      <c r="T196" s="75"/>
    </row>
    <row r="197" spans="1:20" ht="24">
      <c r="A197" s="69"/>
      <c r="B197" s="70"/>
      <c r="C197" s="71"/>
      <c r="D197" s="72"/>
      <c r="E197" s="71"/>
      <c r="F197" s="73"/>
      <c r="G197" s="167"/>
      <c r="H197" s="74"/>
      <c r="I197" s="74"/>
      <c r="J197" s="74"/>
      <c r="K197" s="74"/>
      <c r="L197" s="61">
        <v>4628.38</v>
      </c>
      <c r="M197" s="61">
        <v>16334.91</v>
      </c>
      <c r="N197" s="178">
        <v>0.36299999999999999</v>
      </c>
      <c r="O197" s="178">
        <v>3.39</v>
      </c>
      <c r="P197" s="262" t="s">
        <v>1100</v>
      </c>
      <c r="Q197" s="56" t="s">
        <v>507</v>
      </c>
      <c r="R197" s="30"/>
      <c r="S197" s="30"/>
      <c r="T197" s="75"/>
    </row>
    <row r="198" spans="1:20">
      <c r="A198" s="64" t="s">
        <v>56</v>
      </c>
      <c r="B198" s="57">
        <v>3</v>
      </c>
      <c r="C198" s="56" t="s">
        <v>150</v>
      </c>
      <c r="D198" s="58" t="s">
        <v>75</v>
      </c>
      <c r="E198" s="56" t="s">
        <v>151</v>
      </c>
      <c r="F198" s="59">
        <v>0.4</v>
      </c>
      <c r="G198" s="59"/>
      <c r="H198" s="60">
        <v>34166</v>
      </c>
      <c r="I198" s="60">
        <v>34324</v>
      </c>
      <c r="J198" s="60">
        <v>34690</v>
      </c>
      <c r="K198" s="60">
        <v>35670</v>
      </c>
      <c r="L198" s="61">
        <v>2694.47</v>
      </c>
      <c r="M198" s="61">
        <v>15493.51</v>
      </c>
      <c r="N198" s="62">
        <v>0.52459999999999996</v>
      </c>
      <c r="O198" s="62">
        <v>4.8059000000000003</v>
      </c>
      <c r="P198" s="56" t="s">
        <v>1073</v>
      </c>
      <c r="Q198" s="56" t="s">
        <v>423</v>
      </c>
      <c r="R198" s="24">
        <v>80</v>
      </c>
      <c r="S198" s="24">
        <v>6140</v>
      </c>
      <c r="T198" s="63" t="s">
        <v>28</v>
      </c>
    </row>
    <row r="199" spans="1:20" ht="26.4">
      <c r="A199" s="64" t="s">
        <v>56</v>
      </c>
      <c r="B199" s="57">
        <v>4</v>
      </c>
      <c r="C199" s="56" t="s">
        <v>171</v>
      </c>
      <c r="D199" s="58" t="s">
        <v>75</v>
      </c>
      <c r="E199" s="56" t="s">
        <v>172</v>
      </c>
      <c r="F199" s="59">
        <v>0.8</v>
      </c>
      <c r="G199" s="59"/>
      <c r="H199" s="60">
        <v>35874</v>
      </c>
      <c r="I199" s="60">
        <v>36091</v>
      </c>
      <c r="J199" s="60">
        <v>36374</v>
      </c>
      <c r="K199" s="60">
        <v>37529</v>
      </c>
      <c r="L199" s="61">
        <v>6547</v>
      </c>
      <c r="M199" s="61">
        <v>38017</v>
      </c>
      <c r="N199" s="62">
        <v>0.46300000000000002</v>
      </c>
      <c r="O199" s="62">
        <v>4.2720000000000002</v>
      </c>
      <c r="P199" s="56" t="s">
        <v>1053</v>
      </c>
      <c r="Q199" s="56" t="s">
        <v>609</v>
      </c>
      <c r="R199" s="24">
        <v>300</v>
      </c>
      <c r="S199" s="24">
        <v>26900</v>
      </c>
      <c r="T199" s="63" t="s">
        <v>28</v>
      </c>
    </row>
    <row r="200" spans="1:20" ht="26.4">
      <c r="A200" s="64" t="s">
        <v>56</v>
      </c>
      <c r="B200" s="57">
        <v>5</v>
      </c>
      <c r="C200" s="56" t="s">
        <v>176</v>
      </c>
      <c r="D200" s="58" t="s">
        <v>75</v>
      </c>
      <c r="E200" s="56" t="s">
        <v>177</v>
      </c>
      <c r="F200" s="59">
        <v>0.6</v>
      </c>
      <c r="G200" s="59"/>
      <c r="H200" s="60">
        <v>36075</v>
      </c>
      <c r="I200" s="60">
        <v>36635</v>
      </c>
      <c r="J200" s="60">
        <v>37293</v>
      </c>
      <c r="K200" s="60">
        <v>38408</v>
      </c>
      <c r="L200" s="61">
        <v>3903.65</v>
      </c>
      <c r="M200" s="61">
        <v>33378.18</v>
      </c>
      <c r="N200" s="62">
        <v>0.57410000000000005</v>
      </c>
      <c r="O200" s="62">
        <v>6.6894</v>
      </c>
      <c r="P200" s="56" t="s">
        <v>1047</v>
      </c>
      <c r="Q200" s="56" t="s">
        <v>494</v>
      </c>
      <c r="R200" s="24">
        <v>280</v>
      </c>
      <c r="S200" s="24">
        <v>19100</v>
      </c>
      <c r="T200" s="63" t="s">
        <v>28</v>
      </c>
    </row>
    <row r="201" spans="1:20" ht="18" customHeight="1">
      <c r="A201" s="69" t="s">
        <v>56</v>
      </c>
      <c r="B201" s="70">
        <v>6</v>
      </c>
      <c r="C201" s="71" t="s">
        <v>178</v>
      </c>
      <c r="D201" s="72" t="s">
        <v>75</v>
      </c>
      <c r="E201" s="71" t="s">
        <v>622</v>
      </c>
      <c r="F201" s="73">
        <v>2</v>
      </c>
      <c r="G201" s="165"/>
      <c r="H201" s="74">
        <v>36242</v>
      </c>
      <c r="I201" s="74">
        <v>36839</v>
      </c>
      <c r="J201" s="74">
        <v>37589</v>
      </c>
      <c r="K201" s="60">
        <v>38898</v>
      </c>
      <c r="L201" s="61">
        <v>7070.3</v>
      </c>
      <c r="M201" s="61">
        <v>57789.23</v>
      </c>
      <c r="N201" s="178">
        <v>0.65200000000000002</v>
      </c>
      <c r="O201" s="178">
        <v>5.87</v>
      </c>
      <c r="P201" s="56" t="s">
        <v>1043</v>
      </c>
      <c r="Q201" s="56" t="s">
        <v>623</v>
      </c>
      <c r="R201" s="30">
        <v>680</v>
      </c>
      <c r="S201" s="30">
        <v>45700</v>
      </c>
      <c r="T201" s="75" t="s">
        <v>28</v>
      </c>
    </row>
    <row r="202" spans="1:20" ht="18" customHeight="1">
      <c r="A202" s="69"/>
      <c r="B202" s="70"/>
      <c r="C202" s="71"/>
      <c r="D202" s="72"/>
      <c r="E202" s="71"/>
      <c r="F202" s="73"/>
      <c r="G202" s="166"/>
      <c r="H202" s="74"/>
      <c r="I202" s="74"/>
      <c r="J202" s="74"/>
      <c r="K202" s="60">
        <v>38533</v>
      </c>
      <c r="L202" s="61">
        <v>3661.55</v>
      </c>
      <c r="M202" s="61">
        <v>13580.28</v>
      </c>
      <c r="N202" s="178">
        <v>0.48799999999999999</v>
      </c>
      <c r="O202" s="263">
        <v>2.9820000000000002</v>
      </c>
      <c r="P202" s="56" t="s">
        <v>963</v>
      </c>
      <c r="Q202" s="56" t="s">
        <v>624</v>
      </c>
      <c r="R202" s="76"/>
      <c r="S202" s="76"/>
      <c r="T202" s="75"/>
    </row>
    <row r="203" spans="1:20" ht="18" customHeight="1">
      <c r="A203" s="69"/>
      <c r="B203" s="70"/>
      <c r="C203" s="71"/>
      <c r="D203" s="72"/>
      <c r="E203" s="71"/>
      <c r="F203" s="73"/>
      <c r="G203" s="167"/>
      <c r="H203" s="74"/>
      <c r="I203" s="74"/>
      <c r="J203" s="74"/>
      <c r="K203" s="60">
        <v>38411</v>
      </c>
      <c r="L203" s="61">
        <v>1715.18</v>
      </c>
      <c r="M203" s="61">
        <v>6520.85</v>
      </c>
      <c r="N203" s="178">
        <v>0.54400000000000004</v>
      </c>
      <c r="O203" s="263">
        <v>2.996</v>
      </c>
      <c r="P203" s="56" t="s">
        <v>1042</v>
      </c>
      <c r="Q203" s="56" t="s">
        <v>625</v>
      </c>
      <c r="R203" s="76"/>
      <c r="S203" s="76"/>
      <c r="T203" s="75"/>
    </row>
    <row r="204" spans="1:20">
      <c r="A204" s="64" t="s">
        <v>648</v>
      </c>
      <c r="B204" s="57">
        <v>7</v>
      </c>
      <c r="C204" s="56" t="s">
        <v>185</v>
      </c>
      <c r="D204" s="58" t="s">
        <v>75</v>
      </c>
      <c r="E204" s="56" t="s">
        <v>186</v>
      </c>
      <c r="F204" s="59">
        <v>1.3</v>
      </c>
      <c r="G204" s="59"/>
      <c r="H204" s="60">
        <v>36922</v>
      </c>
      <c r="I204" s="60">
        <v>37175</v>
      </c>
      <c r="J204" s="60">
        <v>37799</v>
      </c>
      <c r="K204" s="60">
        <v>38981</v>
      </c>
      <c r="L204" s="61">
        <v>7142.34</v>
      </c>
      <c r="M204" s="61">
        <v>64458</v>
      </c>
      <c r="N204" s="62">
        <v>0.66200000000000003</v>
      </c>
      <c r="O204" s="62">
        <v>6.99</v>
      </c>
      <c r="P204" s="56" t="s">
        <v>1032</v>
      </c>
      <c r="Q204" s="56" t="s">
        <v>649</v>
      </c>
      <c r="R204" s="24">
        <v>520</v>
      </c>
      <c r="S204" s="24">
        <v>37000</v>
      </c>
      <c r="T204" s="63" t="s">
        <v>28</v>
      </c>
    </row>
    <row r="205" spans="1:20" ht="48">
      <c r="A205" s="69" t="s">
        <v>648</v>
      </c>
      <c r="B205" s="70">
        <v>8</v>
      </c>
      <c r="C205" s="120" t="s">
        <v>18</v>
      </c>
      <c r="D205" s="70" t="s">
        <v>24</v>
      </c>
      <c r="E205" s="69" t="s">
        <v>798</v>
      </c>
      <c r="F205" s="122">
        <v>3.4</v>
      </c>
      <c r="G205" s="122" t="s">
        <v>767</v>
      </c>
      <c r="H205" s="129">
        <v>37435</v>
      </c>
      <c r="I205" s="123">
        <v>41151</v>
      </c>
      <c r="J205" s="123">
        <v>41283</v>
      </c>
      <c r="K205" s="162" t="s">
        <v>1282</v>
      </c>
      <c r="L205" s="24">
        <v>27824</v>
      </c>
      <c r="M205" s="127">
        <v>257531</v>
      </c>
      <c r="N205" s="62">
        <v>0.48</v>
      </c>
      <c r="O205" s="62">
        <v>7.9</v>
      </c>
      <c r="P205" s="264" t="s">
        <v>964</v>
      </c>
      <c r="Q205" s="66" t="s">
        <v>1345</v>
      </c>
      <c r="R205" s="25" t="s">
        <v>50</v>
      </c>
      <c r="S205" s="25" t="s">
        <v>50</v>
      </c>
      <c r="T205" s="197" t="s">
        <v>28</v>
      </c>
    </row>
    <row r="206" spans="1:20" ht="18" customHeight="1">
      <c r="A206" s="69"/>
      <c r="B206" s="70"/>
      <c r="C206" s="120"/>
      <c r="D206" s="70"/>
      <c r="E206" s="69"/>
      <c r="F206" s="122"/>
      <c r="G206" s="122"/>
      <c r="H206" s="129"/>
      <c r="I206" s="123"/>
      <c r="J206" s="123"/>
      <c r="K206" s="162">
        <v>42185</v>
      </c>
      <c r="L206" s="24">
        <v>3300</v>
      </c>
      <c r="M206" s="127">
        <v>15604</v>
      </c>
      <c r="N206" s="62">
        <v>0.59</v>
      </c>
      <c r="O206" s="62">
        <v>3.74</v>
      </c>
      <c r="P206" s="90" t="s">
        <v>963</v>
      </c>
      <c r="Q206" s="66" t="s">
        <v>799</v>
      </c>
      <c r="R206" s="25" t="s">
        <v>50</v>
      </c>
      <c r="S206" s="25" t="s">
        <v>50</v>
      </c>
      <c r="T206" s="206"/>
    </row>
    <row r="207" spans="1:20" ht="18" customHeight="1">
      <c r="A207" s="69"/>
      <c r="B207" s="70"/>
      <c r="C207" s="120"/>
      <c r="D207" s="70"/>
      <c r="E207" s="69"/>
      <c r="F207" s="122"/>
      <c r="G207" s="122"/>
      <c r="H207" s="129"/>
      <c r="I207" s="123"/>
      <c r="J207" s="123"/>
      <c r="K207" s="101">
        <v>42521</v>
      </c>
      <c r="L207" s="24">
        <v>3125</v>
      </c>
      <c r="M207" s="127">
        <v>7879</v>
      </c>
      <c r="N207" s="62">
        <v>0.31</v>
      </c>
      <c r="O207" s="62">
        <v>1.82</v>
      </c>
      <c r="P207" s="90" t="s">
        <v>962</v>
      </c>
      <c r="Q207" s="66" t="s">
        <v>800</v>
      </c>
      <c r="R207" s="25" t="s">
        <v>50</v>
      </c>
      <c r="S207" s="25" t="s">
        <v>50</v>
      </c>
      <c r="T207" s="216"/>
    </row>
    <row r="208" spans="1:20" ht="26.4">
      <c r="A208" s="64" t="s">
        <v>51</v>
      </c>
      <c r="B208" s="57">
        <v>1</v>
      </c>
      <c r="C208" s="56" t="s">
        <v>84</v>
      </c>
      <c r="D208" s="58" t="s">
        <v>75</v>
      </c>
      <c r="E208" s="56" t="s">
        <v>85</v>
      </c>
      <c r="F208" s="59">
        <v>3</v>
      </c>
      <c r="G208" s="59"/>
      <c r="H208" s="60">
        <v>30287</v>
      </c>
      <c r="I208" s="60">
        <v>30536</v>
      </c>
      <c r="J208" s="60">
        <v>30725</v>
      </c>
      <c r="K208" s="60">
        <v>31796</v>
      </c>
      <c r="L208" s="61">
        <v>20559</v>
      </c>
      <c r="M208" s="61">
        <v>138200</v>
      </c>
      <c r="N208" s="62">
        <v>0.59</v>
      </c>
      <c r="O208" s="62">
        <v>6.08</v>
      </c>
      <c r="P208" s="56" t="s">
        <v>1136</v>
      </c>
      <c r="Q208" s="56" t="s">
        <v>415</v>
      </c>
      <c r="R208" s="24" t="s">
        <v>50</v>
      </c>
      <c r="S208" s="24" t="s">
        <v>50</v>
      </c>
      <c r="T208" s="63" t="s">
        <v>28</v>
      </c>
    </row>
    <row r="209" spans="1:20" ht="26.4" customHeight="1">
      <c r="A209" s="69" t="s">
        <v>51</v>
      </c>
      <c r="B209" s="70">
        <v>2</v>
      </c>
      <c r="C209" s="71" t="s">
        <v>91</v>
      </c>
      <c r="D209" s="72" t="s">
        <v>75</v>
      </c>
      <c r="E209" s="71" t="s">
        <v>92</v>
      </c>
      <c r="F209" s="73">
        <v>1.1000000000000001</v>
      </c>
      <c r="G209" s="165"/>
      <c r="H209" s="74">
        <v>30406</v>
      </c>
      <c r="I209" s="74">
        <v>30638</v>
      </c>
      <c r="J209" s="74">
        <v>30772</v>
      </c>
      <c r="K209" s="74">
        <v>31502</v>
      </c>
      <c r="L209" s="253">
        <v>6720</v>
      </c>
      <c r="M209" s="253">
        <v>25770</v>
      </c>
      <c r="N209" s="62" t="s">
        <v>426</v>
      </c>
      <c r="O209" s="265" t="s">
        <v>427</v>
      </c>
      <c r="P209" s="56" t="s">
        <v>1132</v>
      </c>
      <c r="Q209" s="56" t="s">
        <v>428</v>
      </c>
      <c r="R209" s="30">
        <v>250</v>
      </c>
      <c r="S209" s="30">
        <v>23300</v>
      </c>
      <c r="T209" s="75" t="s">
        <v>28</v>
      </c>
    </row>
    <row r="210" spans="1:20">
      <c r="A210" s="69"/>
      <c r="B210" s="70"/>
      <c r="C210" s="71"/>
      <c r="D210" s="72"/>
      <c r="E210" s="71"/>
      <c r="F210" s="73"/>
      <c r="G210" s="166"/>
      <c r="H210" s="74"/>
      <c r="I210" s="74"/>
      <c r="J210" s="74"/>
      <c r="K210" s="74"/>
      <c r="L210" s="252"/>
      <c r="M210" s="252"/>
      <c r="N210" s="62" t="s">
        <v>429</v>
      </c>
      <c r="O210" s="62" t="s">
        <v>430</v>
      </c>
      <c r="P210" s="56" t="s">
        <v>1131</v>
      </c>
      <c r="Q210" s="56" t="s">
        <v>431</v>
      </c>
      <c r="R210" s="30"/>
      <c r="S210" s="30"/>
      <c r="T210" s="75"/>
    </row>
    <row r="211" spans="1:20">
      <c r="A211" s="69"/>
      <c r="B211" s="70"/>
      <c r="C211" s="71"/>
      <c r="D211" s="72"/>
      <c r="E211" s="71"/>
      <c r="F211" s="73"/>
      <c r="G211" s="167"/>
      <c r="H211" s="74"/>
      <c r="I211" s="74"/>
      <c r="J211" s="74"/>
      <c r="K211" s="74"/>
      <c r="L211" s="252"/>
      <c r="M211" s="252"/>
      <c r="N211" s="62" t="s">
        <v>432</v>
      </c>
      <c r="O211" s="62" t="s">
        <v>432</v>
      </c>
      <c r="P211" s="56" t="s">
        <v>1130</v>
      </c>
      <c r="Q211" s="56" t="s">
        <v>433</v>
      </c>
      <c r="R211" s="30"/>
      <c r="S211" s="30"/>
      <c r="T211" s="75"/>
    </row>
    <row r="212" spans="1:20">
      <c r="A212" s="69" t="s">
        <v>51</v>
      </c>
      <c r="B212" s="70">
        <v>3</v>
      </c>
      <c r="C212" s="71" t="s">
        <v>102</v>
      </c>
      <c r="D212" s="72" t="s">
        <v>75</v>
      </c>
      <c r="E212" s="71" t="s">
        <v>103</v>
      </c>
      <c r="F212" s="73">
        <v>1.2</v>
      </c>
      <c r="G212" s="165"/>
      <c r="H212" s="74">
        <v>31488</v>
      </c>
      <c r="I212" s="74">
        <v>31790</v>
      </c>
      <c r="J212" s="74">
        <v>31904</v>
      </c>
      <c r="K212" s="74">
        <v>32772</v>
      </c>
      <c r="L212" s="61">
        <v>5055</v>
      </c>
      <c r="M212" s="61">
        <v>41998</v>
      </c>
      <c r="N212" s="178">
        <v>0.87</v>
      </c>
      <c r="O212" s="62">
        <v>7.04</v>
      </c>
      <c r="P212" s="266" t="s">
        <v>1125</v>
      </c>
      <c r="Q212" s="134" t="s">
        <v>463</v>
      </c>
      <c r="R212" s="24" t="s">
        <v>50</v>
      </c>
      <c r="S212" s="24" t="s">
        <v>50</v>
      </c>
      <c r="T212" s="75" t="s">
        <v>28</v>
      </c>
    </row>
    <row r="213" spans="1:20">
      <c r="A213" s="69"/>
      <c r="B213" s="70"/>
      <c r="C213" s="71"/>
      <c r="D213" s="72"/>
      <c r="E213" s="71"/>
      <c r="F213" s="73"/>
      <c r="G213" s="167"/>
      <c r="H213" s="74"/>
      <c r="I213" s="74"/>
      <c r="J213" s="74"/>
      <c r="K213" s="74"/>
      <c r="L213" s="61">
        <v>2072</v>
      </c>
      <c r="M213" s="61">
        <v>16190</v>
      </c>
      <c r="N213" s="178">
        <v>0.89</v>
      </c>
      <c r="O213" s="62">
        <v>6.97</v>
      </c>
      <c r="P213" s="56" t="s">
        <v>1124</v>
      </c>
      <c r="Q213" s="134" t="s">
        <v>464</v>
      </c>
      <c r="R213" s="24" t="s">
        <v>50</v>
      </c>
      <c r="S213" s="24" t="s">
        <v>50</v>
      </c>
      <c r="T213" s="75"/>
    </row>
    <row r="214" spans="1:20" ht="52.8">
      <c r="A214" s="64" t="s">
        <v>51</v>
      </c>
      <c r="B214" s="57">
        <v>4</v>
      </c>
      <c r="C214" s="56" t="s">
        <v>135</v>
      </c>
      <c r="D214" s="58" t="s">
        <v>75</v>
      </c>
      <c r="E214" s="56" t="s">
        <v>547</v>
      </c>
      <c r="F214" s="59">
        <v>5.9</v>
      </c>
      <c r="G214" s="59" t="s">
        <v>548</v>
      </c>
      <c r="H214" s="60">
        <v>33297</v>
      </c>
      <c r="I214" s="60">
        <v>33682</v>
      </c>
      <c r="J214" s="60">
        <v>34405</v>
      </c>
      <c r="K214" s="60">
        <v>36166</v>
      </c>
      <c r="L214" s="61">
        <v>42509</v>
      </c>
      <c r="M214" s="61">
        <v>319900</v>
      </c>
      <c r="N214" s="62">
        <v>0.54</v>
      </c>
      <c r="O214" s="62">
        <v>6.6</v>
      </c>
      <c r="P214" s="56" t="s">
        <v>1086</v>
      </c>
      <c r="Q214" s="56" t="s">
        <v>549</v>
      </c>
      <c r="R214" s="24">
        <v>150</v>
      </c>
      <c r="S214" s="24">
        <v>15000</v>
      </c>
      <c r="T214" s="63" t="s">
        <v>28</v>
      </c>
    </row>
    <row r="215" spans="1:20" ht="26.4">
      <c r="A215" s="64" t="s">
        <v>51</v>
      </c>
      <c r="B215" s="57">
        <v>5</v>
      </c>
      <c r="C215" s="56" t="s">
        <v>163</v>
      </c>
      <c r="D215" s="58" t="s">
        <v>75</v>
      </c>
      <c r="E215" s="56" t="s">
        <v>597</v>
      </c>
      <c r="F215" s="59">
        <v>0.8</v>
      </c>
      <c r="G215" s="59"/>
      <c r="H215" s="60">
        <v>34632</v>
      </c>
      <c r="I215" s="60">
        <v>35753</v>
      </c>
      <c r="J215" s="60">
        <v>36952</v>
      </c>
      <c r="K215" s="60">
        <v>37802</v>
      </c>
      <c r="L215" s="61">
        <v>5755</v>
      </c>
      <c r="M215" s="61">
        <v>35004</v>
      </c>
      <c r="N215" s="62">
        <v>0.66800000000000004</v>
      </c>
      <c r="O215" s="62">
        <v>4.5731999999999999</v>
      </c>
      <c r="P215" s="56" t="s">
        <v>1061</v>
      </c>
      <c r="Q215" s="56" t="s">
        <v>598</v>
      </c>
      <c r="R215" s="24">
        <v>250</v>
      </c>
      <c r="S215" s="24">
        <v>22000</v>
      </c>
      <c r="T215" s="63" t="s">
        <v>28</v>
      </c>
    </row>
    <row r="216" spans="1:20" ht="36">
      <c r="A216" s="64" t="s">
        <v>51</v>
      </c>
      <c r="B216" s="57">
        <v>6</v>
      </c>
      <c r="C216" s="56" t="s">
        <v>606</v>
      </c>
      <c r="D216" s="58" t="s">
        <v>75</v>
      </c>
      <c r="E216" s="56" t="s">
        <v>607</v>
      </c>
      <c r="F216" s="59">
        <v>1.9</v>
      </c>
      <c r="G216" s="59" t="s">
        <v>548</v>
      </c>
      <c r="H216" s="60">
        <v>35524</v>
      </c>
      <c r="I216" s="60">
        <v>35719</v>
      </c>
      <c r="J216" s="60">
        <v>35892</v>
      </c>
      <c r="K216" s="60">
        <v>37071</v>
      </c>
      <c r="L216" s="61">
        <v>14000</v>
      </c>
      <c r="M216" s="61">
        <v>72600</v>
      </c>
      <c r="N216" s="62">
        <v>0.46</v>
      </c>
      <c r="O216" s="62">
        <v>4.2</v>
      </c>
      <c r="P216" s="262" t="s">
        <v>1055</v>
      </c>
      <c r="Q216" s="56" t="s">
        <v>394</v>
      </c>
      <c r="R216" s="24">
        <v>310</v>
      </c>
      <c r="S216" s="24">
        <v>31000</v>
      </c>
      <c r="T216" s="63" t="s">
        <v>28</v>
      </c>
    </row>
    <row r="217" spans="1:20" ht="66">
      <c r="A217" s="64" t="s">
        <v>610</v>
      </c>
      <c r="B217" s="57">
        <v>7</v>
      </c>
      <c r="C217" s="56" t="s">
        <v>52</v>
      </c>
      <c r="D217" s="58" t="s">
        <v>24</v>
      </c>
      <c r="E217" s="56" t="s">
        <v>611</v>
      </c>
      <c r="F217" s="59">
        <v>7.1</v>
      </c>
      <c r="G217" s="73" t="s">
        <v>548</v>
      </c>
      <c r="H217" s="74">
        <v>35874</v>
      </c>
      <c r="I217" s="60">
        <v>36371</v>
      </c>
      <c r="J217" s="60">
        <v>36497</v>
      </c>
      <c r="K217" s="60">
        <v>37955</v>
      </c>
      <c r="L217" s="61">
        <v>52368.84</v>
      </c>
      <c r="M217" s="61">
        <v>370830</v>
      </c>
      <c r="N217" s="62">
        <v>0.62</v>
      </c>
      <c r="O217" s="62">
        <v>5.64</v>
      </c>
      <c r="P217" s="56" t="s">
        <v>1052</v>
      </c>
      <c r="Q217" s="56" t="s">
        <v>612</v>
      </c>
      <c r="R217" s="30">
        <v>800</v>
      </c>
      <c r="S217" s="30">
        <v>71000</v>
      </c>
      <c r="T217" s="63" t="s">
        <v>28</v>
      </c>
    </row>
    <row r="218" spans="1:20" ht="26.4">
      <c r="A218" s="64" t="s">
        <v>610</v>
      </c>
      <c r="B218" s="57">
        <v>8</v>
      </c>
      <c r="C218" s="56" t="s">
        <v>53</v>
      </c>
      <c r="D218" s="58" t="s">
        <v>24</v>
      </c>
      <c r="E218" s="56" t="s">
        <v>611</v>
      </c>
      <c r="F218" s="59">
        <v>2.5</v>
      </c>
      <c r="G218" s="73"/>
      <c r="H218" s="113"/>
      <c r="I218" s="60">
        <v>37154</v>
      </c>
      <c r="J218" s="60">
        <v>37315</v>
      </c>
      <c r="K218" s="60">
        <v>38247</v>
      </c>
      <c r="L218" s="61">
        <v>20514.990000000002</v>
      </c>
      <c r="M218" s="61">
        <v>134110</v>
      </c>
      <c r="N218" s="62">
        <v>0.38</v>
      </c>
      <c r="O218" s="62">
        <v>5.96</v>
      </c>
      <c r="P218" s="56" t="s">
        <v>1051</v>
      </c>
      <c r="Q218" s="56" t="s">
        <v>613</v>
      </c>
      <c r="R218" s="30"/>
      <c r="S218" s="30"/>
      <c r="T218" s="63" t="s">
        <v>28</v>
      </c>
    </row>
    <row r="219" spans="1:20" ht="24">
      <c r="A219" s="69" t="s">
        <v>51</v>
      </c>
      <c r="B219" s="70">
        <v>9</v>
      </c>
      <c r="C219" s="71" t="s">
        <v>195</v>
      </c>
      <c r="D219" s="72" t="s">
        <v>75</v>
      </c>
      <c r="E219" s="71" t="s">
        <v>85</v>
      </c>
      <c r="F219" s="73">
        <v>2.5</v>
      </c>
      <c r="G219" s="73" t="s">
        <v>548</v>
      </c>
      <c r="H219" s="74">
        <v>37435</v>
      </c>
      <c r="I219" s="74">
        <v>37819</v>
      </c>
      <c r="J219" s="74">
        <v>38107</v>
      </c>
      <c r="K219" s="60">
        <v>39080</v>
      </c>
      <c r="L219" s="253">
        <v>19940</v>
      </c>
      <c r="M219" s="253">
        <v>148500</v>
      </c>
      <c r="N219" s="267">
        <v>0.7</v>
      </c>
      <c r="O219" s="267">
        <v>6</v>
      </c>
      <c r="P219" s="262" t="s">
        <v>1020</v>
      </c>
      <c r="Q219" s="69" t="s">
        <v>423</v>
      </c>
      <c r="R219" s="32">
        <v>540</v>
      </c>
      <c r="S219" s="32">
        <v>59700</v>
      </c>
      <c r="T219" s="75" t="s">
        <v>28</v>
      </c>
    </row>
    <row r="220" spans="1:20" ht="18" customHeight="1">
      <c r="A220" s="268"/>
      <c r="B220" s="268"/>
      <c r="C220" s="268"/>
      <c r="D220" s="121"/>
      <c r="E220" s="222"/>
      <c r="F220" s="269"/>
      <c r="G220" s="73"/>
      <c r="H220" s="114"/>
      <c r="I220" s="114"/>
      <c r="J220" s="114"/>
      <c r="K220" s="60">
        <v>39104</v>
      </c>
      <c r="L220" s="116"/>
      <c r="M220" s="76"/>
      <c r="N220" s="77"/>
      <c r="O220" s="77"/>
      <c r="P220" s="56" t="s">
        <v>1019</v>
      </c>
      <c r="Q220" s="69"/>
      <c r="R220" s="116"/>
      <c r="S220" s="32"/>
      <c r="T220" s="121"/>
    </row>
    <row r="221" spans="1:20" ht="26.4">
      <c r="A221" s="64" t="s">
        <v>51</v>
      </c>
      <c r="B221" s="57">
        <v>10</v>
      </c>
      <c r="C221" s="56" t="s">
        <v>196</v>
      </c>
      <c r="D221" s="58" t="s">
        <v>75</v>
      </c>
      <c r="E221" s="56" t="s">
        <v>659</v>
      </c>
      <c r="F221" s="59">
        <v>1.8</v>
      </c>
      <c r="G221" s="59" t="s">
        <v>660</v>
      </c>
      <c r="H221" s="60">
        <v>37526</v>
      </c>
      <c r="I221" s="60">
        <v>38485</v>
      </c>
      <c r="J221" s="60">
        <v>39020</v>
      </c>
      <c r="K221" s="60">
        <v>40086</v>
      </c>
      <c r="L221" s="24">
        <v>14290</v>
      </c>
      <c r="M221" s="24">
        <v>129090</v>
      </c>
      <c r="N221" s="9">
        <v>0.59399999999999997</v>
      </c>
      <c r="O221" s="9">
        <v>6.5</v>
      </c>
      <c r="P221" s="56" t="s">
        <v>1018</v>
      </c>
      <c r="Q221" s="56" t="s">
        <v>687</v>
      </c>
      <c r="R221" s="24">
        <v>1120</v>
      </c>
      <c r="S221" s="24">
        <v>72500</v>
      </c>
      <c r="T221" s="63" t="s">
        <v>28</v>
      </c>
    </row>
    <row r="222" spans="1:20" ht="26.4">
      <c r="A222" s="64" t="s">
        <v>610</v>
      </c>
      <c r="B222" s="57">
        <v>11</v>
      </c>
      <c r="C222" s="56" t="s">
        <v>701</v>
      </c>
      <c r="D222" s="58" t="s">
        <v>75</v>
      </c>
      <c r="E222" s="56" t="s">
        <v>702</v>
      </c>
      <c r="F222" s="59">
        <v>0.4</v>
      </c>
      <c r="G222" s="59"/>
      <c r="H222" s="60">
        <v>38442</v>
      </c>
      <c r="I222" s="60">
        <v>39240</v>
      </c>
      <c r="J222" s="60">
        <v>40044</v>
      </c>
      <c r="K222" s="60">
        <v>41155</v>
      </c>
      <c r="L222" s="24">
        <v>3291</v>
      </c>
      <c r="M222" s="24">
        <v>33166</v>
      </c>
      <c r="N222" s="62">
        <v>0.68600000000000005</v>
      </c>
      <c r="O222" s="62">
        <v>7.407</v>
      </c>
      <c r="P222" s="66" t="s">
        <v>1003</v>
      </c>
      <c r="Q222" s="66" t="s">
        <v>402</v>
      </c>
      <c r="R222" s="24">
        <v>230</v>
      </c>
      <c r="S222" s="24">
        <v>25700</v>
      </c>
      <c r="T222" s="63" t="s">
        <v>28</v>
      </c>
    </row>
    <row r="223" spans="1:20" ht="18" customHeight="1">
      <c r="A223" s="69" t="s">
        <v>610</v>
      </c>
      <c r="B223" s="70">
        <v>12</v>
      </c>
      <c r="C223" s="71" t="s">
        <v>211</v>
      </c>
      <c r="D223" s="72" t="s">
        <v>75</v>
      </c>
      <c r="E223" s="71" t="s">
        <v>703</v>
      </c>
      <c r="F223" s="73">
        <v>1.8</v>
      </c>
      <c r="G223" s="165" t="s">
        <v>548</v>
      </c>
      <c r="H223" s="74">
        <v>38525</v>
      </c>
      <c r="I223" s="74">
        <v>38782</v>
      </c>
      <c r="J223" s="74">
        <v>39061</v>
      </c>
      <c r="K223" s="63">
        <v>40358</v>
      </c>
      <c r="L223" s="24">
        <v>6300</v>
      </c>
      <c r="M223" s="24">
        <v>93200</v>
      </c>
      <c r="N223" s="62">
        <v>0.7</v>
      </c>
      <c r="O223" s="62">
        <v>9.9</v>
      </c>
      <c r="P223" s="66" t="s">
        <v>1002</v>
      </c>
      <c r="Q223" s="66" t="s">
        <v>704</v>
      </c>
      <c r="R223" s="30">
        <v>700</v>
      </c>
      <c r="S223" s="30">
        <v>52000</v>
      </c>
      <c r="T223" s="75" t="s">
        <v>28</v>
      </c>
    </row>
    <row r="224" spans="1:20" ht="18" customHeight="1">
      <c r="A224" s="69"/>
      <c r="B224" s="70"/>
      <c r="C224" s="71"/>
      <c r="D224" s="72"/>
      <c r="E224" s="71"/>
      <c r="F224" s="73"/>
      <c r="G224" s="166"/>
      <c r="H224" s="74"/>
      <c r="I224" s="74"/>
      <c r="J224" s="74"/>
      <c r="K224" s="63">
        <v>39933</v>
      </c>
      <c r="L224" s="24">
        <v>3800</v>
      </c>
      <c r="M224" s="24">
        <v>28200</v>
      </c>
      <c r="N224" s="62">
        <v>0.4</v>
      </c>
      <c r="O224" s="62">
        <v>6.7</v>
      </c>
      <c r="P224" s="66" t="s">
        <v>1001</v>
      </c>
      <c r="Q224" s="66" t="s">
        <v>410</v>
      </c>
      <c r="R224" s="76"/>
      <c r="S224" s="76"/>
      <c r="T224" s="75"/>
    </row>
    <row r="225" spans="1:20" ht="18" customHeight="1">
      <c r="A225" s="69"/>
      <c r="B225" s="70"/>
      <c r="C225" s="71"/>
      <c r="D225" s="72"/>
      <c r="E225" s="71"/>
      <c r="F225" s="73"/>
      <c r="G225" s="167"/>
      <c r="H225" s="74"/>
      <c r="I225" s="74"/>
      <c r="J225" s="74"/>
      <c r="K225" s="63">
        <v>39931</v>
      </c>
      <c r="L225" s="24">
        <v>1100</v>
      </c>
      <c r="M225" s="24">
        <v>1400</v>
      </c>
      <c r="N225" s="62">
        <v>0.37</v>
      </c>
      <c r="O225" s="62">
        <v>1.1000000000000001</v>
      </c>
      <c r="P225" s="66" t="s">
        <v>1000</v>
      </c>
      <c r="Q225" s="66" t="s">
        <v>451</v>
      </c>
      <c r="R225" s="76"/>
      <c r="S225" s="76"/>
      <c r="T225" s="75"/>
    </row>
    <row r="226" spans="1:20" ht="18" customHeight="1">
      <c r="A226" s="69" t="s">
        <v>610</v>
      </c>
      <c r="B226" s="70">
        <v>13</v>
      </c>
      <c r="C226" s="71" t="s">
        <v>224</v>
      </c>
      <c r="D226" s="72" t="s">
        <v>75</v>
      </c>
      <c r="E226" s="71" t="s">
        <v>225</v>
      </c>
      <c r="F226" s="73">
        <v>3.6</v>
      </c>
      <c r="G226" s="73" t="s">
        <v>723</v>
      </c>
      <c r="H226" s="75">
        <v>39316</v>
      </c>
      <c r="I226" s="75">
        <v>39896</v>
      </c>
      <c r="J226" s="75">
        <v>40803</v>
      </c>
      <c r="K226" s="75">
        <v>42272</v>
      </c>
      <c r="L226" s="30">
        <v>28390</v>
      </c>
      <c r="M226" s="30">
        <v>250170</v>
      </c>
      <c r="N226" s="267">
        <v>0.6</v>
      </c>
      <c r="O226" s="267">
        <v>7.18</v>
      </c>
      <c r="P226" s="270" t="s">
        <v>990</v>
      </c>
      <c r="Q226" s="270" t="s">
        <v>724</v>
      </c>
      <c r="R226" s="30">
        <v>800</v>
      </c>
      <c r="S226" s="30">
        <v>57000</v>
      </c>
      <c r="T226" s="75" t="s">
        <v>28</v>
      </c>
    </row>
    <row r="227" spans="1:20" ht="18" customHeight="1">
      <c r="A227" s="69"/>
      <c r="B227" s="70"/>
      <c r="C227" s="71"/>
      <c r="D227" s="72"/>
      <c r="E227" s="71"/>
      <c r="F227" s="73"/>
      <c r="G227" s="73"/>
      <c r="H227" s="75"/>
      <c r="I227" s="75"/>
      <c r="J227" s="75"/>
      <c r="K227" s="75"/>
      <c r="L227" s="30"/>
      <c r="M227" s="30"/>
      <c r="N227" s="267"/>
      <c r="O227" s="267"/>
      <c r="P227" s="270" t="s">
        <v>989</v>
      </c>
      <c r="Q227" s="270" t="s">
        <v>404</v>
      </c>
      <c r="R227" s="30"/>
      <c r="S227" s="30"/>
      <c r="T227" s="75"/>
    </row>
    <row r="228" spans="1:20" ht="18" customHeight="1">
      <c r="A228" s="69"/>
      <c r="B228" s="70"/>
      <c r="C228" s="71"/>
      <c r="D228" s="72"/>
      <c r="E228" s="71"/>
      <c r="F228" s="73"/>
      <c r="G228" s="73"/>
      <c r="H228" s="75"/>
      <c r="I228" s="75"/>
      <c r="J228" s="75"/>
      <c r="K228" s="75"/>
      <c r="L228" s="30"/>
      <c r="M228" s="30"/>
      <c r="N228" s="267"/>
      <c r="O228" s="267"/>
      <c r="P228" s="270" t="s">
        <v>988</v>
      </c>
      <c r="Q228" s="270" t="s">
        <v>725</v>
      </c>
      <c r="R228" s="30"/>
      <c r="S228" s="30"/>
      <c r="T228" s="75"/>
    </row>
    <row r="229" spans="1:20" ht="18" customHeight="1">
      <c r="A229" s="69"/>
      <c r="B229" s="70"/>
      <c r="C229" s="71"/>
      <c r="D229" s="72"/>
      <c r="E229" s="71"/>
      <c r="F229" s="73"/>
      <c r="G229" s="73"/>
      <c r="H229" s="75"/>
      <c r="I229" s="75"/>
      <c r="J229" s="75"/>
      <c r="K229" s="75"/>
      <c r="L229" s="30"/>
      <c r="M229" s="30"/>
      <c r="N229" s="267"/>
      <c r="O229" s="267"/>
      <c r="P229" s="270" t="s">
        <v>987</v>
      </c>
      <c r="Q229" s="271" t="s">
        <v>726</v>
      </c>
      <c r="R229" s="30"/>
      <c r="S229" s="30"/>
      <c r="T229" s="75"/>
    </row>
    <row r="230" spans="1:20" ht="18" customHeight="1">
      <c r="A230" s="69"/>
      <c r="B230" s="70"/>
      <c r="C230" s="71"/>
      <c r="D230" s="72"/>
      <c r="E230" s="71"/>
      <c r="F230" s="73"/>
      <c r="G230" s="73"/>
      <c r="H230" s="75"/>
      <c r="I230" s="75"/>
      <c r="J230" s="75"/>
      <c r="K230" s="75"/>
      <c r="L230" s="30"/>
      <c r="M230" s="30"/>
      <c r="N230" s="267"/>
      <c r="O230" s="267"/>
      <c r="P230" s="270" t="s">
        <v>986</v>
      </c>
      <c r="Q230" s="270" t="s">
        <v>727</v>
      </c>
      <c r="R230" s="30"/>
      <c r="S230" s="30"/>
      <c r="T230" s="75"/>
    </row>
    <row r="231" spans="1:20" ht="26.4">
      <c r="A231" s="69"/>
      <c r="B231" s="70"/>
      <c r="C231" s="71"/>
      <c r="D231" s="72"/>
      <c r="E231" s="71"/>
      <c r="F231" s="73"/>
      <c r="G231" s="73"/>
      <c r="H231" s="75"/>
      <c r="I231" s="75"/>
      <c r="J231" s="75"/>
      <c r="K231" s="75"/>
      <c r="L231" s="30"/>
      <c r="M231" s="30"/>
      <c r="N231" s="267"/>
      <c r="O231" s="267"/>
      <c r="P231" s="270" t="s">
        <v>985</v>
      </c>
      <c r="Q231" s="271" t="s">
        <v>728</v>
      </c>
      <c r="R231" s="30"/>
      <c r="S231" s="30"/>
      <c r="T231" s="75"/>
    </row>
    <row r="232" spans="1:20" ht="18" customHeight="1">
      <c r="A232" s="69"/>
      <c r="B232" s="70"/>
      <c r="C232" s="71"/>
      <c r="D232" s="72"/>
      <c r="E232" s="71"/>
      <c r="F232" s="73"/>
      <c r="G232" s="73"/>
      <c r="H232" s="75"/>
      <c r="I232" s="75"/>
      <c r="J232" s="75"/>
      <c r="K232" s="75"/>
      <c r="L232" s="30"/>
      <c r="M232" s="30"/>
      <c r="N232" s="267"/>
      <c r="O232" s="267"/>
      <c r="P232" s="270" t="s">
        <v>984</v>
      </c>
      <c r="Q232" s="270" t="s">
        <v>464</v>
      </c>
      <c r="R232" s="30"/>
      <c r="S232" s="30"/>
      <c r="T232" s="75"/>
    </row>
    <row r="233" spans="1:20" ht="26.4">
      <c r="A233" s="64" t="s">
        <v>610</v>
      </c>
      <c r="B233" s="57">
        <v>14</v>
      </c>
      <c r="C233" s="56" t="s">
        <v>226</v>
      </c>
      <c r="D233" s="58" t="s">
        <v>75</v>
      </c>
      <c r="E233" s="56" t="s">
        <v>227</v>
      </c>
      <c r="F233" s="59">
        <v>1</v>
      </c>
      <c r="G233" s="59" t="s">
        <v>548</v>
      </c>
      <c r="H233" s="60">
        <v>39316</v>
      </c>
      <c r="I233" s="60">
        <v>39834</v>
      </c>
      <c r="J233" s="60">
        <v>40584</v>
      </c>
      <c r="K233" s="60">
        <v>41649</v>
      </c>
      <c r="L233" s="24">
        <v>7170</v>
      </c>
      <c r="M233" s="24">
        <v>58450</v>
      </c>
      <c r="N233" s="62">
        <v>0.51500000000000001</v>
      </c>
      <c r="O233" s="62">
        <v>6.5</v>
      </c>
      <c r="P233" s="66" t="s">
        <v>983</v>
      </c>
      <c r="Q233" s="66" t="s">
        <v>729</v>
      </c>
      <c r="R233" s="24">
        <v>220</v>
      </c>
      <c r="S233" s="24">
        <v>20500</v>
      </c>
      <c r="T233" s="63" t="s">
        <v>28</v>
      </c>
    </row>
    <row r="234" spans="1:20" ht="18" customHeight="1">
      <c r="A234" s="71" t="s">
        <v>610</v>
      </c>
      <c r="B234" s="70">
        <v>15</v>
      </c>
      <c r="C234" s="71" t="s">
        <v>247</v>
      </c>
      <c r="D234" s="72" t="s">
        <v>75</v>
      </c>
      <c r="E234" s="71" t="s">
        <v>775</v>
      </c>
      <c r="F234" s="73">
        <v>2.2999999999999998</v>
      </c>
      <c r="G234" s="165"/>
      <c r="H234" s="74">
        <v>40529</v>
      </c>
      <c r="I234" s="123">
        <v>41101</v>
      </c>
      <c r="J234" s="123">
        <v>41578</v>
      </c>
      <c r="K234" s="123">
        <v>43069</v>
      </c>
      <c r="L234" s="24">
        <v>11670</v>
      </c>
      <c r="M234" s="24">
        <v>127440</v>
      </c>
      <c r="N234" s="62">
        <v>0.52</v>
      </c>
      <c r="O234" s="62">
        <v>8.7799999999999994</v>
      </c>
      <c r="P234" s="56" t="s">
        <v>971</v>
      </c>
      <c r="Q234" s="66" t="s">
        <v>776</v>
      </c>
      <c r="R234" s="30">
        <v>840</v>
      </c>
      <c r="S234" s="30">
        <v>84500</v>
      </c>
      <c r="T234" s="75" t="s">
        <v>28</v>
      </c>
    </row>
    <row r="235" spans="1:20" ht="18" customHeight="1">
      <c r="A235" s="71"/>
      <c r="B235" s="70"/>
      <c r="C235" s="71"/>
      <c r="D235" s="72"/>
      <c r="E235" s="71"/>
      <c r="F235" s="73"/>
      <c r="G235" s="167"/>
      <c r="H235" s="74"/>
      <c r="I235" s="123"/>
      <c r="J235" s="123"/>
      <c r="K235" s="123"/>
      <c r="L235" s="24">
        <v>5540</v>
      </c>
      <c r="M235" s="24">
        <v>43840</v>
      </c>
      <c r="N235" s="62">
        <v>0.26</v>
      </c>
      <c r="O235" s="62">
        <v>5.35</v>
      </c>
      <c r="P235" s="90" t="s">
        <v>970</v>
      </c>
      <c r="Q235" s="66" t="s">
        <v>404</v>
      </c>
      <c r="R235" s="76"/>
      <c r="S235" s="30"/>
      <c r="T235" s="75"/>
    </row>
    <row r="236" spans="1:20" ht="18" customHeight="1">
      <c r="A236" s="120" t="s">
        <v>803</v>
      </c>
      <c r="B236" s="121">
        <v>16</v>
      </c>
      <c r="C236" s="120" t="s">
        <v>802</v>
      </c>
      <c r="D236" s="121" t="s">
        <v>365</v>
      </c>
      <c r="E236" s="182" t="s">
        <v>804</v>
      </c>
      <c r="F236" s="122">
        <v>3.9</v>
      </c>
      <c r="G236" s="122" t="s">
        <v>788</v>
      </c>
      <c r="H236" s="123">
        <v>41253</v>
      </c>
      <c r="I236" s="123">
        <v>41486</v>
      </c>
      <c r="J236" s="123">
        <v>42040</v>
      </c>
      <c r="K236" s="81">
        <v>43129</v>
      </c>
      <c r="L236" s="135">
        <v>19928</v>
      </c>
      <c r="M236" s="135">
        <v>178150</v>
      </c>
      <c r="N236" s="178">
        <v>0.39</v>
      </c>
      <c r="O236" s="178">
        <v>7.8</v>
      </c>
      <c r="P236" s="173" t="s">
        <v>1322</v>
      </c>
      <c r="Q236" s="78" t="s">
        <v>805</v>
      </c>
      <c r="R236" s="272">
        <v>400</v>
      </c>
      <c r="S236" s="272">
        <v>33200</v>
      </c>
      <c r="T236" s="273" t="s">
        <v>790</v>
      </c>
    </row>
    <row r="237" spans="1:20" ht="18" customHeight="1">
      <c r="A237" s="120"/>
      <c r="B237" s="121"/>
      <c r="C237" s="120"/>
      <c r="D237" s="121"/>
      <c r="E237" s="182"/>
      <c r="F237" s="122"/>
      <c r="G237" s="122"/>
      <c r="H237" s="123"/>
      <c r="I237" s="123"/>
      <c r="J237" s="123"/>
      <c r="K237" s="81">
        <v>43291</v>
      </c>
      <c r="L237" s="135">
        <v>10153</v>
      </c>
      <c r="M237" s="135">
        <v>41430</v>
      </c>
      <c r="N237" s="178">
        <v>0.28000000000000003</v>
      </c>
      <c r="O237" s="178">
        <v>2.5</v>
      </c>
      <c r="P237" s="173" t="s">
        <v>1323</v>
      </c>
      <c r="Q237" s="78" t="s">
        <v>806</v>
      </c>
      <c r="R237" s="174">
        <v>400</v>
      </c>
      <c r="S237" s="174">
        <v>33200</v>
      </c>
      <c r="T237" s="273"/>
    </row>
    <row r="238" spans="1:20" ht="27" customHeight="1">
      <c r="A238" s="187" t="s">
        <v>803</v>
      </c>
      <c r="B238" s="79">
        <v>17</v>
      </c>
      <c r="C238" s="187" t="s">
        <v>809</v>
      </c>
      <c r="D238" s="131" t="s">
        <v>365</v>
      </c>
      <c r="E238" s="187" t="s">
        <v>810</v>
      </c>
      <c r="F238" s="176">
        <v>0.8</v>
      </c>
      <c r="G238" s="176"/>
      <c r="H238" s="89">
        <v>41262</v>
      </c>
      <c r="I238" s="89">
        <v>41928</v>
      </c>
      <c r="J238" s="236">
        <v>42468</v>
      </c>
      <c r="K238" s="89">
        <v>43707</v>
      </c>
      <c r="L238" s="172">
        <v>6250</v>
      </c>
      <c r="M238" s="274">
        <v>60440</v>
      </c>
      <c r="N238" s="11">
        <v>0.45</v>
      </c>
      <c r="O238" s="11">
        <v>6.5</v>
      </c>
      <c r="P238" s="173" t="s">
        <v>1324</v>
      </c>
      <c r="Q238" s="134" t="s">
        <v>811</v>
      </c>
      <c r="R238" s="272">
        <v>600</v>
      </c>
      <c r="S238" s="272">
        <v>54500</v>
      </c>
      <c r="T238" s="79" t="s">
        <v>28</v>
      </c>
    </row>
    <row r="239" spans="1:20" ht="27" customHeight="1">
      <c r="A239" s="171" t="s">
        <v>803</v>
      </c>
      <c r="B239" s="79">
        <v>18</v>
      </c>
      <c r="C239" s="171" t="s">
        <v>814</v>
      </c>
      <c r="D239" s="79" t="s">
        <v>365</v>
      </c>
      <c r="E239" s="171" t="s">
        <v>815</v>
      </c>
      <c r="F239" s="80">
        <v>0.9</v>
      </c>
      <c r="G239" s="80" t="s">
        <v>788</v>
      </c>
      <c r="H239" s="81">
        <v>41337</v>
      </c>
      <c r="I239" s="81">
        <v>41789</v>
      </c>
      <c r="J239" s="81">
        <v>42353</v>
      </c>
      <c r="K239" s="81">
        <v>43812</v>
      </c>
      <c r="L239" s="135">
        <v>7420</v>
      </c>
      <c r="M239" s="135">
        <v>75000</v>
      </c>
      <c r="N239" s="12">
        <v>0.67</v>
      </c>
      <c r="O239" s="12">
        <v>7</v>
      </c>
      <c r="P239" s="173" t="s">
        <v>1325</v>
      </c>
      <c r="Q239" s="134" t="s">
        <v>816</v>
      </c>
      <c r="R239" s="275">
        <v>640</v>
      </c>
      <c r="S239" s="174">
        <v>59100</v>
      </c>
      <c r="T239" s="79" t="s">
        <v>28</v>
      </c>
    </row>
    <row r="240" spans="1:20" ht="19.5" customHeight="1">
      <c r="A240" s="171" t="s">
        <v>803</v>
      </c>
      <c r="B240" s="79">
        <v>19</v>
      </c>
      <c r="C240" s="171" t="s">
        <v>832</v>
      </c>
      <c r="D240" s="79" t="s">
        <v>365</v>
      </c>
      <c r="E240" s="171" t="s">
        <v>815</v>
      </c>
      <c r="F240" s="80">
        <v>0.7</v>
      </c>
      <c r="G240" s="80" t="s">
        <v>788</v>
      </c>
      <c r="H240" s="81">
        <v>41666</v>
      </c>
      <c r="I240" s="236">
        <v>42473</v>
      </c>
      <c r="J240" s="81">
        <v>42896</v>
      </c>
      <c r="K240" s="177">
        <v>44300</v>
      </c>
      <c r="L240" s="135">
        <v>5420</v>
      </c>
      <c r="M240" s="135">
        <v>53900</v>
      </c>
      <c r="N240" s="178">
        <v>0.63</v>
      </c>
      <c r="O240" s="178">
        <v>6.5</v>
      </c>
      <c r="P240" s="276" t="s">
        <v>1326</v>
      </c>
      <c r="Q240" s="78" t="s">
        <v>833</v>
      </c>
      <c r="R240" s="174">
        <v>410</v>
      </c>
      <c r="S240" s="174">
        <v>41200</v>
      </c>
      <c r="T240" s="277" t="s">
        <v>1250</v>
      </c>
    </row>
    <row r="241" spans="1:20" ht="19.5" customHeight="1">
      <c r="A241" s="78" t="s">
        <v>803</v>
      </c>
      <c r="B241" s="79">
        <v>20</v>
      </c>
      <c r="C241" s="78" t="s">
        <v>928</v>
      </c>
      <c r="D241" s="79" t="s">
        <v>365</v>
      </c>
      <c r="E241" s="187" t="s">
        <v>897</v>
      </c>
      <c r="F241" s="80">
        <v>0.30000000000000004</v>
      </c>
      <c r="G241" s="80"/>
      <c r="H241" s="81">
        <v>43166</v>
      </c>
      <c r="I241" s="236">
        <v>43455</v>
      </c>
      <c r="J241" s="81">
        <v>44030</v>
      </c>
      <c r="K241" s="81">
        <v>45427</v>
      </c>
      <c r="L241" s="135">
        <v>2392</v>
      </c>
      <c r="M241" s="137">
        <v>22089</v>
      </c>
      <c r="N241" s="278">
        <v>0.55000000000000004</v>
      </c>
      <c r="O241" s="179">
        <v>6.5</v>
      </c>
      <c r="P241" s="232" t="s">
        <v>929</v>
      </c>
      <c r="Q241" s="232" t="s">
        <v>898</v>
      </c>
      <c r="R241" s="174">
        <v>220</v>
      </c>
      <c r="S241" s="174">
        <v>13600</v>
      </c>
      <c r="T241" s="277" t="s">
        <v>1250</v>
      </c>
    </row>
    <row r="242" spans="1:20" ht="19.5" customHeight="1">
      <c r="A242" s="64" t="s">
        <v>51</v>
      </c>
      <c r="B242" s="57">
        <v>21</v>
      </c>
      <c r="C242" s="64" t="s">
        <v>290</v>
      </c>
      <c r="D242" s="57" t="s">
        <v>75</v>
      </c>
      <c r="E242" s="88" t="s">
        <v>291</v>
      </c>
      <c r="F242" s="85">
        <v>0.6</v>
      </c>
      <c r="G242" s="85" t="s">
        <v>788</v>
      </c>
      <c r="H242" s="65">
        <v>43187</v>
      </c>
      <c r="I242" s="60">
        <v>44260</v>
      </c>
      <c r="J242" s="101">
        <v>44645</v>
      </c>
      <c r="K242" s="81" t="s">
        <v>50</v>
      </c>
      <c r="L242" s="102">
        <v>5055</v>
      </c>
      <c r="M242" s="99">
        <v>52124</v>
      </c>
      <c r="N242" s="278">
        <v>0.6</v>
      </c>
      <c r="O242" s="278">
        <v>6.5</v>
      </c>
      <c r="P242" s="136" t="s">
        <v>1433</v>
      </c>
      <c r="Q242" s="136" t="s">
        <v>1251</v>
      </c>
      <c r="R242" s="25">
        <v>500</v>
      </c>
      <c r="S242" s="25">
        <v>40900</v>
      </c>
      <c r="T242" s="277" t="s">
        <v>268</v>
      </c>
    </row>
    <row r="243" spans="1:20" ht="27" customHeight="1">
      <c r="A243" s="84" t="s">
        <v>1218</v>
      </c>
      <c r="B243" s="58">
        <v>22</v>
      </c>
      <c r="C243" s="84" t="s">
        <v>1205</v>
      </c>
      <c r="D243" s="57" t="s">
        <v>1228</v>
      </c>
      <c r="E243" s="88" t="s">
        <v>1236</v>
      </c>
      <c r="F243" s="85">
        <v>1.6</v>
      </c>
      <c r="G243" s="85" t="s">
        <v>1237</v>
      </c>
      <c r="H243" s="65">
        <v>44127</v>
      </c>
      <c r="I243" s="60">
        <v>44601</v>
      </c>
      <c r="J243" s="107">
        <v>44964</v>
      </c>
      <c r="K243" s="57" t="s">
        <v>1230</v>
      </c>
      <c r="L243" s="110" t="s">
        <v>1412</v>
      </c>
      <c r="M243" s="110" t="s">
        <v>1537</v>
      </c>
      <c r="N243" s="133" t="s">
        <v>1413</v>
      </c>
      <c r="O243" s="133" t="s">
        <v>1654</v>
      </c>
      <c r="P243" s="103" t="s">
        <v>1655</v>
      </c>
      <c r="Q243" s="103" t="s">
        <v>1414</v>
      </c>
      <c r="R243" s="3">
        <v>390</v>
      </c>
      <c r="S243" s="21">
        <v>25700</v>
      </c>
      <c r="T243" s="277" t="s">
        <v>1260</v>
      </c>
    </row>
    <row r="244" spans="1:20" ht="27" customHeight="1">
      <c r="A244" s="84" t="s">
        <v>1218</v>
      </c>
      <c r="B244" s="58">
        <v>23</v>
      </c>
      <c r="C244" s="84" t="s">
        <v>1487</v>
      </c>
      <c r="D244" s="57" t="s">
        <v>1228</v>
      </c>
      <c r="E244" s="84" t="s">
        <v>1489</v>
      </c>
      <c r="F244" s="85">
        <v>1.4</v>
      </c>
      <c r="G244" s="85" t="s">
        <v>1237</v>
      </c>
      <c r="H244" s="107">
        <v>44750</v>
      </c>
      <c r="I244" s="57" t="s">
        <v>1230</v>
      </c>
      <c r="J244" s="57" t="s">
        <v>1230</v>
      </c>
      <c r="K244" s="57" t="s">
        <v>1230</v>
      </c>
      <c r="L244" s="57" t="s">
        <v>1230</v>
      </c>
      <c r="M244" s="57" t="s">
        <v>1230</v>
      </c>
      <c r="N244" s="57" t="s">
        <v>1230</v>
      </c>
      <c r="O244" s="57" t="s">
        <v>1230</v>
      </c>
      <c r="P244" s="57" t="s">
        <v>1230</v>
      </c>
      <c r="Q244" s="57" t="s">
        <v>1230</v>
      </c>
      <c r="R244" s="3">
        <v>850</v>
      </c>
      <c r="S244" s="3">
        <v>80000</v>
      </c>
      <c r="T244" s="133" t="s">
        <v>50</v>
      </c>
    </row>
    <row r="245" spans="1:20" ht="27" customHeight="1">
      <c r="A245" s="84" t="s">
        <v>1218</v>
      </c>
      <c r="B245" s="58">
        <v>24</v>
      </c>
      <c r="C245" s="84" t="s">
        <v>1488</v>
      </c>
      <c r="D245" s="57" t="s">
        <v>75</v>
      </c>
      <c r="E245" s="84" t="s">
        <v>1490</v>
      </c>
      <c r="F245" s="85">
        <v>1.6</v>
      </c>
      <c r="G245" s="85" t="s">
        <v>1237</v>
      </c>
      <c r="H245" s="107">
        <v>44750</v>
      </c>
      <c r="I245" s="57" t="s">
        <v>1230</v>
      </c>
      <c r="J245" s="57" t="s">
        <v>1230</v>
      </c>
      <c r="K245" s="57" t="s">
        <v>1230</v>
      </c>
      <c r="L245" s="57" t="s">
        <v>1230</v>
      </c>
      <c r="M245" s="57" t="s">
        <v>1230</v>
      </c>
      <c r="N245" s="57" t="s">
        <v>1230</v>
      </c>
      <c r="O245" s="57" t="s">
        <v>1230</v>
      </c>
      <c r="P245" s="57" t="s">
        <v>1230</v>
      </c>
      <c r="Q245" s="57" t="s">
        <v>1230</v>
      </c>
      <c r="R245" s="3">
        <v>990</v>
      </c>
      <c r="S245" s="3">
        <v>98600</v>
      </c>
      <c r="T245" s="133" t="s">
        <v>50</v>
      </c>
    </row>
    <row r="246" spans="1:20" ht="26.4">
      <c r="A246" s="64" t="s">
        <v>161</v>
      </c>
      <c r="B246" s="57">
        <v>1</v>
      </c>
      <c r="C246" s="56" t="s">
        <v>162</v>
      </c>
      <c r="D246" s="58" t="s">
        <v>75</v>
      </c>
      <c r="E246" s="56" t="s">
        <v>588</v>
      </c>
      <c r="F246" s="59">
        <v>1.2</v>
      </c>
      <c r="G246" s="59" t="s">
        <v>548</v>
      </c>
      <c r="H246" s="60">
        <v>34583</v>
      </c>
      <c r="I246" s="60">
        <v>35741</v>
      </c>
      <c r="J246" s="60">
        <v>36248</v>
      </c>
      <c r="K246" s="60">
        <v>37340</v>
      </c>
      <c r="L246" s="61">
        <v>6971</v>
      </c>
      <c r="M246" s="61">
        <v>58313</v>
      </c>
      <c r="N246" s="62">
        <v>0.45</v>
      </c>
      <c r="O246" s="62">
        <v>6.98</v>
      </c>
      <c r="P246" s="56" t="s">
        <v>1062</v>
      </c>
      <c r="Q246" s="56" t="s">
        <v>589</v>
      </c>
      <c r="R246" s="24">
        <v>80</v>
      </c>
      <c r="S246" s="24">
        <v>6500</v>
      </c>
      <c r="T246" s="63" t="s">
        <v>28</v>
      </c>
    </row>
    <row r="247" spans="1:20" ht="26.4">
      <c r="A247" s="64" t="s">
        <v>161</v>
      </c>
      <c r="B247" s="57">
        <v>2</v>
      </c>
      <c r="C247" s="56" t="s">
        <v>182</v>
      </c>
      <c r="D247" s="58" t="s">
        <v>75</v>
      </c>
      <c r="E247" s="56" t="s">
        <v>640</v>
      </c>
      <c r="F247" s="59">
        <v>1.4</v>
      </c>
      <c r="G247" s="59"/>
      <c r="H247" s="60">
        <v>36766</v>
      </c>
      <c r="I247" s="60">
        <v>37673</v>
      </c>
      <c r="J247" s="60">
        <v>38637</v>
      </c>
      <c r="K247" s="60" t="s">
        <v>641</v>
      </c>
      <c r="L247" s="61">
        <v>6890</v>
      </c>
      <c r="M247" s="61">
        <v>71197</v>
      </c>
      <c r="N247" s="62">
        <v>0.64</v>
      </c>
      <c r="O247" s="62">
        <v>7.72</v>
      </c>
      <c r="P247" s="56" t="s">
        <v>1036</v>
      </c>
      <c r="Q247" s="56" t="s">
        <v>642</v>
      </c>
      <c r="R247" s="24">
        <v>560</v>
      </c>
      <c r="S247" s="24">
        <v>45290</v>
      </c>
      <c r="T247" s="63" t="s">
        <v>28</v>
      </c>
    </row>
    <row r="248" spans="1:20" ht="26.4" customHeight="1">
      <c r="A248" s="69" t="s">
        <v>691</v>
      </c>
      <c r="B248" s="70">
        <v>3</v>
      </c>
      <c r="C248" s="71" t="s">
        <v>949</v>
      </c>
      <c r="D248" s="72" t="s">
        <v>316</v>
      </c>
      <c r="E248" s="71" t="s">
        <v>692</v>
      </c>
      <c r="F248" s="73">
        <v>3.8</v>
      </c>
      <c r="G248" s="165"/>
      <c r="H248" s="75">
        <v>38006</v>
      </c>
      <c r="I248" s="75">
        <v>38433</v>
      </c>
      <c r="J248" s="63">
        <v>38771</v>
      </c>
      <c r="K248" s="60">
        <v>41305</v>
      </c>
      <c r="L248" s="24">
        <v>7200</v>
      </c>
      <c r="M248" s="24">
        <v>83650</v>
      </c>
      <c r="N248" s="62">
        <v>0.5</v>
      </c>
      <c r="O248" s="62">
        <v>8</v>
      </c>
      <c r="P248" s="56" t="s">
        <v>1193</v>
      </c>
      <c r="Q248" s="56" t="s">
        <v>1196</v>
      </c>
      <c r="R248" s="30">
        <v>620</v>
      </c>
      <c r="S248" s="30">
        <v>72000</v>
      </c>
      <c r="T248" s="75" t="s">
        <v>28</v>
      </c>
    </row>
    <row r="249" spans="1:20" ht="26.4" customHeight="1">
      <c r="A249" s="69"/>
      <c r="B249" s="70"/>
      <c r="C249" s="71"/>
      <c r="D249" s="72"/>
      <c r="E249" s="71"/>
      <c r="F249" s="73"/>
      <c r="G249" s="167"/>
      <c r="H249" s="75"/>
      <c r="I249" s="75"/>
      <c r="J249" s="63">
        <v>39398</v>
      </c>
      <c r="K249" s="60">
        <v>39924</v>
      </c>
      <c r="L249" s="24">
        <v>1720</v>
      </c>
      <c r="M249" s="24">
        <v>18380</v>
      </c>
      <c r="N249" s="62">
        <v>0.5</v>
      </c>
      <c r="O249" s="62">
        <v>8</v>
      </c>
      <c r="P249" s="56" t="s">
        <v>1194</v>
      </c>
      <c r="Q249" s="56" t="s">
        <v>1195</v>
      </c>
      <c r="R249" s="30"/>
      <c r="S249" s="30"/>
      <c r="T249" s="75"/>
    </row>
    <row r="250" spans="1:20" ht="18.75" customHeight="1">
      <c r="A250" s="84" t="s">
        <v>1216</v>
      </c>
      <c r="B250" s="243">
        <v>4</v>
      </c>
      <c r="C250" s="84" t="s">
        <v>1232</v>
      </c>
      <c r="D250" s="57" t="s">
        <v>1228</v>
      </c>
      <c r="E250" s="84" t="s">
        <v>1284</v>
      </c>
      <c r="F250" s="245">
        <v>0.5</v>
      </c>
      <c r="G250" s="245"/>
      <c r="H250" s="279">
        <v>44109</v>
      </c>
      <c r="I250" s="107">
        <v>44575</v>
      </c>
      <c r="J250" s="107">
        <v>44981</v>
      </c>
      <c r="K250" s="57" t="s">
        <v>1230</v>
      </c>
      <c r="L250" s="280">
        <v>3939</v>
      </c>
      <c r="M250" s="86">
        <v>45957</v>
      </c>
      <c r="N250" s="281">
        <v>0.88270000000000004</v>
      </c>
      <c r="O250" s="281">
        <v>8.4995999999999992</v>
      </c>
      <c r="P250" s="64" t="s">
        <v>1461</v>
      </c>
      <c r="Q250" s="64" t="s">
        <v>1411</v>
      </c>
      <c r="R250" s="111" t="s">
        <v>50</v>
      </c>
      <c r="S250" s="111" t="s">
        <v>50</v>
      </c>
      <c r="T250" s="57" t="s">
        <v>1260</v>
      </c>
    </row>
    <row r="251" spans="1:20" ht="18" customHeight="1">
      <c r="A251" s="69" t="s">
        <v>228</v>
      </c>
      <c r="B251" s="70">
        <v>1</v>
      </c>
      <c r="C251" s="71" t="s">
        <v>229</v>
      </c>
      <c r="D251" s="72" t="s">
        <v>75</v>
      </c>
      <c r="E251" s="71" t="s">
        <v>730</v>
      </c>
      <c r="F251" s="73">
        <v>1.3</v>
      </c>
      <c r="G251" s="165"/>
      <c r="H251" s="74">
        <v>39514</v>
      </c>
      <c r="I251" s="74">
        <v>41101</v>
      </c>
      <c r="J251" s="74">
        <v>41633</v>
      </c>
      <c r="K251" s="74">
        <v>42719</v>
      </c>
      <c r="L251" s="24">
        <v>4350</v>
      </c>
      <c r="M251" s="24">
        <v>34230</v>
      </c>
      <c r="N251" s="62">
        <v>0.86199999999999999</v>
      </c>
      <c r="O251" s="62">
        <v>5.5</v>
      </c>
      <c r="P251" s="66" t="s">
        <v>982</v>
      </c>
      <c r="Q251" s="66" t="s">
        <v>731</v>
      </c>
      <c r="R251" s="30">
        <v>270</v>
      </c>
      <c r="S251" s="30">
        <v>21750</v>
      </c>
      <c r="T251" s="75" t="s">
        <v>28</v>
      </c>
    </row>
    <row r="252" spans="1:20" ht="18" customHeight="1">
      <c r="A252" s="268"/>
      <c r="B252" s="70"/>
      <c r="C252" s="268"/>
      <c r="D252" s="121"/>
      <c r="E252" s="268"/>
      <c r="F252" s="282"/>
      <c r="G252" s="167"/>
      <c r="H252" s="114"/>
      <c r="I252" s="114"/>
      <c r="J252" s="114"/>
      <c r="K252" s="114"/>
      <c r="L252" s="24">
        <v>1000</v>
      </c>
      <c r="M252" s="24">
        <v>8970</v>
      </c>
      <c r="N252" s="62">
        <v>0.66500000000000004</v>
      </c>
      <c r="O252" s="62">
        <v>6</v>
      </c>
      <c r="P252" s="66" t="s">
        <v>981</v>
      </c>
      <c r="Q252" s="66" t="s">
        <v>732</v>
      </c>
      <c r="R252" s="76"/>
      <c r="S252" s="76"/>
      <c r="T252" s="75"/>
    </row>
    <row r="253" spans="1:20">
      <c r="A253" s="78" t="s">
        <v>228</v>
      </c>
      <c r="B253" s="57">
        <v>2</v>
      </c>
      <c r="C253" s="78" t="s">
        <v>757</v>
      </c>
      <c r="D253" s="79" t="s">
        <v>75</v>
      </c>
      <c r="E253" s="78" t="s">
        <v>239</v>
      </c>
      <c r="F253" s="80">
        <v>1</v>
      </c>
      <c r="G253" s="80"/>
      <c r="H253" s="81">
        <v>39933</v>
      </c>
      <c r="I253" s="81">
        <v>40610</v>
      </c>
      <c r="J253" s="81">
        <v>41327</v>
      </c>
      <c r="K253" s="81">
        <v>42312</v>
      </c>
      <c r="L253" s="24">
        <v>4010</v>
      </c>
      <c r="M253" s="24">
        <v>35640</v>
      </c>
      <c r="N253" s="62">
        <v>0.7</v>
      </c>
      <c r="O253" s="62">
        <v>7</v>
      </c>
      <c r="P253" s="66" t="s">
        <v>946</v>
      </c>
      <c r="Q253" s="66" t="s">
        <v>758</v>
      </c>
      <c r="R253" s="82">
        <v>250</v>
      </c>
      <c r="S253" s="83">
        <v>20600</v>
      </c>
      <c r="T253" s="63" t="s">
        <v>28</v>
      </c>
    </row>
    <row r="254" spans="1:20" ht="26.4">
      <c r="A254" s="64" t="s">
        <v>119</v>
      </c>
      <c r="B254" s="57">
        <v>1</v>
      </c>
      <c r="C254" s="56" t="s">
        <v>490</v>
      </c>
      <c r="D254" s="58" t="s">
        <v>75</v>
      </c>
      <c r="E254" s="56" t="s">
        <v>491</v>
      </c>
      <c r="F254" s="59">
        <v>1.5</v>
      </c>
      <c r="G254" s="59"/>
      <c r="H254" s="60">
        <v>32360</v>
      </c>
      <c r="I254" s="60">
        <v>33127</v>
      </c>
      <c r="J254" s="60">
        <v>33852</v>
      </c>
      <c r="K254" s="60">
        <v>35381</v>
      </c>
      <c r="L254" s="61">
        <v>9150</v>
      </c>
      <c r="M254" s="61">
        <v>76754</v>
      </c>
      <c r="N254" s="62">
        <v>0.7</v>
      </c>
      <c r="O254" s="62">
        <v>7</v>
      </c>
      <c r="P254" s="56" t="s">
        <v>1111</v>
      </c>
      <c r="Q254" s="56" t="s">
        <v>492</v>
      </c>
      <c r="R254" s="24" t="s">
        <v>50</v>
      </c>
      <c r="S254" s="24" t="s">
        <v>50</v>
      </c>
      <c r="T254" s="63" t="s">
        <v>28</v>
      </c>
    </row>
    <row r="255" spans="1:20" ht="26.4">
      <c r="A255" s="64" t="s">
        <v>119</v>
      </c>
      <c r="B255" s="57">
        <v>2</v>
      </c>
      <c r="C255" s="56" t="s">
        <v>155</v>
      </c>
      <c r="D255" s="58" t="s">
        <v>75</v>
      </c>
      <c r="E255" s="56" t="s">
        <v>579</v>
      </c>
      <c r="F255" s="59">
        <v>0.5</v>
      </c>
      <c r="G255" s="59"/>
      <c r="H255" s="60">
        <v>34443</v>
      </c>
      <c r="I255" s="60">
        <v>34897</v>
      </c>
      <c r="J255" s="60">
        <v>35428</v>
      </c>
      <c r="K255" s="60">
        <v>36182</v>
      </c>
      <c r="L255" s="61">
        <v>2352</v>
      </c>
      <c r="M255" s="61">
        <v>13915</v>
      </c>
      <c r="N255" s="62">
        <v>0.57999999999999996</v>
      </c>
      <c r="O255" s="62">
        <v>4.96</v>
      </c>
      <c r="P255" s="56" t="s">
        <v>1068</v>
      </c>
      <c r="Q255" s="56" t="s">
        <v>580</v>
      </c>
      <c r="R255" s="24">
        <v>120</v>
      </c>
      <c r="S255" s="24">
        <v>6400</v>
      </c>
      <c r="T255" s="63" t="s">
        <v>28</v>
      </c>
    </row>
    <row r="256" spans="1:20">
      <c r="A256" s="64" t="s">
        <v>119</v>
      </c>
      <c r="B256" s="57">
        <v>3</v>
      </c>
      <c r="C256" s="56" t="s">
        <v>156</v>
      </c>
      <c r="D256" s="58" t="s">
        <v>75</v>
      </c>
      <c r="E256" s="56" t="s">
        <v>581</v>
      </c>
      <c r="F256" s="59">
        <v>0.3</v>
      </c>
      <c r="G256" s="59"/>
      <c r="H256" s="60">
        <v>34443</v>
      </c>
      <c r="I256" s="60">
        <v>35419</v>
      </c>
      <c r="J256" s="60">
        <v>35860</v>
      </c>
      <c r="K256" s="60">
        <v>36707</v>
      </c>
      <c r="L256" s="61">
        <v>2756</v>
      </c>
      <c r="M256" s="61">
        <v>12531</v>
      </c>
      <c r="N256" s="62">
        <v>0.67</v>
      </c>
      <c r="O256" s="62">
        <v>3.79</v>
      </c>
      <c r="P256" s="56" t="s">
        <v>1067</v>
      </c>
      <c r="Q256" s="56" t="s">
        <v>582</v>
      </c>
      <c r="R256" s="24">
        <v>60</v>
      </c>
      <c r="S256" s="24">
        <v>5000</v>
      </c>
      <c r="T256" s="63" t="s">
        <v>28</v>
      </c>
    </row>
    <row r="257" spans="1:20" ht="18" customHeight="1">
      <c r="A257" s="69" t="s">
        <v>119</v>
      </c>
      <c r="B257" s="70">
        <v>4</v>
      </c>
      <c r="C257" s="71" t="s">
        <v>179</v>
      </c>
      <c r="D257" s="72" t="s">
        <v>75</v>
      </c>
      <c r="E257" s="71" t="s">
        <v>635</v>
      </c>
      <c r="F257" s="73">
        <v>8.1</v>
      </c>
      <c r="G257" s="73" t="s">
        <v>548</v>
      </c>
      <c r="H257" s="74">
        <v>36703</v>
      </c>
      <c r="I257" s="74">
        <v>38415</v>
      </c>
      <c r="J257" s="74">
        <v>39170</v>
      </c>
      <c r="K257" s="283" t="s">
        <v>636</v>
      </c>
      <c r="L257" s="61">
        <v>2950</v>
      </c>
      <c r="M257" s="61">
        <v>17201</v>
      </c>
      <c r="N257" s="62">
        <v>0.84</v>
      </c>
      <c r="O257" s="62">
        <v>5.83</v>
      </c>
      <c r="P257" s="56" t="s">
        <v>1154</v>
      </c>
      <c r="Q257" s="56" t="s">
        <v>464</v>
      </c>
      <c r="R257" s="30">
        <v>800</v>
      </c>
      <c r="S257" s="30">
        <v>93100</v>
      </c>
      <c r="T257" s="75" t="s">
        <v>28</v>
      </c>
    </row>
    <row r="258" spans="1:20" ht="18" customHeight="1">
      <c r="A258" s="69"/>
      <c r="B258" s="70"/>
      <c r="C258" s="71"/>
      <c r="D258" s="72"/>
      <c r="E258" s="71"/>
      <c r="F258" s="73"/>
      <c r="G258" s="73"/>
      <c r="H258" s="74"/>
      <c r="I258" s="74"/>
      <c r="J258" s="74"/>
      <c r="K258" s="283"/>
      <c r="L258" s="61">
        <v>13417</v>
      </c>
      <c r="M258" s="61">
        <v>106751</v>
      </c>
      <c r="N258" s="62">
        <v>0.82</v>
      </c>
      <c r="O258" s="62">
        <v>6.49</v>
      </c>
      <c r="P258" s="56" t="s">
        <v>1155</v>
      </c>
      <c r="Q258" s="56" t="s">
        <v>410</v>
      </c>
      <c r="R258" s="30"/>
      <c r="S258" s="30"/>
      <c r="T258" s="75"/>
    </row>
    <row r="259" spans="1:20" ht="26.4" customHeight="1">
      <c r="A259" s="69"/>
      <c r="B259" s="70"/>
      <c r="C259" s="71"/>
      <c r="D259" s="72"/>
      <c r="E259" s="71"/>
      <c r="F259" s="73"/>
      <c r="G259" s="73"/>
      <c r="H259" s="74"/>
      <c r="I259" s="74"/>
      <c r="J259" s="74"/>
      <c r="K259" s="283"/>
      <c r="L259" s="61">
        <v>3472</v>
      </c>
      <c r="M259" s="61">
        <v>9428</v>
      </c>
      <c r="N259" s="62">
        <v>0.71</v>
      </c>
      <c r="O259" s="62">
        <v>2.09</v>
      </c>
      <c r="P259" s="56" t="s">
        <v>1156</v>
      </c>
      <c r="Q259" s="56" t="s">
        <v>637</v>
      </c>
      <c r="R259" s="30"/>
      <c r="S259" s="30"/>
      <c r="T259" s="75"/>
    </row>
    <row r="260" spans="1:20" ht="18" customHeight="1">
      <c r="A260" s="69"/>
      <c r="B260" s="70"/>
      <c r="C260" s="71"/>
      <c r="D260" s="72"/>
      <c r="E260" s="71"/>
      <c r="F260" s="73"/>
      <c r="G260" s="73"/>
      <c r="H260" s="74"/>
      <c r="I260" s="74"/>
      <c r="J260" s="74"/>
      <c r="K260" s="283"/>
      <c r="L260" s="61">
        <v>25180</v>
      </c>
      <c r="M260" s="61">
        <v>133353</v>
      </c>
      <c r="N260" s="62">
        <v>0.74</v>
      </c>
      <c r="O260" s="62">
        <v>3.69</v>
      </c>
      <c r="P260" s="56" t="s">
        <v>1038</v>
      </c>
      <c r="Q260" s="56" t="s">
        <v>402</v>
      </c>
      <c r="R260" s="30"/>
      <c r="S260" s="30"/>
      <c r="T260" s="75"/>
    </row>
    <row r="261" spans="1:20" ht="26.4">
      <c r="A261" s="64" t="s">
        <v>638</v>
      </c>
      <c r="B261" s="57">
        <v>5</v>
      </c>
      <c r="C261" s="56" t="s">
        <v>180</v>
      </c>
      <c r="D261" s="58" t="s">
        <v>75</v>
      </c>
      <c r="E261" s="56" t="s">
        <v>181</v>
      </c>
      <c r="F261" s="59">
        <v>3.1</v>
      </c>
      <c r="G261" s="73"/>
      <c r="H261" s="113"/>
      <c r="I261" s="60">
        <v>40359</v>
      </c>
      <c r="J261" s="60">
        <v>40831</v>
      </c>
      <c r="K261" s="284">
        <v>42171</v>
      </c>
      <c r="L261" s="61">
        <v>28083</v>
      </c>
      <c r="M261" s="61">
        <v>157016</v>
      </c>
      <c r="N261" s="62">
        <v>0.8</v>
      </c>
      <c r="O261" s="62">
        <v>4.4400000000000004</v>
      </c>
      <c r="P261" s="56" t="s">
        <v>1037</v>
      </c>
      <c r="Q261" s="56" t="s">
        <v>639</v>
      </c>
      <c r="R261" s="24" t="s">
        <v>50</v>
      </c>
      <c r="S261" s="24" t="s">
        <v>50</v>
      </c>
      <c r="T261" s="63" t="s">
        <v>28</v>
      </c>
    </row>
    <row r="262" spans="1:20" ht="26.4">
      <c r="A262" s="64" t="s">
        <v>638</v>
      </c>
      <c r="B262" s="57">
        <v>6</v>
      </c>
      <c r="C262" s="56" t="s">
        <v>344</v>
      </c>
      <c r="D262" s="58" t="s">
        <v>329</v>
      </c>
      <c r="E262" s="56" t="s">
        <v>345</v>
      </c>
      <c r="F262" s="59">
        <v>1.9</v>
      </c>
      <c r="G262" s="59"/>
      <c r="H262" s="60">
        <v>37335</v>
      </c>
      <c r="I262" s="60">
        <v>37781</v>
      </c>
      <c r="J262" s="60">
        <v>38106</v>
      </c>
      <c r="K262" s="60">
        <v>39429</v>
      </c>
      <c r="L262" s="61" t="s">
        <v>937</v>
      </c>
      <c r="M262" s="61">
        <v>31940</v>
      </c>
      <c r="N262" s="62">
        <v>0.6</v>
      </c>
      <c r="O262" s="62">
        <v>2.1</v>
      </c>
      <c r="P262" s="56" t="s">
        <v>657</v>
      </c>
      <c r="Q262" s="56" t="s">
        <v>394</v>
      </c>
      <c r="R262" s="24">
        <v>350</v>
      </c>
      <c r="S262" s="24">
        <v>19900</v>
      </c>
      <c r="T262" s="63" t="s">
        <v>28</v>
      </c>
    </row>
    <row r="263" spans="1:20">
      <c r="A263" s="64" t="s">
        <v>68</v>
      </c>
      <c r="B263" s="57">
        <v>1</v>
      </c>
      <c r="C263" s="56" t="s">
        <v>131</v>
      </c>
      <c r="D263" s="58" t="s">
        <v>75</v>
      </c>
      <c r="E263" s="56" t="s">
        <v>132</v>
      </c>
      <c r="F263" s="59">
        <v>2.2000000000000002</v>
      </c>
      <c r="G263" s="59"/>
      <c r="H263" s="60">
        <v>33213</v>
      </c>
      <c r="I263" s="60">
        <v>34484</v>
      </c>
      <c r="J263" s="60">
        <v>35282</v>
      </c>
      <c r="K263" s="60">
        <v>36739</v>
      </c>
      <c r="L263" s="61">
        <v>17262</v>
      </c>
      <c r="M263" s="61">
        <v>96513</v>
      </c>
      <c r="N263" s="62">
        <v>0.47</v>
      </c>
      <c r="O263" s="62">
        <v>4.5</v>
      </c>
      <c r="P263" s="56" t="s">
        <v>1092</v>
      </c>
      <c r="Q263" s="56" t="s">
        <v>482</v>
      </c>
      <c r="R263" s="24">
        <v>400</v>
      </c>
      <c r="S263" s="24">
        <v>46200</v>
      </c>
      <c r="T263" s="63" t="s">
        <v>28</v>
      </c>
    </row>
    <row r="264" spans="1:20">
      <c r="A264" s="64" t="s">
        <v>68</v>
      </c>
      <c r="B264" s="57">
        <v>2</v>
      </c>
      <c r="C264" s="56" t="s">
        <v>192</v>
      </c>
      <c r="D264" s="58" t="s">
        <v>75</v>
      </c>
      <c r="E264" s="56" t="s">
        <v>193</v>
      </c>
      <c r="F264" s="59">
        <v>1.2</v>
      </c>
      <c r="G264" s="59"/>
      <c r="H264" s="60">
        <v>37342</v>
      </c>
      <c r="I264" s="60">
        <v>37547</v>
      </c>
      <c r="J264" s="60">
        <v>37705</v>
      </c>
      <c r="K264" s="60">
        <v>38734</v>
      </c>
      <c r="L264" s="61">
        <v>6051</v>
      </c>
      <c r="M264" s="61">
        <v>34062</v>
      </c>
      <c r="N264" s="62">
        <v>0.83</v>
      </c>
      <c r="O264" s="62">
        <v>4.54</v>
      </c>
      <c r="P264" s="56" t="s">
        <v>1026</v>
      </c>
      <c r="Q264" s="56" t="s">
        <v>402</v>
      </c>
      <c r="R264" s="24">
        <v>40</v>
      </c>
      <c r="S264" s="24">
        <v>3000</v>
      </c>
      <c r="T264" s="63" t="s">
        <v>28</v>
      </c>
    </row>
    <row r="265" spans="1:20" ht="19.5" customHeight="1">
      <c r="A265" s="84" t="s">
        <v>68</v>
      </c>
      <c r="B265" s="57">
        <v>3</v>
      </c>
      <c r="C265" s="84" t="s">
        <v>820</v>
      </c>
      <c r="D265" s="57" t="s">
        <v>75</v>
      </c>
      <c r="E265" s="84" t="s">
        <v>361</v>
      </c>
      <c r="F265" s="85">
        <v>0.6</v>
      </c>
      <c r="G265" s="85" t="s">
        <v>754</v>
      </c>
      <c r="H265" s="65">
        <v>41442</v>
      </c>
      <c r="I265" s="65">
        <v>41747</v>
      </c>
      <c r="J265" s="65" t="s">
        <v>256</v>
      </c>
      <c r="K265" s="81">
        <v>44043</v>
      </c>
      <c r="L265" s="86">
        <v>3336</v>
      </c>
      <c r="M265" s="86">
        <v>58980</v>
      </c>
      <c r="N265" s="10">
        <v>0.99299999999999999</v>
      </c>
      <c r="O265" s="10">
        <v>14</v>
      </c>
      <c r="P265" s="90" t="s">
        <v>913</v>
      </c>
      <c r="Q265" s="56" t="s">
        <v>821</v>
      </c>
      <c r="R265" s="25" t="s">
        <v>50</v>
      </c>
      <c r="S265" s="25" t="s">
        <v>50</v>
      </c>
      <c r="T265" s="63" t="s">
        <v>28</v>
      </c>
    </row>
    <row r="266" spans="1:20" ht="19.5" customHeight="1">
      <c r="A266" s="84" t="s">
        <v>296</v>
      </c>
      <c r="B266" s="57">
        <v>4</v>
      </c>
      <c r="C266" s="84" t="s">
        <v>834</v>
      </c>
      <c r="D266" s="57" t="s">
        <v>24</v>
      </c>
      <c r="E266" s="84" t="s">
        <v>69</v>
      </c>
      <c r="F266" s="85">
        <v>0.5</v>
      </c>
      <c r="G266" s="85"/>
      <c r="H266" s="65">
        <v>41708</v>
      </c>
      <c r="I266" s="81">
        <v>42090</v>
      </c>
      <c r="J266" s="81">
        <v>42769</v>
      </c>
      <c r="K266" s="81">
        <v>43708</v>
      </c>
      <c r="L266" s="86">
        <v>4138</v>
      </c>
      <c r="M266" s="86">
        <v>43760</v>
      </c>
      <c r="N266" s="62">
        <v>0.60599999999999998</v>
      </c>
      <c r="O266" s="62">
        <v>8.9700000000000006</v>
      </c>
      <c r="P266" s="90" t="s">
        <v>956</v>
      </c>
      <c r="Q266" s="64" t="s">
        <v>835</v>
      </c>
      <c r="R266" s="82" t="s">
        <v>50</v>
      </c>
      <c r="S266" s="82" t="s">
        <v>50</v>
      </c>
      <c r="T266" s="79" t="s">
        <v>28</v>
      </c>
    </row>
    <row r="267" spans="1:20">
      <c r="A267" s="69" t="s">
        <v>296</v>
      </c>
      <c r="B267" s="70">
        <v>5</v>
      </c>
      <c r="C267" s="69" t="s">
        <v>259</v>
      </c>
      <c r="D267" s="70" t="s">
        <v>75</v>
      </c>
      <c r="E267" s="71" t="s">
        <v>842</v>
      </c>
      <c r="F267" s="128">
        <v>2.6</v>
      </c>
      <c r="G267" s="128" t="s">
        <v>716</v>
      </c>
      <c r="H267" s="129">
        <v>41806</v>
      </c>
      <c r="I267" s="123">
        <v>42262</v>
      </c>
      <c r="J267" s="140">
        <v>43411</v>
      </c>
      <c r="K267" s="123">
        <v>45260</v>
      </c>
      <c r="L267" s="86">
        <v>8070</v>
      </c>
      <c r="M267" s="86">
        <v>184800</v>
      </c>
      <c r="N267" s="2">
        <v>0.98</v>
      </c>
      <c r="O267" s="10">
        <v>19.399999999999999</v>
      </c>
      <c r="P267" s="14" t="s">
        <v>1327</v>
      </c>
      <c r="Q267" s="56" t="s">
        <v>821</v>
      </c>
      <c r="R267" s="82" t="s">
        <v>50</v>
      </c>
      <c r="S267" s="82" t="s">
        <v>50</v>
      </c>
      <c r="T267" s="267" t="s">
        <v>28</v>
      </c>
    </row>
    <row r="268" spans="1:20">
      <c r="A268" s="69"/>
      <c r="B268" s="70"/>
      <c r="C268" s="69"/>
      <c r="D268" s="70"/>
      <c r="E268" s="71"/>
      <c r="F268" s="128"/>
      <c r="G268" s="128"/>
      <c r="H268" s="129"/>
      <c r="I268" s="123"/>
      <c r="J268" s="285"/>
      <c r="K268" s="123"/>
      <c r="L268" s="86">
        <v>8480</v>
      </c>
      <c r="M268" s="86">
        <v>69200</v>
      </c>
      <c r="N268" s="2">
        <v>0.69</v>
      </c>
      <c r="O268" s="10">
        <v>6</v>
      </c>
      <c r="P268" s="14" t="s">
        <v>1328</v>
      </c>
      <c r="Q268" s="56" t="s">
        <v>843</v>
      </c>
      <c r="R268" s="82">
        <v>170</v>
      </c>
      <c r="S268" s="24">
        <v>16700</v>
      </c>
      <c r="T268" s="267"/>
    </row>
    <row r="269" spans="1:20">
      <c r="A269" s="69"/>
      <c r="B269" s="70"/>
      <c r="C269" s="69"/>
      <c r="D269" s="70"/>
      <c r="E269" s="71"/>
      <c r="F269" s="128"/>
      <c r="G269" s="128"/>
      <c r="H269" s="129"/>
      <c r="I269" s="123"/>
      <c r="J269" s="147"/>
      <c r="K269" s="123"/>
      <c r="L269" s="86">
        <v>420</v>
      </c>
      <c r="M269" s="86">
        <v>820</v>
      </c>
      <c r="N269" s="2">
        <v>0.76</v>
      </c>
      <c r="O269" s="10">
        <v>1.85</v>
      </c>
      <c r="P269" s="14" t="s">
        <v>1310</v>
      </c>
      <c r="Q269" s="64" t="s">
        <v>844</v>
      </c>
      <c r="R269" s="82" t="s">
        <v>50</v>
      </c>
      <c r="S269" s="82" t="s">
        <v>50</v>
      </c>
      <c r="T269" s="267"/>
    </row>
    <row r="270" spans="1:20" ht="27" customHeight="1">
      <c r="A270" s="64" t="s">
        <v>296</v>
      </c>
      <c r="B270" s="57">
        <v>6</v>
      </c>
      <c r="C270" s="64" t="s">
        <v>10</v>
      </c>
      <c r="D270" s="57" t="s">
        <v>24</v>
      </c>
      <c r="E270" s="88" t="s">
        <v>71</v>
      </c>
      <c r="F270" s="85">
        <v>0.7</v>
      </c>
      <c r="G270" s="85" t="s">
        <v>754</v>
      </c>
      <c r="H270" s="65">
        <v>42355</v>
      </c>
      <c r="I270" s="60">
        <v>42585</v>
      </c>
      <c r="J270" s="81">
        <v>42704</v>
      </c>
      <c r="K270" s="81">
        <v>43769</v>
      </c>
      <c r="L270" s="137">
        <v>5386</v>
      </c>
      <c r="M270" s="137">
        <v>63856</v>
      </c>
      <c r="N270" s="10">
        <v>0.87</v>
      </c>
      <c r="O270" s="10">
        <v>9.99</v>
      </c>
      <c r="P270" s="78" t="s">
        <v>868</v>
      </c>
      <c r="Q270" s="78" t="s">
        <v>869</v>
      </c>
      <c r="R270" s="180" t="s">
        <v>50</v>
      </c>
      <c r="S270" s="137" t="s">
        <v>50</v>
      </c>
      <c r="T270" s="79" t="s">
        <v>28</v>
      </c>
    </row>
    <row r="271" spans="1:20" ht="27" customHeight="1">
      <c r="A271" s="64" t="s">
        <v>296</v>
      </c>
      <c r="B271" s="57">
        <v>7</v>
      </c>
      <c r="C271" s="64" t="s">
        <v>11</v>
      </c>
      <c r="D271" s="57" t="s">
        <v>353</v>
      </c>
      <c r="E271" s="56" t="s">
        <v>354</v>
      </c>
      <c r="F271" s="85">
        <v>0.3</v>
      </c>
      <c r="G271" s="85"/>
      <c r="H271" s="65">
        <v>42527</v>
      </c>
      <c r="I271" s="63">
        <v>43511</v>
      </c>
      <c r="J271" s="81">
        <v>43850</v>
      </c>
      <c r="K271" s="97">
        <v>45169</v>
      </c>
      <c r="L271" s="137">
        <v>3085</v>
      </c>
      <c r="M271" s="99">
        <v>19940</v>
      </c>
      <c r="N271" s="2">
        <v>0.76</v>
      </c>
      <c r="O271" s="2">
        <v>5.0199999999999996</v>
      </c>
      <c r="P271" s="78" t="s">
        <v>874</v>
      </c>
      <c r="Q271" s="134" t="s">
        <v>875</v>
      </c>
      <c r="R271" s="180" t="s">
        <v>50</v>
      </c>
      <c r="S271" s="137" t="s">
        <v>50</v>
      </c>
      <c r="T271" s="79" t="s">
        <v>28</v>
      </c>
    </row>
    <row r="272" spans="1:20" ht="19.5" customHeight="1">
      <c r="A272" s="84" t="s">
        <v>296</v>
      </c>
      <c r="B272" s="57">
        <v>8</v>
      </c>
      <c r="C272" s="64" t="s">
        <v>13</v>
      </c>
      <c r="D272" s="57" t="s">
        <v>75</v>
      </c>
      <c r="E272" s="84" t="s">
        <v>297</v>
      </c>
      <c r="F272" s="85">
        <v>0.5</v>
      </c>
      <c r="G272" s="85"/>
      <c r="H272" s="65">
        <v>43496</v>
      </c>
      <c r="I272" s="60">
        <v>43705</v>
      </c>
      <c r="J272" s="101">
        <v>44137</v>
      </c>
      <c r="K272" s="81">
        <v>45444</v>
      </c>
      <c r="L272" s="135">
        <v>3460</v>
      </c>
      <c r="M272" s="99">
        <v>44265</v>
      </c>
      <c r="N272" s="10">
        <v>0.7</v>
      </c>
      <c r="O272" s="10">
        <v>11</v>
      </c>
      <c r="P272" s="136" t="s">
        <v>1346</v>
      </c>
      <c r="Q272" s="286" t="s">
        <v>907</v>
      </c>
      <c r="R272" s="137" t="s">
        <v>50</v>
      </c>
      <c r="S272" s="137" t="s">
        <v>50</v>
      </c>
      <c r="T272" s="255" t="s">
        <v>1596</v>
      </c>
    </row>
    <row r="273" spans="1:20" ht="19.5" customHeight="1">
      <c r="A273" s="84" t="s">
        <v>1219</v>
      </c>
      <c r="B273" s="243">
        <v>9</v>
      </c>
      <c r="C273" s="84" t="s">
        <v>1208</v>
      </c>
      <c r="D273" s="57" t="s">
        <v>1228</v>
      </c>
      <c r="E273" s="287" t="s">
        <v>1285</v>
      </c>
      <c r="F273" s="245">
        <v>0.8</v>
      </c>
      <c r="G273" s="288"/>
      <c r="H273" s="279">
        <v>44260</v>
      </c>
      <c r="I273" s="107">
        <v>44580</v>
      </c>
      <c r="J273" s="107">
        <v>44904</v>
      </c>
      <c r="K273" s="289" t="s">
        <v>50</v>
      </c>
      <c r="L273" s="290">
        <v>6725</v>
      </c>
      <c r="M273" s="290">
        <v>87100</v>
      </c>
      <c r="N273" s="291">
        <v>0.78</v>
      </c>
      <c r="O273" s="291">
        <v>10.999000000000001</v>
      </c>
      <c r="P273" s="292" t="s">
        <v>1238</v>
      </c>
      <c r="Q273" s="292" t="s">
        <v>1239</v>
      </c>
      <c r="R273" s="18" t="s">
        <v>50</v>
      </c>
      <c r="S273" s="18" t="s">
        <v>50</v>
      </c>
      <c r="T273" s="79" t="s">
        <v>268</v>
      </c>
    </row>
    <row r="274" spans="1:20" ht="41.4" customHeight="1">
      <c r="A274" s="293" t="s">
        <v>1219</v>
      </c>
      <c r="B274" s="57">
        <v>10</v>
      </c>
      <c r="C274" s="64" t="s">
        <v>1365</v>
      </c>
      <c r="D274" s="57" t="s">
        <v>1228</v>
      </c>
      <c r="E274" s="56" t="s">
        <v>1517</v>
      </c>
      <c r="F274" s="85">
        <v>2.2999999999999998</v>
      </c>
      <c r="G274" s="85" t="s">
        <v>1234</v>
      </c>
      <c r="H274" s="107">
        <v>44644</v>
      </c>
      <c r="I274" s="107">
        <v>44942</v>
      </c>
      <c r="J274" s="57" t="s">
        <v>1230</v>
      </c>
      <c r="K274" s="57" t="s">
        <v>1230</v>
      </c>
      <c r="L274" s="110" t="s">
        <v>1467</v>
      </c>
      <c r="M274" s="110" t="s">
        <v>1468</v>
      </c>
      <c r="N274" s="58" t="s">
        <v>1469</v>
      </c>
      <c r="O274" s="58" t="s">
        <v>1470</v>
      </c>
      <c r="P274" s="56" t="s">
        <v>1471</v>
      </c>
      <c r="Q274" s="294" t="s">
        <v>1472</v>
      </c>
      <c r="R274" s="164" t="s">
        <v>50</v>
      </c>
      <c r="S274" s="164" t="s">
        <v>50</v>
      </c>
      <c r="T274" s="133" t="s">
        <v>268</v>
      </c>
    </row>
    <row r="275" spans="1:20" ht="25.5" customHeight="1">
      <c r="A275" s="293" t="s">
        <v>1219</v>
      </c>
      <c r="B275" s="295">
        <v>11</v>
      </c>
      <c r="C275" s="296" t="s">
        <v>1499</v>
      </c>
      <c r="D275" s="297" t="s">
        <v>365</v>
      </c>
      <c r="E275" s="298" t="s">
        <v>1500</v>
      </c>
      <c r="F275" s="297">
        <v>1.4</v>
      </c>
      <c r="G275" s="297" t="s">
        <v>754</v>
      </c>
      <c r="H275" s="299">
        <v>45028</v>
      </c>
      <c r="I275" s="57" t="s">
        <v>1230</v>
      </c>
      <c r="J275" s="57" t="s">
        <v>1230</v>
      </c>
      <c r="K275" s="57" t="s">
        <v>1230</v>
      </c>
      <c r="L275" s="57" t="s">
        <v>1230</v>
      </c>
      <c r="M275" s="57" t="s">
        <v>1230</v>
      </c>
      <c r="N275" s="57" t="s">
        <v>1230</v>
      </c>
      <c r="O275" s="57" t="s">
        <v>1230</v>
      </c>
      <c r="P275" s="57" t="s">
        <v>1230</v>
      </c>
      <c r="Q275" s="57" t="s">
        <v>1230</v>
      </c>
      <c r="R275" s="111" t="s">
        <v>50</v>
      </c>
      <c r="S275" s="111" t="s">
        <v>50</v>
      </c>
      <c r="T275" s="133" t="s">
        <v>50</v>
      </c>
    </row>
    <row r="276" spans="1:20" ht="26.4">
      <c r="A276" s="287" t="s">
        <v>1219</v>
      </c>
      <c r="B276" s="250">
        <v>12</v>
      </c>
      <c r="C276" s="287" t="s">
        <v>1592</v>
      </c>
      <c r="D276" s="250" t="s">
        <v>1228</v>
      </c>
      <c r="E276" s="307" t="s">
        <v>1593</v>
      </c>
      <c r="F276" s="367">
        <v>1.4</v>
      </c>
      <c r="G276" s="288"/>
      <c r="H276" s="279">
        <v>45303</v>
      </c>
      <c r="I276" s="250" t="s">
        <v>1230</v>
      </c>
      <c r="J276" s="250" t="s">
        <v>1230</v>
      </c>
      <c r="K276" s="250" t="s">
        <v>1230</v>
      </c>
      <c r="L276" s="250" t="s">
        <v>1230</v>
      </c>
      <c r="M276" s="250" t="s">
        <v>1230</v>
      </c>
      <c r="N276" s="250" t="s">
        <v>1230</v>
      </c>
      <c r="O276" s="250" t="s">
        <v>1230</v>
      </c>
      <c r="P276" s="250" t="s">
        <v>1230</v>
      </c>
      <c r="Q276" s="250" t="s">
        <v>1230</v>
      </c>
      <c r="R276" s="250" t="s">
        <v>1230</v>
      </c>
      <c r="S276" s="250" t="s">
        <v>1230</v>
      </c>
      <c r="T276" s="250" t="s">
        <v>1230</v>
      </c>
    </row>
    <row r="277" spans="1:20" ht="26.4">
      <c r="A277" s="64" t="s">
        <v>112</v>
      </c>
      <c r="B277" s="57">
        <v>1</v>
      </c>
      <c r="C277" s="56" t="s">
        <v>113</v>
      </c>
      <c r="D277" s="58" t="s">
        <v>75</v>
      </c>
      <c r="E277" s="56" t="s">
        <v>483</v>
      </c>
      <c r="F277" s="59">
        <v>1</v>
      </c>
      <c r="G277" s="59"/>
      <c r="H277" s="60">
        <v>32212</v>
      </c>
      <c r="I277" s="60">
        <v>32533</v>
      </c>
      <c r="J277" s="60">
        <v>33583</v>
      </c>
      <c r="K277" s="60">
        <v>34660</v>
      </c>
      <c r="L277" s="61">
        <v>8159</v>
      </c>
      <c r="M277" s="61">
        <v>64059</v>
      </c>
      <c r="N277" s="62">
        <v>0.48</v>
      </c>
      <c r="O277" s="62">
        <v>6.5</v>
      </c>
      <c r="P277" s="56" t="s">
        <v>1115</v>
      </c>
      <c r="Q277" s="56" t="s">
        <v>484</v>
      </c>
      <c r="R277" s="24">
        <v>140</v>
      </c>
      <c r="S277" s="24">
        <v>17500</v>
      </c>
      <c r="T277" s="63" t="s">
        <v>28</v>
      </c>
    </row>
    <row r="278" spans="1:20">
      <c r="A278" s="64" t="s">
        <v>112</v>
      </c>
      <c r="B278" s="57">
        <v>2</v>
      </c>
      <c r="C278" s="56" t="s">
        <v>120</v>
      </c>
      <c r="D278" s="58" t="s">
        <v>75</v>
      </c>
      <c r="E278" s="56" t="s">
        <v>493</v>
      </c>
      <c r="F278" s="59">
        <v>0.4</v>
      </c>
      <c r="G278" s="59"/>
      <c r="H278" s="60">
        <v>32360</v>
      </c>
      <c r="I278" s="60">
        <v>32899</v>
      </c>
      <c r="J278" s="60">
        <v>33194</v>
      </c>
      <c r="K278" s="60">
        <v>34232</v>
      </c>
      <c r="L278" s="61">
        <v>2233.52</v>
      </c>
      <c r="M278" s="61">
        <v>10855.8</v>
      </c>
      <c r="N278" s="62">
        <v>0.68169999999999997</v>
      </c>
      <c r="O278" s="62">
        <v>4.4996999999999998</v>
      </c>
      <c r="P278" s="56" t="s">
        <v>1110</v>
      </c>
      <c r="Q278" s="56" t="s">
        <v>494</v>
      </c>
      <c r="R278" s="24">
        <v>60</v>
      </c>
      <c r="S278" s="24">
        <v>5800</v>
      </c>
      <c r="T278" s="63" t="s">
        <v>28</v>
      </c>
    </row>
    <row r="279" spans="1:20">
      <c r="A279" s="64" t="s">
        <v>112</v>
      </c>
      <c r="B279" s="57">
        <v>3</v>
      </c>
      <c r="C279" s="56" t="s">
        <v>538</v>
      </c>
      <c r="D279" s="58" t="s">
        <v>329</v>
      </c>
      <c r="E279" s="56" t="s">
        <v>338</v>
      </c>
      <c r="F279" s="59">
        <v>1.9</v>
      </c>
      <c r="G279" s="59"/>
      <c r="H279" s="60">
        <v>33109</v>
      </c>
      <c r="I279" s="60">
        <v>33641</v>
      </c>
      <c r="J279" s="60">
        <v>33944</v>
      </c>
      <c r="K279" s="60">
        <v>35338</v>
      </c>
      <c r="L279" s="61">
        <v>13372</v>
      </c>
      <c r="M279" s="61">
        <v>95235</v>
      </c>
      <c r="N279" s="62">
        <v>0.41</v>
      </c>
      <c r="O279" s="62">
        <v>6.43</v>
      </c>
      <c r="P279" s="56" t="s">
        <v>1093</v>
      </c>
      <c r="Q279" s="56" t="s">
        <v>423</v>
      </c>
      <c r="R279" s="24">
        <v>40</v>
      </c>
      <c r="S279" s="24">
        <v>4200</v>
      </c>
      <c r="T279" s="63" t="s">
        <v>28</v>
      </c>
    </row>
    <row r="280" spans="1:20" ht="52.8">
      <c r="A280" s="64" t="s">
        <v>112</v>
      </c>
      <c r="B280" s="57">
        <v>4</v>
      </c>
      <c r="C280" s="56" t="s">
        <v>553</v>
      </c>
      <c r="D280" s="58" t="s">
        <v>75</v>
      </c>
      <c r="E280" s="56" t="s">
        <v>554</v>
      </c>
      <c r="F280" s="59">
        <v>1.6</v>
      </c>
      <c r="G280" s="59"/>
      <c r="H280" s="60">
        <v>33471</v>
      </c>
      <c r="I280" s="60">
        <v>33905</v>
      </c>
      <c r="J280" s="60">
        <v>34323</v>
      </c>
      <c r="K280" s="60">
        <v>35520</v>
      </c>
      <c r="L280" s="61">
        <v>11465</v>
      </c>
      <c r="M280" s="61">
        <v>83951</v>
      </c>
      <c r="N280" s="62">
        <v>0.54</v>
      </c>
      <c r="O280" s="62">
        <v>6.41</v>
      </c>
      <c r="P280" s="56" t="s">
        <v>1083</v>
      </c>
      <c r="Q280" s="56" t="s">
        <v>555</v>
      </c>
      <c r="R280" s="24">
        <v>80</v>
      </c>
      <c r="S280" s="24">
        <v>7000</v>
      </c>
      <c r="T280" s="63" t="s">
        <v>28</v>
      </c>
    </row>
    <row r="281" spans="1:20" ht="26.4">
      <c r="A281" s="64" t="s">
        <v>112</v>
      </c>
      <c r="B281" s="57">
        <v>5</v>
      </c>
      <c r="C281" s="56" t="s">
        <v>362</v>
      </c>
      <c r="D281" s="58" t="s">
        <v>75</v>
      </c>
      <c r="E281" s="56" t="s">
        <v>556</v>
      </c>
      <c r="F281" s="59">
        <v>0.9</v>
      </c>
      <c r="G281" s="59"/>
      <c r="H281" s="60">
        <v>33471</v>
      </c>
      <c r="I281" s="60">
        <v>33925</v>
      </c>
      <c r="J281" s="60">
        <v>35319</v>
      </c>
      <c r="K281" s="60">
        <v>36280</v>
      </c>
      <c r="L281" s="61">
        <v>4827</v>
      </c>
      <c r="M281" s="61">
        <v>36224</v>
      </c>
      <c r="N281" s="62">
        <v>0.53</v>
      </c>
      <c r="O281" s="62">
        <v>6.6</v>
      </c>
      <c r="P281" s="56" t="s">
        <v>1082</v>
      </c>
      <c r="Q281" s="56" t="s">
        <v>557</v>
      </c>
      <c r="R281" s="24">
        <v>45</v>
      </c>
      <c r="S281" s="24">
        <v>4100</v>
      </c>
      <c r="T281" s="63" t="s">
        <v>28</v>
      </c>
    </row>
    <row r="282" spans="1:20" ht="27" customHeight="1">
      <c r="A282" s="78" t="s">
        <v>264</v>
      </c>
      <c r="B282" s="79">
        <v>6</v>
      </c>
      <c r="C282" s="171" t="s">
        <v>856</v>
      </c>
      <c r="D282" s="79" t="s">
        <v>365</v>
      </c>
      <c r="E282" s="171" t="s">
        <v>857</v>
      </c>
      <c r="F282" s="80">
        <v>1</v>
      </c>
      <c r="G282" s="80"/>
      <c r="H282" s="81">
        <v>42069</v>
      </c>
      <c r="I282" s="81">
        <v>43312</v>
      </c>
      <c r="J282" s="81">
        <v>43913</v>
      </c>
      <c r="K282" s="81">
        <v>45351</v>
      </c>
      <c r="L282" s="174">
        <v>10082</v>
      </c>
      <c r="M282" s="135">
        <v>99645</v>
      </c>
      <c r="N282" s="300" t="s">
        <v>1289</v>
      </c>
      <c r="O282" s="300" t="s">
        <v>1286</v>
      </c>
      <c r="P282" s="134" t="s">
        <v>1201</v>
      </c>
      <c r="Q282" s="134" t="s">
        <v>858</v>
      </c>
      <c r="R282" s="135">
        <v>440</v>
      </c>
      <c r="S282" s="174">
        <v>43900</v>
      </c>
      <c r="T282" s="79" t="s">
        <v>1547</v>
      </c>
    </row>
    <row r="283" spans="1:20" ht="26.4">
      <c r="A283" s="84" t="s">
        <v>871</v>
      </c>
      <c r="B283" s="57">
        <v>7</v>
      </c>
      <c r="C283" s="84" t="s">
        <v>870</v>
      </c>
      <c r="D283" s="57" t="s">
        <v>75</v>
      </c>
      <c r="E283" s="88" t="s">
        <v>872</v>
      </c>
      <c r="F283" s="85">
        <v>2</v>
      </c>
      <c r="G283" s="106"/>
      <c r="H283" s="65">
        <v>42355</v>
      </c>
      <c r="I283" s="63">
        <v>44090</v>
      </c>
      <c r="J283" s="339">
        <v>44616</v>
      </c>
      <c r="K283" s="81" t="s">
        <v>50</v>
      </c>
      <c r="L283" s="99">
        <v>13230</v>
      </c>
      <c r="M283" s="369">
        <v>120545</v>
      </c>
      <c r="N283" s="104" t="s">
        <v>1252</v>
      </c>
      <c r="O283" s="370" t="s">
        <v>1540</v>
      </c>
      <c r="P283" s="103" t="s">
        <v>1347</v>
      </c>
      <c r="Q283" s="139" t="s">
        <v>945</v>
      </c>
      <c r="R283" s="109">
        <v>600</v>
      </c>
      <c r="S283" s="5">
        <v>69500</v>
      </c>
      <c r="T283" s="301" t="s">
        <v>268</v>
      </c>
    </row>
    <row r="284" spans="1:20" ht="19.5" customHeight="1">
      <c r="A284" s="84" t="s">
        <v>871</v>
      </c>
      <c r="B284" s="57">
        <v>8</v>
      </c>
      <c r="C284" s="64" t="s">
        <v>1368</v>
      </c>
      <c r="D284" s="57" t="s">
        <v>75</v>
      </c>
      <c r="E284" s="56" t="s">
        <v>1369</v>
      </c>
      <c r="F284" s="85">
        <v>0.8</v>
      </c>
      <c r="G284" s="85"/>
      <c r="H284" s="65">
        <v>44729</v>
      </c>
      <c r="I284" s="107">
        <v>45427</v>
      </c>
      <c r="J284" s="57" t="s">
        <v>1230</v>
      </c>
      <c r="K284" s="57" t="s">
        <v>1230</v>
      </c>
      <c r="L284" s="86">
        <v>6180</v>
      </c>
      <c r="M284" s="86">
        <v>52770</v>
      </c>
      <c r="N284" s="57" t="s">
        <v>1541</v>
      </c>
      <c r="O284" s="57" t="s">
        <v>1542</v>
      </c>
      <c r="P284" s="57" t="s">
        <v>1543</v>
      </c>
      <c r="Q284" s="57" t="s">
        <v>1544</v>
      </c>
      <c r="R284" s="98">
        <v>490</v>
      </c>
      <c r="S284" s="99">
        <v>49000</v>
      </c>
      <c r="T284" s="133" t="s">
        <v>1227</v>
      </c>
    </row>
    <row r="285" spans="1:20" ht="19.5" customHeight="1">
      <c r="A285" s="84" t="s">
        <v>1545</v>
      </c>
      <c r="B285" s="57">
        <v>9</v>
      </c>
      <c r="C285" s="64" t="s">
        <v>1546</v>
      </c>
      <c r="D285" s="57" t="s">
        <v>1222</v>
      </c>
      <c r="E285" s="56" t="s">
        <v>1369</v>
      </c>
      <c r="F285" s="85">
        <v>2.2999999999999998</v>
      </c>
      <c r="G285" s="85"/>
      <c r="H285" s="65">
        <v>45245</v>
      </c>
      <c r="I285" s="57" t="s">
        <v>1230</v>
      </c>
      <c r="J285" s="57" t="s">
        <v>1230</v>
      </c>
      <c r="K285" s="57" t="s">
        <v>1230</v>
      </c>
      <c r="L285" s="57" t="s">
        <v>1230</v>
      </c>
      <c r="M285" s="57" t="s">
        <v>1230</v>
      </c>
      <c r="N285" s="57" t="s">
        <v>1230</v>
      </c>
      <c r="O285" s="57" t="s">
        <v>1230</v>
      </c>
      <c r="P285" s="57" t="s">
        <v>1230</v>
      </c>
      <c r="Q285" s="57" t="s">
        <v>1230</v>
      </c>
      <c r="R285" s="98">
        <v>1100</v>
      </c>
      <c r="S285" s="99">
        <v>131600</v>
      </c>
      <c r="T285" s="133" t="s">
        <v>50</v>
      </c>
    </row>
    <row r="286" spans="1:20">
      <c r="A286" s="64" t="s">
        <v>44</v>
      </c>
      <c r="B286" s="57">
        <v>1</v>
      </c>
      <c r="C286" s="56" t="s">
        <v>78</v>
      </c>
      <c r="D286" s="58" t="s">
        <v>75</v>
      </c>
      <c r="E286" s="56" t="s">
        <v>79</v>
      </c>
      <c r="F286" s="59">
        <v>0.7</v>
      </c>
      <c r="G286" s="59"/>
      <c r="H286" s="60">
        <v>28679</v>
      </c>
      <c r="I286" s="60">
        <v>28847</v>
      </c>
      <c r="J286" s="60">
        <v>29053</v>
      </c>
      <c r="K286" s="60">
        <v>30694</v>
      </c>
      <c r="L286" s="61">
        <v>6205</v>
      </c>
      <c r="M286" s="61">
        <v>47199</v>
      </c>
      <c r="N286" s="62">
        <v>0.877</v>
      </c>
      <c r="O286" s="62">
        <v>6.49</v>
      </c>
      <c r="P286" s="56" t="s">
        <v>1140</v>
      </c>
      <c r="Q286" s="56" t="s">
        <v>410</v>
      </c>
      <c r="R286" s="24" t="s">
        <v>50</v>
      </c>
      <c r="S286" s="24" t="s">
        <v>50</v>
      </c>
      <c r="T286" s="63" t="s">
        <v>28</v>
      </c>
    </row>
    <row r="287" spans="1:20">
      <c r="A287" s="64" t="s">
        <v>558</v>
      </c>
      <c r="B287" s="57">
        <v>2</v>
      </c>
      <c r="C287" s="56" t="s">
        <v>45</v>
      </c>
      <c r="D287" s="58" t="s">
        <v>24</v>
      </c>
      <c r="E287" s="56" t="s">
        <v>46</v>
      </c>
      <c r="F287" s="59">
        <v>0.3</v>
      </c>
      <c r="G287" s="59" t="s">
        <v>450</v>
      </c>
      <c r="H287" s="65">
        <v>33471</v>
      </c>
      <c r="I287" s="60">
        <v>33619</v>
      </c>
      <c r="J287" s="60">
        <v>33927</v>
      </c>
      <c r="K287" s="60">
        <v>34831</v>
      </c>
      <c r="L287" s="61">
        <v>2600</v>
      </c>
      <c r="M287" s="61">
        <v>12974</v>
      </c>
      <c r="N287" s="62">
        <v>0.68899999999999995</v>
      </c>
      <c r="O287" s="62">
        <v>4.26</v>
      </c>
      <c r="P287" s="56" t="s">
        <v>1064</v>
      </c>
      <c r="Q287" s="56" t="s">
        <v>423</v>
      </c>
      <c r="R287" s="24" t="s">
        <v>50</v>
      </c>
      <c r="S287" s="24" t="s">
        <v>50</v>
      </c>
      <c r="T287" s="63" t="s">
        <v>28</v>
      </c>
    </row>
    <row r="288" spans="1:20" ht="26.4">
      <c r="A288" s="64" t="s">
        <v>152</v>
      </c>
      <c r="B288" s="57">
        <v>1</v>
      </c>
      <c r="C288" s="56" t="s">
        <v>573</v>
      </c>
      <c r="D288" s="58" t="s">
        <v>75</v>
      </c>
      <c r="E288" s="56" t="s">
        <v>574</v>
      </c>
      <c r="F288" s="59">
        <v>1.6</v>
      </c>
      <c r="G288" s="59" t="s">
        <v>548</v>
      </c>
      <c r="H288" s="60">
        <v>34198</v>
      </c>
      <c r="I288" s="60">
        <v>34667</v>
      </c>
      <c r="J288" s="60">
        <v>37571</v>
      </c>
      <c r="K288" s="60">
        <v>39113</v>
      </c>
      <c r="L288" s="61">
        <v>9377</v>
      </c>
      <c r="M288" s="61">
        <v>98672</v>
      </c>
      <c r="N288" s="62">
        <v>0.441</v>
      </c>
      <c r="O288" s="62">
        <v>8.4160000000000004</v>
      </c>
      <c r="P288" s="56" t="s">
        <v>1072</v>
      </c>
      <c r="Q288" s="56" t="s">
        <v>478</v>
      </c>
      <c r="R288" s="24">
        <v>500</v>
      </c>
      <c r="S288" s="24">
        <v>50000</v>
      </c>
      <c r="T288" s="63" t="s">
        <v>28</v>
      </c>
    </row>
    <row r="289" spans="1:20">
      <c r="A289" s="64" t="s">
        <v>292</v>
      </c>
      <c r="B289" s="57">
        <v>2</v>
      </c>
      <c r="C289" s="56" t="s">
        <v>351</v>
      </c>
      <c r="D289" s="58" t="s">
        <v>329</v>
      </c>
      <c r="E289" s="56" t="s">
        <v>352</v>
      </c>
      <c r="F289" s="59">
        <v>1.1000000000000001</v>
      </c>
      <c r="G289" s="59" t="s">
        <v>548</v>
      </c>
      <c r="H289" s="60">
        <v>38127</v>
      </c>
      <c r="I289" s="60">
        <v>38727</v>
      </c>
      <c r="J289" s="60">
        <v>39093</v>
      </c>
      <c r="K289" s="60">
        <v>40569</v>
      </c>
      <c r="L289" s="24">
        <v>5800</v>
      </c>
      <c r="M289" s="24">
        <v>79200</v>
      </c>
      <c r="N289" s="62">
        <v>0.5</v>
      </c>
      <c r="O289" s="62">
        <v>9.6999999999999993</v>
      </c>
      <c r="P289" s="66" t="s">
        <v>1007</v>
      </c>
      <c r="Q289" s="66" t="s">
        <v>423</v>
      </c>
      <c r="R289" s="24">
        <v>670</v>
      </c>
      <c r="S289" s="24">
        <v>64700</v>
      </c>
      <c r="T289" s="63" t="s">
        <v>28</v>
      </c>
    </row>
    <row r="290" spans="1:20">
      <c r="A290" s="66" t="s">
        <v>292</v>
      </c>
      <c r="B290" s="57">
        <v>3</v>
      </c>
      <c r="C290" s="56" t="s">
        <v>242</v>
      </c>
      <c r="D290" s="302" t="s">
        <v>359</v>
      </c>
      <c r="E290" s="66" t="s">
        <v>243</v>
      </c>
      <c r="F290" s="59">
        <v>1</v>
      </c>
      <c r="G290" s="59" t="s">
        <v>548</v>
      </c>
      <c r="H290" s="60">
        <v>40025</v>
      </c>
      <c r="I290" s="81">
        <v>40416</v>
      </c>
      <c r="J290" s="81">
        <v>40667</v>
      </c>
      <c r="K290" s="81">
        <v>42065</v>
      </c>
      <c r="L290" s="24">
        <v>8330</v>
      </c>
      <c r="M290" s="24">
        <v>94682</v>
      </c>
      <c r="N290" s="62">
        <v>0.64</v>
      </c>
      <c r="O290" s="62">
        <v>8</v>
      </c>
      <c r="P290" s="90" t="s">
        <v>974</v>
      </c>
      <c r="Q290" s="66" t="s">
        <v>763</v>
      </c>
      <c r="R290" s="82">
        <v>410</v>
      </c>
      <c r="S290" s="172">
        <v>55000</v>
      </c>
      <c r="T290" s="63" t="s">
        <v>28</v>
      </c>
    </row>
    <row r="291" spans="1:20" ht="19.5" customHeight="1">
      <c r="A291" s="84" t="s">
        <v>292</v>
      </c>
      <c r="B291" s="57">
        <v>4</v>
      </c>
      <c r="C291" s="84" t="s">
        <v>363</v>
      </c>
      <c r="D291" s="57" t="s">
        <v>75</v>
      </c>
      <c r="E291" s="84" t="s">
        <v>364</v>
      </c>
      <c r="F291" s="85">
        <v>0.2</v>
      </c>
      <c r="G291" s="85"/>
      <c r="H291" s="65">
        <v>41858</v>
      </c>
      <c r="I291" s="81">
        <v>42167</v>
      </c>
      <c r="J291" s="63">
        <v>42577</v>
      </c>
      <c r="K291" s="81">
        <v>43522</v>
      </c>
      <c r="L291" s="25">
        <v>1573</v>
      </c>
      <c r="M291" s="25">
        <v>14720</v>
      </c>
      <c r="N291" s="10">
        <v>0.56999999999999995</v>
      </c>
      <c r="O291" s="179">
        <v>6.46</v>
      </c>
      <c r="P291" s="78" t="s">
        <v>845</v>
      </c>
      <c r="Q291" s="78" t="s">
        <v>846</v>
      </c>
      <c r="R291" s="180">
        <v>130</v>
      </c>
      <c r="S291" s="180">
        <v>9200</v>
      </c>
      <c r="T291" s="79" t="s">
        <v>28</v>
      </c>
    </row>
    <row r="292" spans="1:20" ht="27" customHeight="1">
      <c r="A292" s="64" t="s">
        <v>292</v>
      </c>
      <c r="B292" s="57">
        <v>5</v>
      </c>
      <c r="C292" s="64" t="s">
        <v>12</v>
      </c>
      <c r="D292" s="57" t="s">
        <v>75</v>
      </c>
      <c r="E292" s="88" t="s">
        <v>352</v>
      </c>
      <c r="F292" s="85">
        <v>0.3</v>
      </c>
      <c r="G292" s="85"/>
      <c r="H292" s="65">
        <v>42825</v>
      </c>
      <c r="I292" s="60">
        <v>43028</v>
      </c>
      <c r="J292" s="81">
        <v>43357</v>
      </c>
      <c r="K292" s="101">
        <v>44645</v>
      </c>
      <c r="L292" s="137">
        <v>2665</v>
      </c>
      <c r="M292" s="99">
        <v>31177</v>
      </c>
      <c r="N292" s="179">
        <v>0.5</v>
      </c>
      <c r="O292" s="179">
        <v>7.49</v>
      </c>
      <c r="P292" s="78" t="s">
        <v>879</v>
      </c>
      <c r="Q292" s="134" t="s">
        <v>880</v>
      </c>
      <c r="R292" s="3">
        <v>230</v>
      </c>
      <c r="S292" s="3">
        <v>24500</v>
      </c>
      <c r="T292" s="63" t="s">
        <v>28</v>
      </c>
    </row>
    <row r="293" spans="1:20" ht="52.8">
      <c r="A293" s="64" t="s">
        <v>292</v>
      </c>
      <c r="B293" s="57">
        <v>6</v>
      </c>
      <c r="C293" s="64" t="s">
        <v>293</v>
      </c>
      <c r="D293" s="57" t="s">
        <v>75</v>
      </c>
      <c r="E293" s="88" t="s">
        <v>243</v>
      </c>
      <c r="F293" s="85">
        <v>1.7</v>
      </c>
      <c r="G293" s="85" t="s">
        <v>788</v>
      </c>
      <c r="H293" s="65">
        <v>43265</v>
      </c>
      <c r="I293" s="60">
        <v>43903</v>
      </c>
      <c r="J293" s="101">
        <v>44432</v>
      </c>
      <c r="K293" s="81" t="s">
        <v>50</v>
      </c>
      <c r="L293" s="303" t="s">
        <v>1171</v>
      </c>
      <c r="M293" s="132" t="s">
        <v>1554</v>
      </c>
      <c r="N293" s="133" t="s">
        <v>1434</v>
      </c>
      <c r="O293" s="133" t="s">
        <v>1435</v>
      </c>
      <c r="P293" s="103" t="s">
        <v>1253</v>
      </c>
      <c r="Q293" s="103" t="s">
        <v>1436</v>
      </c>
      <c r="R293" s="3">
        <v>1450</v>
      </c>
      <c r="S293" s="3">
        <v>165100</v>
      </c>
      <c r="T293" s="79" t="s">
        <v>58</v>
      </c>
    </row>
    <row r="294" spans="1:20" ht="18" customHeight="1">
      <c r="A294" s="287" t="s">
        <v>1217</v>
      </c>
      <c r="B294" s="58">
        <v>7</v>
      </c>
      <c r="C294" s="287" t="s">
        <v>1204</v>
      </c>
      <c r="D294" s="250" t="s">
        <v>1228</v>
      </c>
      <c r="E294" s="287" t="s">
        <v>1233</v>
      </c>
      <c r="F294" s="245">
        <v>1.5</v>
      </c>
      <c r="G294" s="245" t="s">
        <v>1234</v>
      </c>
      <c r="H294" s="279">
        <v>44110</v>
      </c>
      <c r="I294" s="107">
        <v>44748</v>
      </c>
      <c r="J294" s="107">
        <v>45484</v>
      </c>
      <c r="K294" s="250" t="s">
        <v>1225</v>
      </c>
      <c r="L294" s="304">
        <v>9900</v>
      </c>
      <c r="M294" s="3">
        <v>155900</v>
      </c>
      <c r="N294" s="2">
        <v>0.77</v>
      </c>
      <c r="O294" s="291">
        <v>12</v>
      </c>
      <c r="P294" s="292" t="s">
        <v>1555</v>
      </c>
      <c r="Q294" s="305" t="s">
        <v>1235</v>
      </c>
      <c r="R294" s="26" t="s">
        <v>1587</v>
      </c>
      <c r="S294" s="26" t="s">
        <v>1225</v>
      </c>
      <c r="T294" s="63" t="s">
        <v>58</v>
      </c>
    </row>
    <row r="295" spans="1:20" ht="26.4">
      <c r="A295" s="64" t="s">
        <v>254</v>
      </c>
      <c r="B295" s="57">
        <v>1</v>
      </c>
      <c r="C295" s="56" t="s">
        <v>414</v>
      </c>
      <c r="D295" s="58" t="s">
        <v>329</v>
      </c>
      <c r="E295" s="56" t="s">
        <v>332</v>
      </c>
      <c r="F295" s="59">
        <v>0.8</v>
      </c>
      <c r="G295" s="59"/>
      <c r="H295" s="60">
        <v>29759</v>
      </c>
      <c r="I295" s="60">
        <v>30095</v>
      </c>
      <c r="J295" s="60">
        <v>30406</v>
      </c>
      <c r="K295" s="60">
        <v>31499</v>
      </c>
      <c r="L295" s="61">
        <v>3770</v>
      </c>
      <c r="M295" s="61">
        <v>21700</v>
      </c>
      <c r="N295" s="62">
        <v>0.8</v>
      </c>
      <c r="O295" s="62">
        <v>5.7</v>
      </c>
      <c r="P295" s="56" t="s">
        <v>1137</v>
      </c>
      <c r="Q295" s="56" t="s">
        <v>402</v>
      </c>
      <c r="R295" s="24">
        <v>110</v>
      </c>
      <c r="S295" s="24">
        <v>11700</v>
      </c>
      <c r="T295" s="63" t="s">
        <v>28</v>
      </c>
    </row>
    <row r="296" spans="1:20">
      <c r="A296" s="69" t="s">
        <v>254</v>
      </c>
      <c r="B296" s="70">
        <v>2</v>
      </c>
      <c r="C296" s="71" t="s">
        <v>453</v>
      </c>
      <c r="D296" s="72" t="s">
        <v>316</v>
      </c>
      <c r="E296" s="71" t="s">
        <v>327</v>
      </c>
      <c r="F296" s="73">
        <v>3.5</v>
      </c>
      <c r="G296" s="165"/>
      <c r="H296" s="74">
        <v>31068</v>
      </c>
      <c r="I296" s="74">
        <v>32744</v>
      </c>
      <c r="J296" s="74" t="s">
        <v>324</v>
      </c>
      <c r="K296" s="60">
        <v>37341</v>
      </c>
      <c r="L296" s="61">
        <v>2900</v>
      </c>
      <c r="M296" s="61">
        <v>11700</v>
      </c>
      <c r="N296" s="62">
        <v>0.5</v>
      </c>
      <c r="O296" s="62">
        <v>4</v>
      </c>
      <c r="P296" s="56" t="s">
        <v>1128</v>
      </c>
      <c r="Q296" s="56" t="s">
        <v>454</v>
      </c>
      <c r="R296" s="30">
        <v>660</v>
      </c>
      <c r="S296" s="30">
        <v>68500</v>
      </c>
      <c r="T296" s="75" t="s">
        <v>28</v>
      </c>
    </row>
    <row r="297" spans="1:20" ht="26.4">
      <c r="A297" s="69"/>
      <c r="B297" s="70"/>
      <c r="C297" s="71"/>
      <c r="D297" s="72"/>
      <c r="E297" s="71"/>
      <c r="F297" s="73"/>
      <c r="G297" s="166"/>
      <c r="H297" s="74"/>
      <c r="I297" s="74"/>
      <c r="J297" s="74"/>
      <c r="K297" s="60">
        <v>36433</v>
      </c>
      <c r="L297" s="61" t="s">
        <v>455</v>
      </c>
      <c r="M297" s="61">
        <v>33800</v>
      </c>
      <c r="N297" s="62">
        <v>0.6</v>
      </c>
      <c r="O297" s="62">
        <v>3.5</v>
      </c>
      <c r="P297" s="56" t="s">
        <v>1127</v>
      </c>
      <c r="Q297" s="56" t="s">
        <v>456</v>
      </c>
      <c r="R297" s="30"/>
      <c r="S297" s="30"/>
      <c r="T297" s="75"/>
    </row>
    <row r="298" spans="1:20" ht="26.4">
      <c r="A298" s="69"/>
      <c r="B298" s="70"/>
      <c r="C298" s="71"/>
      <c r="D298" s="72"/>
      <c r="E298" s="71"/>
      <c r="F298" s="73"/>
      <c r="G298" s="167"/>
      <c r="H298" s="74"/>
      <c r="I298" s="74"/>
      <c r="J298" s="74"/>
      <c r="K298" s="60">
        <v>37680</v>
      </c>
      <c r="L298" s="61" t="s">
        <v>457</v>
      </c>
      <c r="M298" s="61">
        <v>34500</v>
      </c>
      <c r="N298" s="62">
        <v>0.5</v>
      </c>
      <c r="O298" s="62">
        <v>4</v>
      </c>
      <c r="P298" s="56" t="s">
        <v>1126</v>
      </c>
      <c r="Q298" s="56" t="s">
        <v>458</v>
      </c>
      <c r="R298" s="30"/>
      <c r="S298" s="30"/>
      <c r="T298" s="75"/>
    </row>
    <row r="299" spans="1:20" ht="18" customHeight="1">
      <c r="A299" s="69" t="s">
        <v>254</v>
      </c>
      <c r="B299" s="70">
        <v>3</v>
      </c>
      <c r="C299" s="71" t="s">
        <v>473</v>
      </c>
      <c r="D299" s="72" t="s">
        <v>329</v>
      </c>
      <c r="E299" s="71" t="s">
        <v>332</v>
      </c>
      <c r="F299" s="73" t="s">
        <v>474</v>
      </c>
      <c r="G299" s="165"/>
      <c r="H299" s="74">
        <v>31883</v>
      </c>
      <c r="I299" s="74">
        <v>33059</v>
      </c>
      <c r="J299" s="74">
        <v>33613</v>
      </c>
      <c r="K299" s="74">
        <v>35033</v>
      </c>
      <c r="L299" s="61">
        <v>5400</v>
      </c>
      <c r="M299" s="61">
        <v>38200</v>
      </c>
      <c r="N299" s="62">
        <v>0.7</v>
      </c>
      <c r="O299" s="62">
        <v>7</v>
      </c>
      <c r="P299" s="71" t="s">
        <v>1118</v>
      </c>
      <c r="Q299" s="56" t="s">
        <v>475</v>
      </c>
      <c r="R299" s="30">
        <v>400</v>
      </c>
      <c r="S299" s="30">
        <v>34500</v>
      </c>
      <c r="T299" s="75" t="s">
        <v>28</v>
      </c>
    </row>
    <row r="300" spans="1:20" ht="18" customHeight="1">
      <c r="A300" s="69"/>
      <c r="B300" s="70"/>
      <c r="C300" s="71"/>
      <c r="D300" s="72"/>
      <c r="E300" s="71"/>
      <c r="F300" s="73"/>
      <c r="G300" s="167"/>
      <c r="H300" s="74"/>
      <c r="I300" s="74"/>
      <c r="J300" s="74"/>
      <c r="K300" s="74"/>
      <c r="L300" s="61">
        <v>7800</v>
      </c>
      <c r="M300" s="61">
        <v>63200</v>
      </c>
      <c r="N300" s="62">
        <v>0.87</v>
      </c>
      <c r="O300" s="62">
        <v>6.5</v>
      </c>
      <c r="P300" s="71"/>
      <c r="Q300" s="56" t="s">
        <v>476</v>
      </c>
      <c r="R300" s="30"/>
      <c r="S300" s="30"/>
      <c r="T300" s="75"/>
    </row>
    <row r="301" spans="1:20" ht="19.5" customHeight="1">
      <c r="A301" s="84" t="s">
        <v>254</v>
      </c>
      <c r="B301" s="57">
        <v>4</v>
      </c>
      <c r="C301" s="84" t="s">
        <v>15</v>
      </c>
      <c r="D301" s="57" t="s">
        <v>75</v>
      </c>
      <c r="E301" s="84" t="s">
        <v>801</v>
      </c>
      <c r="F301" s="85">
        <v>1.7</v>
      </c>
      <c r="G301" s="85"/>
      <c r="H301" s="65">
        <v>41184</v>
      </c>
      <c r="I301" s="81">
        <v>42881</v>
      </c>
      <c r="J301" s="81">
        <v>43906</v>
      </c>
      <c r="K301" s="81">
        <v>45574</v>
      </c>
      <c r="L301" s="86">
        <v>7070</v>
      </c>
      <c r="M301" s="61">
        <v>81000</v>
      </c>
      <c r="N301" s="62">
        <v>0.7</v>
      </c>
      <c r="O301" s="62">
        <v>8</v>
      </c>
      <c r="P301" s="56" t="s">
        <v>961</v>
      </c>
      <c r="Q301" s="56" t="s">
        <v>1443</v>
      </c>
      <c r="R301" s="25">
        <v>520</v>
      </c>
      <c r="S301" s="25">
        <v>57500</v>
      </c>
      <c r="T301" s="63" t="s">
        <v>1596</v>
      </c>
    </row>
    <row r="302" spans="1:20" ht="19.5" customHeight="1">
      <c r="A302" s="134" t="s">
        <v>944</v>
      </c>
      <c r="B302" s="58">
        <v>5</v>
      </c>
      <c r="C302" s="134" t="s">
        <v>1329</v>
      </c>
      <c r="D302" s="131" t="s">
        <v>1330</v>
      </c>
      <c r="E302" s="187" t="s">
        <v>1331</v>
      </c>
      <c r="F302" s="80">
        <v>0.5</v>
      </c>
      <c r="G302" s="176"/>
      <c r="H302" s="244">
        <v>44060</v>
      </c>
      <c r="I302" s="371">
        <v>45322</v>
      </c>
      <c r="J302" s="81" t="s">
        <v>50</v>
      </c>
      <c r="K302" s="81" t="s">
        <v>50</v>
      </c>
      <c r="L302" s="27">
        <v>2890</v>
      </c>
      <c r="M302" s="304">
        <v>33340</v>
      </c>
      <c r="N302" s="291">
        <v>0.56000000000000005</v>
      </c>
      <c r="O302" s="291">
        <v>8</v>
      </c>
      <c r="P302" s="292" t="s">
        <v>1460</v>
      </c>
      <c r="Q302" s="136" t="s">
        <v>1656</v>
      </c>
      <c r="R302" s="111" t="s">
        <v>265</v>
      </c>
      <c r="S302" s="111" t="s">
        <v>50</v>
      </c>
      <c r="T302" s="63" t="s">
        <v>1227</v>
      </c>
    </row>
    <row r="303" spans="1:20" ht="39.6">
      <c r="A303" s="64" t="s">
        <v>25</v>
      </c>
      <c r="B303" s="57">
        <v>1</v>
      </c>
      <c r="C303" s="56" t="s">
        <v>434</v>
      </c>
      <c r="D303" s="58" t="s">
        <v>316</v>
      </c>
      <c r="E303" s="56" t="s">
        <v>435</v>
      </c>
      <c r="F303" s="59">
        <v>48.8</v>
      </c>
      <c r="G303" s="59"/>
      <c r="H303" s="60">
        <v>30406</v>
      </c>
      <c r="I303" s="60" t="s">
        <v>436</v>
      </c>
      <c r="J303" s="60" t="s">
        <v>324</v>
      </c>
      <c r="K303" s="60">
        <v>40268</v>
      </c>
      <c r="L303" s="115" t="s">
        <v>437</v>
      </c>
      <c r="M303" s="61">
        <v>407434</v>
      </c>
      <c r="N303" s="58" t="s">
        <v>438</v>
      </c>
      <c r="O303" s="58" t="s">
        <v>439</v>
      </c>
      <c r="P303" s="56" t="s">
        <v>440</v>
      </c>
      <c r="Q303" s="56" t="s">
        <v>441</v>
      </c>
      <c r="R303" s="24">
        <v>4500</v>
      </c>
      <c r="S303" s="24">
        <v>392900</v>
      </c>
      <c r="T303" s="63" t="s">
        <v>28</v>
      </c>
    </row>
    <row r="304" spans="1:20">
      <c r="A304" s="64" t="s">
        <v>449</v>
      </c>
      <c r="B304" s="57">
        <v>2</v>
      </c>
      <c r="C304" s="56" t="s">
        <v>26</v>
      </c>
      <c r="D304" s="58" t="s">
        <v>24</v>
      </c>
      <c r="E304" s="56" t="s">
        <v>27</v>
      </c>
      <c r="F304" s="59">
        <v>0.2</v>
      </c>
      <c r="G304" s="59" t="s">
        <v>450</v>
      </c>
      <c r="H304" s="65">
        <v>30708</v>
      </c>
      <c r="I304" s="60">
        <v>30922</v>
      </c>
      <c r="J304" s="60">
        <v>31118</v>
      </c>
      <c r="K304" s="60">
        <v>32125</v>
      </c>
      <c r="L304" s="115">
        <v>912</v>
      </c>
      <c r="M304" s="61">
        <v>4740</v>
      </c>
      <c r="N304" s="62">
        <v>0.67700000000000005</v>
      </c>
      <c r="O304" s="62">
        <v>5.19</v>
      </c>
      <c r="P304" s="56" t="s">
        <v>1116</v>
      </c>
      <c r="Q304" s="56" t="s">
        <v>451</v>
      </c>
      <c r="R304" s="24" t="s">
        <v>50</v>
      </c>
      <c r="S304" s="24" t="s">
        <v>50</v>
      </c>
      <c r="T304" s="63" t="s">
        <v>28</v>
      </c>
    </row>
    <row r="305" spans="1:20" ht="26.4">
      <c r="A305" s="64" t="s">
        <v>25</v>
      </c>
      <c r="B305" s="57">
        <v>3</v>
      </c>
      <c r="C305" s="56" t="s">
        <v>100</v>
      </c>
      <c r="D305" s="58" t="s">
        <v>75</v>
      </c>
      <c r="E305" s="56" t="s">
        <v>33</v>
      </c>
      <c r="F305" s="59">
        <v>0.6</v>
      </c>
      <c r="G305" s="59"/>
      <c r="H305" s="60">
        <v>31121</v>
      </c>
      <c r="I305" s="60">
        <v>31376</v>
      </c>
      <c r="J305" s="60">
        <v>31721</v>
      </c>
      <c r="K305" s="60">
        <v>32417</v>
      </c>
      <c r="L305" s="61">
        <v>4137</v>
      </c>
      <c r="M305" s="61">
        <v>20489</v>
      </c>
      <c r="N305" s="62">
        <v>0.69799999999999995</v>
      </c>
      <c r="O305" s="62">
        <v>4.6100000000000003</v>
      </c>
      <c r="P305" s="56" t="s">
        <v>1080</v>
      </c>
      <c r="Q305" s="56" t="s">
        <v>461</v>
      </c>
      <c r="R305" s="24">
        <v>150</v>
      </c>
      <c r="S305" s="24">
        <v>12000</v>
      </c>
      <c r="T305" s="63" t="s">
        <v>28</v>
      </c>
    </row>
    <row r="306" spans="1:20" ht="26.4">
      <c r="A306" s="64" t="s">
        <v>25</v>
      </c>
      <c r="B306" s="57">
        <v>4</v>
      </c>
      <c r="C306" s="56" t="s">
        <v>114</v>
      </c>
      <c r="D306" s="58" t="s">
        <v>75</v>
      </c>
      <c r="E306" s="56" t="s">
        <v>33</v>
      </c>
      <c r="F306" s="59">
        <v>0.5</v>
      </c>
      <c r="G306" s="59"/>
      <c r="H306" s="74">
        <v>32212</v>
      </c>
      <c r="I306" s="60">
        <v>32827</v>
      </c>
      <c r="J306" s="60">
        <v>34107</v>
      </c>
      <c r="K306" s="60">
        <v>35151</v>
      </c>
      <c r="L306" s="61">
        <v>3221</v>
      </c>
      <c r="M306" s="61">
        <v>27020</v>
      </c>
      <c r="N306" s="62">
        <v>0.7</v>
      </c>
      <c r="O306" s="62">
        <v>7</v>
      </c>
      <c r="P306" s="56" t="s">
        <v>1114</v>
      </c>
      <c r="Q306" s="56" t="s">
        <v>485</v>
      </c>
      <c r="R306" s="30">
        <v>100</v>
      </c>
      <c r="S306" s="30">
        <v>10000</v>
      </c>
      <c r="T306" s="63" t="s">
        <v>28</v>
      </c>
    </row>
    <row r="307" spans="1:20">
      <c r="A307" s="64" t="s">
        <v>449</v>
      </c>
      <c r="B307" s="57">
        <v>5</v>
      </c>
      <c r="C307" s="56" t="s">
        <v>32</v>
      </c>
      <c r="D307" s="58" t="s">
        <v>24</v>
      </c>
      <c r="E307" s="56" t="s">
        <v>33</v>
      </c>
      <c r="F307" s="59">
        <v>0.1</v>
      </c>
      <c r="G307" s="59"/>
      <c r="H307" s="113"/>
      <c r="I307" s="60">
        <v>34432</v>
      </c>
      <c r="J307" s="60">
        <v>34602</v>
      </c>
      <c r="K307" s="60">
        <v>35150</v>
      </c>
      <c r="L307" s="115">
        <v>940</v>
      </c>
      <c r="M307" s="61">
        <v>4826</v>
      </c>
      <c r="N307" s="62">
        <v>0.73</v>
      </c>
      <c r="O307" s="62">
        <v>5.13</v>
      </c>
      <c r="P307" s="56" t="s">
        <v>1113</v>
      </c>
      <c r="Q307" s="56" t="s">
        <v>486</v>
      </c>
      <c r="R307" s="30"/>
      <c r="S307" s="30"/>
      <c r="T307" s="63" t="s">
        <v>28</v>
      </c>
    </row>
    <row r="308" spans="1:20">
      <c r="A308" s="64" t="s">
        <v>25</v>
      </c>
      <c r="B308" s="57">
        <v>6</v>
      </c>
      <c r="C308" s="56" t="s">
        <v>166</v>
      </c>
      <c r="D308" s="58" t="s">
        <v>75</v>
      </c>
      <c r="E308" s="56" t="s">
        <v>167</v>
      </c>
      <c r="F308" s="59">
        <v>0.7</v>
      </c>
      <c r="G308" s="59"/>
      <c r="H308" s="60">
        <v>34817</v>
      </c>
      <c r="I308" s="60">
        <v>35327</v>
      </c>
      <c r="J308" s="60">
        <v>36200</v>
      </c>
      <c r="K308" s="60">
        <v>37047</v>
      </c>
      <c r="L308" s="61">
        <v>4797</v>
      </c>
      <c r="M308" s="61">
        <v>28907</v>
      </c>
      <c r="N308" s="62">
        <v>0.65720000000000001</v>
      </c>
      <c r="O308" s="62">
        <v>5.1208999999999998</v>
      </c>
      <c r="P308" s="56" t="s">
        <v>1149</v>
      </c>
      <c r="Q308" s="56" t="s">
        <v>601</v>
      </c>
      <c r="R308" s="24">
        <v>270</v>
      </c>
      <c r="S308" s="24">
        <v>22000</v>
      </c>
      <c r="T308" s="63" t="s">
        <v>28</v>
      </c>
    </row>
    <row r="309" spans="1:20" ht="25.8" customHeight="1">
      <c r="A309" s="64" t="s">
        <v>25</v>
      </c>
      <c r="B309" s="57">
        <v>7</v>
      </c>
      <c r="C309" s="56" t="s">
        <v>169</v>
      </c>
      <c r="D309" s="58" t="s">
        <v>75</v>
      </c>
      <c r="E309" s="56" t="s">
        <v>604</v>
      </c>
      <c r="F309" s="59">
        <v>0.6</v>
      </c>
      <c r="G309" s="59"/>
      <c r="H309" s="60">
        <v>35473</v>
      </c>
      <c r="I309" s="60">
        <v>36887</v>
      </c>
      <c r="J309" s="60">
        <v>37715</v>
      </c>
      <c r="K309" s="60">
        <v>38792</v>
      </c>
      <c r="L309" s="61">
        <v>4717</v>
      </c>
      <c r="M309" s="61">
        <v>42013</v>
      </c>
      <c r="N309" s="62">
        <v>0.67</v>
      </c>
      <c r="O309" s="62">
        <v>6.47</v>
      </c>
      <c r="P309" s="56" t="s">
        <v>1056</v>
      </c>
      <c r="Q309" s="56" t="s">
        <v>605</v>
      </c>
      <c r="R309" s="24">
        <v>270</v>
      </c>
      <c r="S309" s="24">
        <v>19500</v>
      </c>
      <c r="T309" s="63" t="s">
        <v>28</v>
      </c>
    </row>
    <row r="310" spans="1:20">
      <c r="A310" s="56" t="s">
        <v>449</v>
      </c>
      <c r="B310" s="57">
        <v>8</v>
      </c>
      <c r="C310" s="56" t="s">
        <v>183</v>
      </c>
      <c r="D310" s="58" t="s">
        <v>75</v>
      </c>
      <c r="E310" s="56" t="s">
        <v>184</v>
      </c>
      <c r="F310" s="59">
        <v>0.3</v>
      </c>
      <c r="G310" s="59"/>
      <c r="H310" s="60">
        <v>36880</v>
      </c>
      <c r="I310" s="60">
        <v>37195</v>
      </c>
      <c r="J310" s="60">
        <v>37699</v>
      </c>
      <c r="K310" s="60">
        <v>39233</v>
      </c>
      <c r="L310" s="61">
        <v>1765</v>
      </c>
      <c r="M310" s="61">
        <v>22256</v>
      </c>
      <c r="N310" s="62">
        <v>0.69199999999999995</v>
      </c>
      <c r="O310" s="62">
        <v>9.4749999999999996</v>
      </c>
      <c r="P310" s="56" t="s">
        <v>983</v>
      </c>
      <c r="Q310" s="56" t="s">
        <v>499</v>
      </c>
      <c r="R310" s="24">
        <v>162</v>
      </c>
      <c r="S310" s="24">
        <v>12400</v>
      </c>
      <c r="T310" s="63" t="s">
        <v>28</v>
      </c>
    </row>
    <row r="311" spans="1:20">
      <c r="A311" s="64" t="s">
        <v>449</v>
      </c>
      <c r="B311" s="57">
        <v>9</v>
      </c>
      <c r="C311" s="56" t="s">
        <v>188</v>
      </c>
      <c r="D311" s="58" t="s">
        <v>75</v>
      </c>
      <c r="E311" s="56" t="s">
        <v>189</v>
      </c>
      <c r="F311" s="59">
        <v>0.7</v>
      </c>
      <c r="G311" s="59"/>
      <c r="H311" s="60">
        <v>37235</v>
      </c>
      <c r="I311" s="60">
        <v>37657</v>
      </c>
      <c r="J311" s="60">
        <v>38105</v>
      </c>
      <c r="K311" s="60">
        <v>39507</v>
      </c>
      <c r="L311" s="61">
        <v>3886</v>
      </c>
      <c r="M311" s="61">
        <v>52801</v>
      </c>
      <c r="N311" s="62">
        <v>0.8</v>
      </c>
      <c r="O311" s="9">
        <v>10</v>
      </c>
      <c r="P311" s="56" t="s">
        <v>976</v>
      </c>
      <c r="Q311" s="56" t="s">
        <v>478</v>
      </c>
      <c r="R311" s="24">
        <v>210</v>
      </c>
      <c r="S311" s="24">
        <v>24600</v>
      </c>
      <c r="T311" s="63" t="s">
        <v>28</v>
      </c>
    </row>
    <row r="312" spans="1:20">
      <c r="A312" s="64" t="s">
        <v>449</v>
      </c>
      <c r="B312" s="57">
        <v>10</v>
      </c>
      <c r="C312" s="56" t="s">
        <v>197</v>
      </c>
      <c r="D312" s="58" t="s">
        <v>75</v>
      </c>
      <c r="E312" s="56" t="s">
        <v>673</v>
      </c>
      <c r="F312" s="59">
        <v>0.4</v>
      </c>
      <c r="G312" s="59"/>
      <c r="H312" s="60">
        <v>37606</v>
      </c>
      <c r="I312" s="60">
        <v>37916</v>
      </c>
      <c r="J312" s="60">
        <v>38805</v>
      </c>
      <c r="K312" s="60">
        <v>40106</v>
      </c>
      <c r="L312" s="61">
        <v>3093</v>
      </c>
      <c r="M312" s="61">
        <v>42588</v>
      </c>
      <c r="N312" s="62">
        <v>0.73</v>
      </c>
      <c r="O312" s="62">
        <v>9.9700000000000006</v>
      </c>
      <c r="P312" s="56" t="s">
        <v>879</v>
      </c>
      <c r="Q312" s="56" t="s">
        <v>423</v>
      </c>
      <c r="R312" s="24">
        <v>160</v>
      </c>
      <c r="S312" s="24">
        <v>17300</v>
      </c>
      <c r="T312" s="63" t="s">
        <v>28</v>
      </c>
    </row>
    <row r="313" spans="1:20" ht="26.4">
      <c r="A313" s="64" t="s">
        <v>449</v>
      </c>
      <c r="B313" s="57">
        <v>11</v>
      </c>
      <c r="C313" s="56" t="s">
        <v>204</v>
      </c>
      <c r="D313" s="58" t="s">
        <v>75</v>
      </c>
      <c r="E313" s="56" t="s">
        <v>689</v>
      </c>
      <c r="F313" s="59">
        <v>0.8</v>
      </c>
      <c r="G313" s="59"/>
      <c r="H313" s="60">
        <v>37950</v>
      </c>
      <c r="I313" s="60">
        <v>38553</v>
      </c>
      <c r="J313" s="60">
        <v>39099</v>
      </c>
      <c r="K313" s="60">
        <v>40206</v>
      </c>
      <c r="L313" s="24">
        <v>3096</v>
      </c>
      <c r="M313" s="24">
        <v>32652</v>
      </c>
      <c r="N313" s="62">
        <v>0.7</v>
      </c>
      <c r="O313" s="62">
        <v>7.5</v>
      </c>
      <c r="P313" s="56" t="s">
        <v>1009</v>
      </c>
      <c r="Q313" s="56" t="s">
        <v>690</v>
      </c>
      <c r="R313" s="24">
        <v>180</v>
      </c>
      <c r="S313" s="24">
        <v>20000</v>
      </c>
      <c r="T313" s="63" t="s">
        <v>28</v>
      </c>
    </row>
    <row r="314" spans="1:20" ht="26.4">
      <c r="A314" s="56" t="s">
        <v>25</v>
      </c>
      <c r="B314" s="57">
        <v>12</v>
      </c>
      <c r="C314" s="56" t="s">
        <v>230</v>
      </c>
      <c r="D314" s="58" t="s">
        <v>75</v>
      </c>
      <c r="E314" s="306" t="s">
        <v>733</v>
      </c>
      <c r="F314" s="59">
        <v>0.5</v>
      </c>
      <c r="G314" s="59"/>
      <c r="H314" s="60">
        <v>39609</v>
      </c>
      <c r="I314" s="81">
        <v>40458</v>
      </c>
      <c r="J314" s="81">
        <v>40813</v>
      </c>
      <c r="K314" s="60">
        <v>41893</v>
      </c>
      <c r="L314" s="24">
        <v>3807</v>
      </c>
      <c r="M314" s="24">
        <v>36680</v>
      </c>
      <c r="N314" s="62">
        <v>0.51</v>
      </c>
      <c r="O314" s="62">
        <v>6.64</v>
      </c>
      <c r="P314" s="66" t="s">
        <v>980</v>
      </c>
      <c r="Q314" s="66" t="s">
        <v>734</v>
      </c>
      <c r="R314" s="82">
        <v>300</v>
      </c>
      <c r="S314" s="172">
        <v>27000</v>
      </c>
      <c r="T314" s="63" t="s">
        <v>28</v>
      </c>
    </row>
    <row r="315" spans="1:20">
      <c r="A315" s="84" t="s">
        <v>1220</v>
      </c>
      <c r="B315" s="243">
        <v>13</v>
      </c>
      <c r="C315" s="84" t="s">
        <v>1269</v>
      </c>
      <c r="D315" s="57" t="s">
        <v>1228</v>
      </c>
      <c r="E315" s="307" t="s">
        <v>1270</v>
      </c>
      <c r="F315" s="245">
        <v>2.2999999999999998</v>
      </c>
      <c r="G315" s="245"/>
      <c r="H315" s="279">
        <v>44365</v>
      </c>
      <c r="I315" s="60" t="s">
        <v>50</v>
      </c>
      <c r="J315" s="133" t="s">
        <v>50</v>
      </c>
      <c r="K315" s="133" t="s">
        <v>50</v>
      </c>
      <c r="L315" s="372" t="s">
        <v>1620</v>
      </c>
      <c r="M315" s="304"/>
      <c r="N315" s="250"/>
      <c r="O315" s="250"/>
      <c r="P315" s="250"/>
      <c r="Q315" s="366"/>
      <c r="R315" s="18">
        <v>1000</v>
      </c>
      <c r="S315" s="18">
        <v>65500</v>
      </c>
      <c r="T315" s="63" t="s">
        <v>1225</v>
      </c>
    </row>
    <row r="316" spans="1:20">
      <c r="A316" s="84" t="s">
        <v>1272</v>
      </c>
      <c r="B316" s="243">
        <v>14</v>
      </c>
      <c r="C316" s="84" t="s">
        <v>1271</v>
      </c>
      <c r="D316" s="57" t="s">
        <v>1228</v>
      </c>
      <c r="E316" s="287" t="s">
        <v>1273</v>
      </c>
      <c r="F316" s="245">
        <v>1.5</v>
      </c>
      <c r="G316" s="245"/>
      <c r="H316" s="279">
        <v>44368</v>
      </c>
      <c r="I316" s="107">
        <v>44964</v>
      </c>
      <c r="J316" s="57" t="s">
        <v>1230</v>
      </c>
      <c r="K316" s="57" t="s">
        <v>1230</v>
      </c>
      <c r="L316" s="86">
        <v>9880</v>
      </c>
      <c r="M316" s="3">
        <v>91297</v>
      </c>
      <c r="N316" s="108">
        <v>0.68</v>
      </c>
      <c r="O316" s="108">
        <v>6.2</v>
      </c>
      <c r="P316" s="64" t="s">
        <v>1464</v>
      </c>
      <c r="Q316" s="136" t="s">
        <v>1465</v>
      </c>
      <c r="R316" s="3">
        <v>760</v>
      </c>
      <c r="S316" s="3">
        <v>75700</v>
      </c>
      <c r="T316" s="57" t="s">
        <v>1227</v>
      </c>
    </row>
    <row r="317" spans="1:20" ht="26.4">
      <c r="A317" s="69" t="s">
        <v>42</v>
      </c>
      <c r="B317" s="70">
        <v>1</v>
      </c>
      <c r="C317" s="71" t="s">
        <v>107</v>
      </c>
      <c r="D317" s="72" t="s">
        <v>75</v>
      </c>
      <c r="E317" s="71" t="s">
        <v>466</v>
      </c>
      <c r="F317" s="73">
        <v>1.3</v>
      </c>
      <c r="G317" s="165"/>
      <c r="H317" s="74">
        <v>31636</v>
      </c>
      <c r="I317" s="74">
        <v>31728</v>
      </c>
      <c r="J317" s="74">
        <v>32139</v>
      </c>
      <c r="K317" s="60">
        <v>33129</v>
      </c>
      <c r="L317" s="61">
        <v>4946</v>
      </c>
      <c r="M317" s="61">
        <v>29016</v>
      </c>
      <c r="N317" s="62">
        <v>0.871</v>
      </c>
      <c r="O317" s="62">
        <v>4.78</v>
      </c>
      <c r="P317" s="56" t="s">
        <v>1123</v>
      </c>
      <c r="Q317" s="56" t="s">
        <v>467</v>
      </c>
      <c r="R317" s="30">
        <v>70</v>
      </c>
      <c r="S317" s="30">
        <v>5900</v>
      </c>
      <c r="T317" s="75" t="s">
        <v>28</v>
      </c>
    </row>
    <row r="318" spans="1:20">
      <c r="A318" s="69"/>
      <c r="B318" s="70"/>
      <c r="C318" s="71"/>
      <c r="D318" s="72"/>
      <c r="E318" s="71"/>
      <c r="F318" s="73"/>
      <c r="G318" s="167"/>
      <c r="H318" s="74"/>
      <c r="I318" s="74"/>
      <c r="J318" s="74"/>
      <c r="K318" s="60">
        <v>32721</v>
      </c>
      <c r="L318" s="115">
        <v>588</v>
      </c>
      <c r="M318" s="61">
        <v>2722</v>
      </c>
      <c r="N318" s="62">
        <v>0.53900000000000003</v>
      </c>
      <c r="O318" s="62">
        <v>4.6100000000000003</v>
      </c>
      <c r="P318" s="56" t="s">
        <v>1122</v>
      </c>
      <c r="Q318" s="56" t="s">
        <v>423</v>
      </c>
      <c r="R318" s="30"/>
      <c r="S318" s="30"/>
      <c r="T318" s="75"/>
    </row>
    <row r="319" spans="1:20">
      <c r="A319" s="64" t="s">
        <v>73</v>
      </c>
      <c r="B319" s="57">
        <v>2</v>
      </c>
      <c r="C319" s="56" t="s">
        <v>43</v>
      </c>
      <c r="D319" s="58" t="s">
        <v>24</v>
      </c>
      <c r="E319" s="56" t="s">
        <v>545</v>
      </c>
      <c r="F319" s="59">
        <v>0.6</v>
      </c>
      <c r="G319" s="59" t="s">
        <v>450</v>
      </c>
      <c r="H319" s="65">
        <v>33268</v>
      </c>
      <c r="I319" s="60">
        <v>34107</v>
      </c>
      <c r="J319" s="60">
        <v>34739</v>
      </c>
      <c r="K319" s="60">
        <v>35507</v>
      </c>
      <c r="L319" s="61">
        <v>3873</v>
      </c>
      <c r="M319" s="61">
        <v>16682</v>
      </c>
      <c r="N319" s="62">
        <v>0.76</v>
      </c>
      <c r="O319" s="62">
        <v>3.94</v>
      </c>
      <c r="P319" s="56" t="s">
        <v>1064</v>
      </c>
      <c r="Q319" s="56" t="s">
        <v>546</v>
      </c>
      <c r="R319" s="24" t="s">
        <v>50</v>
      </c>
      <c r="S319" s="24" t="s">
        <v>50</v>
      </c>
      <c r="T319" s="63" t="s">
        <v>28</v>
      </c>
    </row>
    <row r="320" spans="1:20" ht="26.4">
      <c r="A320" s="64" t="s">
        <v>42</v>
      </c>
      <c r="B320" s="57">
        <v>3</v>
      </c>
      <c r="C320" s="56" t="s">
        <v>173</v>
      </c>
      <c r="D320" s="58" t="s">
        <v>75</v>
      </c>
      <c r="E320" s="56" t="s">
        <v>615</v>
      </c>
      <c r="F320" s="59">
        <v>0.5</v>
      </c>
      <c r="G320" s="59"/>
      <c r="H320" s="60">
        <v>36048</v>
      </c>
      <c r="I320" s="60">
        <v>36185</v>
      </c>
      <c r="J320" s="60">
        <v>36593</v>
      </c>
      <c r="K320" s="60">
        <v>37468</v>
      </c>
      <c r="L320" s="61">
        <v>4054.46</v>
      </c>
      <c r="M320" s="61">
        <v>23280.15</v>
      </c>
      <c r="N320" s="62">
        <v>0.54779999999999995</v>
      </c>
      <c r="O320" s="62">
        <v>4.4749999999999996</v>
      </c>
      <c r="P320" s="56" t="s">
        <v>1049</v>
      </c>
      <c r="Q320" s="56" t="s">
        <v>616</v>
      </c>
      <c r="R320" s="24">
        <v>150</v>
      </c>
      <c r="S320" s="24">
        <v>16000</v>
      </c>
      <c r="T320" s="63" t="s">
        <v>28</v>
      </c>
    </row>
    <row r="321" spans="1:20" ht="40.5" customHeight="1">
      <c r="A321" s="308" t="s">
        <v>73</v>
      </c>
      <c r="B321" s="309">
        <v>4</v>
      </c>
      <c r="C321" s="310" t="s">
        <v>1381</v>
      </c>
      <c r="D321" s="243" t="s">
        <v>75</v>
      </c>
      <c r="E321" s="88" t="s">
        <v>700</v>
      </c>
      <c r="F321" s="59">
        <v>1.7</v>
      </c>
      <c r="G321" s="59"/>
      <c r="H321" s="63">
        <v>38306</v>
      </c>
      <c r="I321" s="60">
        <v>44281</v>
      </c>
      <c r="J321" s="60">
        <v>44996</v>
      </c>
      <c r="K321" s="60" t="s">
        <v>50</v>
      </c>
      <c r="L321" s="311" t="s">
        <v>1262</v>
      </c>
      <c r="M321" s="311" t="s">
        <v>1437</v>
      </c>
      <c r="N321" s="312" t="s">
        <v>1438</v>
      </c>
      <c r="O321" s="312" t="s">
        <v>1439</v>
      </c>
      <c r="P321" s="66" t="s">
        <v>1440</v>
      </c>
      <c r="Q321" s="66" t="s">
        <v>1263</v>
      </c>
      <c r="R321" s="31">
        <v>700</v>
      </c>
      <c r="S321" s="31">
        <v>62000</v>
      </c>
      <c r="T321" s="63" t="s">
        <v>1260</v>
      </c>
    </row>
    <row r="322" spans="1:20" ht="19.5" customHeight="1">
      <c r="A322" s="308" t="s">
        <v>73</v>
      </c>
      <c r="B322" s="79">
        <v>5</v>
      </c>
      <c r="C322" s="310" t="s">
        <v>1382</v>
      </c>
      <c r="D322" s="243" t="s">
        <v>75</v>
      </c>
      <c r="E322" s="88" t="s">
        <v>700</v>
      </c>
      <c r="F322" s="59">
        <v>0.5</v>
      </c>
      <c r="G322" s="59"/>
      <c r="H322" s="63">
        <v>38306</v>
      </c>
      <c r="I322" s="60" t="s">
        <v>50</v>
      </c>
      <c r="J322" s="60" t="s">
        <v>50</v>
      </c>
      <c r="K322" s="60" t="s">
        <v>50</v>
      </c>
      <c r="L322" s="1" t="s">
        <v>50</v>
      </c>
      <c r="M322" s="62" t="s">
        <v>50</v>
      </c>
      <c r="N322" s="62" t="s">
        <v>50</v>
      </c>
      <c r="O322" s="62" t="s">
        <v>50</v>
      </c>
      <c r="P322" s="63" t="s">
        <v>50</v>
      </c>
      <c r="Q322" s="63" t="s">
        <v>50</v>
      </c>
      <c r="R322" s="148"/>
      <c r="S322" s="148"/>
      <c r="T322" s="63" t="s">
        <v>1230</v>
      </c>
    </row>
    <row r="323" spans="1:20" ht="52.8">
      <c r="A323" s="78" t="s">
        <v>891</v>
      </c>
      <c r="B323" s="79">
        <v>6</v>
      </c>
      <c r="C323" s="78" t="s">
        <v>890</v>
      </c>
      <c r="D323" s="79" t="s">
        <v>365</v>
      </c>
      <c r="E323" s="187" t="s">
        <v>892</v>
      </c>
      <c r="F323" s="313">
        <v>0.7</v>
      </c>
      <c r="G323" s="80"/>
      <c r="H323" s="81">
        <v>43018</v>
      </c>
      <c r="I323" s="236">
        <v>43623</v>
      </c>
      <c r="J323" s="81">
        <v>44011</v>
      </c>
      <c r="K323" s="373" t="s">
        <v>1538</v>
      </c>
      <c r="L323" s="274" t="s">
        <v>1518</v>
      </c>
      <c r="M323" s="311" t="s">
        <v>1519</v>
      </c>
      <c r="N323" s="314" t="s">
        <v>1520</v>
      </c>
      <c r="O323" s="314" t="s">
        <v>1521</v>
      </c>
      <c r="P323" s="241" t="s">
        <v>1522</v>
      </c>
      <c r="Q323" s="241" t="s">
        <v>1446</v>
      </c>
      <c r="R323" s="315">
        <v>330</v>
      </c>
      <c r="S323" s="315">
        <v>34190</v>
      </c>
      <c r="T323" s="255" t="s">
        <v>268</v>
      </c>
    </row>
    <row r="324" spans="1:20" ht="19.5" customHeight="1">
      <c r="A324" s="78" t="s">
        <v>891</v>
      </c>
      <c r="B324" s="57">
        <v>7</v>
      </c>
      <c r="C324" s="78" t="s">
        <v>903</v>
      </c>
      <c r="D324" s="79" t="s">
        <v>904</v>
      </c>
      <c r="E324" s="187" t="s">
        <v>905</v>
      </c>
      <c r="F324" s="80">
        <v>0.4</v>
      </c>
      <c r="G324" s="80"/>
      <c r="H324" s="81">
        <v>43384</v>
      </c>
      <c r="I324" s="81">
        <v>43700</v>
      </c>
      <c r="J324" s="177">
        <v>44866</v>
      </c>
      <c r="K324" s="81" t="s">
        <v>50</v>
      </c>
      <c r="L324" s="183">
        <v>3860</v>
      </c>
      <c r="M324" s="315">
        <v>51190</v>
      </c>
      <c r="N324" s="19" t="s">
        <v>1298</v>
      </c>
      <c r="O324" s="19" t="s">
        <v>1398</v>
      </c>
      <c r="P324" s="316" t="s">
        <v>1348</v>
      </c>
      <c r="Q324" s="316" t="s">
        <v>1441</v>
      </c>
      <c r="R324" s="24" t="s">
        <v>50</v>
      </c>
      <c r="S324" s="24" t="s">
        <v>50</v>
      </c>
      <c r="T324" s="255" t="s">
        <v>268</v>
      </c>
    </row>
    <row r="325" spans="1:20" ht="27" customHeight="1">
      <c r="A325" s="64" t="s">
        <v>73</v>
      </c>
      <c r="B325" s="57">
        <v>8</v>
      </c>
      <c r="C325" s="64" t="s">
        <v>16</v>
      </c>
      <c r="D325" s="57" t="s">
        <v>75</v>
      </c>
      <c r="E325" s="88" t="s">
        <v>74</v>
      </c>
      <c r="F325" s="85">
        <v>0.6</v>
      </c>
      <c r="G325" s="85"/>
      <c r="H325" s="65">
        <v>43509</v>
      </c>
      <c r="I325" s="60">
        <v>44771</v>
      </c>
      <c r="J325" s="101" t="s">
        <v>50</v>
      </c>
      <c r="K325" s="101" t="s">
        <v>50</v>
      </c>
      <c r="L325" s="317" t="s">
        <v>1399</v>
      </c>
      <c r="M325" s="132" t="s">
        <v>1657</v>
      </c>
      <c r="N325" s="160" t="s">
        <v>1523</v>
      </c>
      <c r="O325" s="160" t="s">
        <v>1449</v>
      </c>
      <c r="P325" s="159" t="s">
        <v>1524</v>
      </c>
      <c r="Q325" s="159" t="s">
        <v>1400</v>
      </c>
      <c r="R325" s="99">
        <v>370</v>
      </c>
      <c r="S325" s="99">
        <v>26700</v>
      </c>
      <c r="T325" s="157" t="s">
        <v>1227</v>
      </c>
    </row>
    <row r="326" spans="1:20" ht="31.2" customHeight="1">
      <c r="A326" s="64" t="s">
        <v>73</v>
      </c>
      <c r="B326" s="57">
        <v>9</v>
      </c>
      <c r="C326" s="84" t="s">
        <v>1366</v>
      </c>
      <c r="D326" s="57" t="s">
        <v>75</v>
      </c>
      <c r="E326" s="88" t="s">
        <v>1367</v>
      </c>
      <c r="F326" s="85">
        <v>1.3</v>
      </c>
      <c r="G326" s="106"/>
      <c r="H326" s="107">
        <v>44651</v>
      </c>
      <c r="I326" s="107">
        <v>45182</v>
      </c>
      <c r="J326" s="57" t="s">
        <v>1230</v>
      </c>
      <c r="K326" s="57" t="s">
        <v>1230</v>
      </c>
      <c r="L326" s="115" t="s">
        <v>1473</v>
      </c>
      <c r="M326" s="132" t="s">
        <v>1474</v>
      </c>
      <c r="N326" s="160" t="s">
        <v>1475</v>
      </c>
      <c r="O326" s="58" t="s">
        <v>1476</v>
      </c>
      <c r="P326" s="159" t="s">
        <v>1477</v>
      </c>
      <c r="Q326" s="159" t="s">
        <v>1478</v>
      </c>
      <c r="R326" s="3">
        <v>560</v>
      </c>
      <c r="S326" s="3">
        <v>43350</v>
      </c>
      <c r="T326" s="133" t="s">
        <v>1227</v>
      </c>
    </row>
    <row r="327" spans="1:20" ht="26.4">
      <c r="A327" s="69" t="s">
        <v>117</v>
      </c>
      <c r="B327" s="70">
        <v>1</v>
      </c>
      <c r="C327" s="71" t="s">
        <v>118</v>
      </c>
      <c r="D327" s="72" t="s">
        <v>75</v>
      </c>
      <c r="E327" s="71" t="s">
        <v>487</v>
      </c>
      <c r="F327" s="73">
        <v>1.6</v>
      </c>
      <c r="G327" s="165"/>
      <c r="H327" s="74">
        <v>32310</v>
      </c>
      <c r="I327" s="74">
        <v>35268</v>
      </c>
      <c r="J327" s="74">
        <v>36112</v>
      </c>
      <c r="K327" s="60">
        <v>37327</v>
      </c>
      <c r="L327" s="61">
        <v>7599</v>
      </c>
      <c r="M327" s="61">
        <v>52081.86</v>
      </c>
      <c r="N327" s="62">
        <v>0.79900000000000004</v>
      </c>
      <c r="O327" s="62">
        <v>5.0229999999999997</v>
      </c>
      <c r="P327" s="56" t="s">
        <v>1197</v>
      </c>
      <c r="Q327" s="56" t="s">
        <v>488</v>
      </c>
      <c r="R327" s="30">
        <v>290</v>
      </c>
      <c r="S327" s="30">
        <v>30000</v>
      </c>
      <c r="T327" s="75" t="s">
        <v>28</v>
      </c>
    </row>
    <row r="328" spans="1:20">
      <c r="A328" s="69"/>
      <c r="B328" s="70"/>
      <c r="C328" s="71"/>
      <c r="D328" s="72"/>
      <c r="E328" s="71"/>
      <c r="F328" s="73"/>
      <c r="G328" s="167"/>
      <c r="H328" s="74"/>
      <c r="I328" s="74"/>
      <c r="J328" s="74"/>
      <c r="K328" s="60">
        <v>37344</v>
      </c>
      <c r="L328" s="61">
        <v>1115.23</v>
      </c>
      <c r="M328" s="61">
        <v>4286.6099999999997</v>
      </c>
      <c r="N328" s="62">
        <v>0.79600000000000004</v>
      </c>
      <c r="O328" s="62">
        <v>3.3839999999999999</v>
      </c>
      <c r="P328" s="56" t="s">
        <v>1198</v>
      </c>
      <c r="Q328" s="56" t="s">
        <v>489</v>
      </c>
      <c r="R328" s="30"/>
      <c r="S328" s="30"/>
      <c r="T328" s="77"/>
    </row>
    <row r="329" spans="1:20" ht="26.4">
      <c r="A329" s="69" t="s">
        <v>117</v>
      </c>
      <c r="B329" s="70">
        <v>2</v>
      </c>
      <c r="C329" s="71" t="s">
        <v>339</v>
      </c>
      <c r="D329" s="72" t="s">
        <v>329</v>
      </c>
      <c r="E329" s="71" t="s">
        <v>539</v>
      </c>
      <c r="F329" s="73">
        <v>2.1</v>
      </c>
      <c r="G329" s="165"/>
      <c r="H329" s="74">
        <v>33213</v>
      </c>
      <c r="I329" s="74">
        <v>35046</v>
      </c>
      <c r="J329" s="74">
        <v>35511</v>
      </c>
      <c r="K329" s="60">
        <v>37217</v>
      </c>
      <c r="L329" s="61">
        <v>1860</v>
      </c>
      <c r="M329" s="61">
        <v>13140</v>
      </c>
      <c r="N329" s="62">
        <v>0.65</v>
      </c>
      <c r="O329" s="62">
        <v>5.69</v>
      </c>
      <c r="P329" s="56" t="s">
        <v>1091</v>
      </c>
      <c r="Q329" s="56" t="s">
        <v>540</v>
      </c>
      <c r="R329" s="30">
        <v>150</v>
      </c>
      <c r="S329" s="30">
        <v>17450</v>
      </c>
      <c r="T329" s="75" t="s">
        <v>28</v>
      </c>
    </row>
    <row r="330" spans="1:20" ht="18" customHeight="1">
      <c r="A330" s="69"/>
      <c r="B330" s="70"/>
      <c r="C330" s="71"/>
      <c r="D330" s="72"/>
      <c r="E330" s="71"/>
      <c r="F330" s="73"/>
      <c r="G330" s="167"/>
      <c r="H330" s="74"/>
      <c r="I330" s="74"/>
      <c r="J330" s="74"/>
      <c r="K330" s="60">
        <v>37578</v>
      </c>
      <c r="L330" s="61">
        <v>5550</v>
      </c>
      <c r="M330" s="61">
        <v>42060</v>
      </c>
      <c r="N330" s="62">
        <v>0.89</v>
      </c>
      <c r="O330" s="62">
        <v>5.5</v>
      </c>
      <c r="P330" s="56" t="s">
        <v>1089</v>
      </c>
      <c r="Q330" s="56" t="s">
        <v>460</v>
      </c>
      <c r="R330" s="30"/>
      <c r="S330" s="30"/>
      <c r="T330" s="75"/>
    </row>
    <row r="331" spans="1:20">
      <c r="A331" s="64" t="s">
        <v>117</v>
      </c>
      <c r="B331" s="57">
        <v>3</v>
      </c>
      <c r="C331" s="56" t="s">
        <v>136</v>
      </c>
      <c r="D331" s="58" t="s">
        <v>75</v>
      </c>
      <c r="E331" s="56" t="s">
        <v>550</v>
      </c>
      <c r="F331" s="59">
        <v>0.8</v>
      </c>
      <c r="G331" s="59"/>
      <c r="H331" s="60">
        <v>33297</v>
      </c>
      <c r="I331" s="60">
        <v>33976</v>
      </c>
      <c r="J331" s="60">
        <v>34417</v>
      </c>
      <c r="K331" s="60">
        <v>35241</v>
      </c>
      <c r="L331" s="61">
        <v>4068</v>
      </c>
      <c r="M331" s="61">
        <v>22655</v>
      </c>
      <c r="N331" s="62">
        <v>0.64</v>
      </c>
      <c r="O331" s="62">
        <v>4.49</v>
      </c>
      <c r="P331" s="56" t="s">
        <v>1085</v>
      </c>
      <c r="Q331" s="56" t="s">
        <v>551</v>
      </c>
      <c r="R331" s="24">
        <v>100</v>
      </c>
      <c r="S331" s="24">
        <v>9000</v>
      </c>
      <c r="T331" s="63" t="s">
        <v>28</v>
      </c>
    </row>
    <row r="332" spans="1:20">
      <c r="A332" s="84" t="s">
        <v>117</v>
      </c>
      <c r="B332" s="57">
        <v>4</v>
      </c>
      <c r="C332" s="84" t="s">
        <v>780</v>
      </c>
      <c r="D332" s="57" t="s">
        <v>75</v>
      </c>
      <c r="E332" s="84" t="s">
        <v>249</v>
      </c>
      <c r="F332" s="85">
        <v>0.8</v>
      </c>
      <c r="G332" s="85"/>
      <c r="H332" s="65">
        <v>40637</v>
      </c>
      <c r="I332" s="81">
        <v>40941</v>
      </c>
      <c r="J332" s="81">
        <v>41180</v>
      </c>
      <c r="K332" s="81">
        <v>42072</v>
      </c>
      <c r="L332" s="86">
        <v>5110</v>
      </c>
      <c r="M332" s="86">
        <v>37820</v>
      </c>
      <c r="N332" s="10">
        <v>0.8</v>
      </c>
      <c r="O332" s="10">
        <v>5.0999999999999996</v>
      </c>
      <c r="P332" s="90" t="s">
        <v>968</v>
      </c>
      <c r="Q332" s="64" t="s">
        <v>665</v>
      </c>
      <c r="R332" s="25">
        <v>150</v>
      </c>
      <c r="S332" s="25">
        <v>17200</v>
      </c>
      <c r="T332" s="63" t="s">
        <v>28</v>
      </c>
    </row>
    <row r="333" spans="1:20" ht="27.75" customHeight="1">
      <c r="A333" s="84" t="s">
        <v>1267</v>
      </c>
      <c r="B333" s="58">
        <v>5</v>
      </c>
      <c r="C333" s="84" t="s">
        <v>1206</v>
      </c>
      <c r="D333" s="57" t="s">
        <v>1228</v>
      </c>
      <c r="E333" s="84" t="s">
        <v>1268</v>
      </c>
      <c r="F333" s="245">
        <v>0.6</v>
      </c>
      <c r="G333" s="245"/>
      <c r="H333" s="279">
        <v>44182</v>
      </c>
      <c r="I333" s="107">
        <v>44820</v>
      </c>
      <c r="J333" s="107">
        <v>45331</v>
      </c>
      <c r="K333" s="57" t="s">
        <v>1230</v>
      </c>
      <c r="L333" s="317" t="s">
        <v>1415</v>
      </c>
      <c r="M333" s="61" t="s">
        <v>1462</v>
      </c>
      <c r="N333" s="58" t="s">
        <v>1525</v>
      </c>
      <c r="O333" s="58" t="s">
        <v>1526</v>
      </c>
      <c r="P333" s="56" t="s">
        <v>1416</v>
      </c>
      <c r="Q333" s="64" t="s">
        <v>1417</v>
      </c>
      <c r="R333" s="111" t="s">
        <v>50</v>
      </c>
      <c r="S333" s="111" t="s">
        <v>50</v>
      </c>
      <c r="T333" s="57" t="s">
        <v>1227</v>
      </c>
    </row>
    <row r="334" spans="1:20">
      <c r="A334" s="64" t="s">
        <v>93</v>
      </c>
      <c r="B334" s="57">
        <v>1</v>
      </c>
      <c r="C334" s="56" t="s">
        <v>94</v>
      </c>
      <c r="D334" s="58" t="s">
        <v>75</v>
      </c>
      <c r="E334" s="56" t="s">
        <v>95</v>
      </c>
      <c r="F334" s="59">
        <v>0.7</v>
      </c>
      <c r="G334" s="59"/>
      <c r="H334" s="60">
        <v>30550</v>
      </c>
      <c r="I334" s="60">
        <v>30727</v>
      </c>
      <c r="J334" s="60">
        <v>31073</v>
      </c>
      <c r="K334" s="60">
        <v>31854</v>
      </c>
      <c r="L334" s="61">
        <v>5789</v>
      </c>
      <c r="M334" s="61">
        <v>24835</v>
      </c>
      <c r="N334" s="62">
        <v>0.54</v>
      </c>
      <c r="O334" s="62">
        <v>3.96</v>
      </c>
      <c r="P334" s="56" t="s">
        <v>1129</v>
      </c>
      <c r="Q334" s="56" t="s">
        <v>442</v>
      </c>
      <c r="R334" s="24">
        <v>250</v>
      </c>
      <c r="S334" s="24">
        <v>16700</v>
      </c>
      <c r="T334" s="63" t="s">
        <v>28</v>
      </c>
    </row>
    <row r="335" spans="1:20">
      <c r="A335" s="69" t="s">
        <v>93</v>
      </c>
      <c r="B335" s="70">
        <v>2</v>
      </c>
      <c r="C335" s="71" t="s">
        <v>108</v>
      </c>
      <c r="D335" s="72" t="s">
        <v>75</v>
      </c>
      <c r="E335" s="71" t="s">
        <v>468</v>
      </c>
      <c r="F335" s="73">
        <v>2.6</v>
      </c>
      <c r="G335" s="165"/>
      <c r="H335" s="74">
        <v>31800</v>
      </c>
      <c r="I335" s="74">
        <v>36220</v>
      </c>
      <c r="J335" s="74">
        <v>36949</v>
      </c>
      <c r="K335" s="74">
        <v>38018</v>
      </c>
      <c r="L335" s="61">
        <v>10349</v>
      </c>
      <c r="M335" s="61">
        <v>80438</v>
      </c>
      <c r="N335" s="62">
        <v>0.69699999999999995</v>
      </c>
      <c r="O335" s="62">
        <v>6.9939999999999998</v>
      </c>
      <c r="P335" s="56" t="s">
        <v>1121</v>
      </c>
      <c r="Q335" s="56" t="s">
        <v>469</v>
      </c>
      <c r="R335" s="30">
        <v>140</v>
      </c>
      <c r="S335" s="30">
        <v>13000</v>
      </c>
      <c r="T335" s="75" t="s">
        <v>28</v>
      </c>
    </row>
    <row r="336" spans="1:20">
      <c r="A336" s="69"/>
      <c r="B336" s="70"/>
      <c r="C336" s="71"/>
      <c r="D336" s="72"/>
      <c r="E336" s="71"/>
      <c r="F336" s="73"/>
      <c r="G336" s="167"/>
      <c r="H336" s="74"/>
      <c r="I336" s="74"/>
      <c r="J336" s="74"/>
      <c r="K336" s="74"/>
      <c r="L336" s="61">
        <v>4561</v>
      </c>
      <c r="M336" s="61">
        <v>28975</v>
      </c>
      <c r="N336" s="62">
        <v>0.56399999999999995</v>
      </c>
      <c r="O336" s="62">
        <v>4.8339999999999996</v>
      </c>
      <c r="P336" s="56" t="s">
        <v>1120</v>
      </c>
      <c r="Q336" s="56" t="s">
        <v>470</v>
      </c>
      <c r="R336" s="30"/>
      <c r="S336" s="30"/>
      <c r="T336" s="75"/>
    </row>
    <row r="337" spans="1:20" ht="26.4">
      <c r="A337" s="64" t="s">
        <v>93</v>
      </c>
      <c r="B337" s="57">
        <v>3</v>
      </c>
      <c r="C337" s="56" t="s">
        <v>157</v>
      </c>
      <c r="D337" s="58" t="s">
        <v>75</v>
      </c>
      <c r="E337" s="56" t="s">
        <v>583</v>
      </c>
      <c r="F337" s="59">
        <v>0.9</v>
      </c>
      <c r="G337" s="59"/>
      <c r="H337" s="60">
        <v>34443</v>
      </c>
      <c r="I337" s="60">
        <v>36612</v>
      </c>
      <c r="J337" s="60">
        <v>37419</v>
      </c>
      <c r="K337" s="60">
        <v>38421</v>
      </c>
      <c r="L337" s="61">
        <v>6003</v>
      </c>
      <c r="M337" s="61">
        <v>37307</v>
      </c>
      <c r="N337" s="62">
        <v>0.7</v>
      </c>
      <c r="O337" s="62">
        <v>3.9849999999999999</v>
      </c>
      <c r="P337" s="56" t="s">
        <v>1066</v>
      </c>
      <c r="Q337" s="56" t="s">
        <v>494</v>
      </c>
      <c r="R337" s="24">
        <v>200</v>
      </c>
      <c r="S337" s="24">
        <v>19000</v>
      </c>
      <c r="T337" s="63" t="s">
        <v>28</v>
      </c>
    </row>
    <row r="338" spans="1:20" ht="19.5" customHeight="1">
      <c r="A338" s="64" t="s">
        <v>93</v>
      </c>
      <c r="B338" s="57">
        <v>4</v>
      </c>
      <c r="C338" s="84" t="s">
        <v>20</v>
      </c>
      <c r="D338" s="57" t="s">
        <v>75</v>
      </c>
      <c r="E338" s="84" t="s">
        <v>939</v>
      </c>
      <c r="F338" s="85">
        <v>0.5</v>
      </c>
      <c r="G338" s="85"/>
      <c r="H338" s="65">
        <v>42195</v>
      </c>
      <c r="I338" s="60">
        <v>42473</v>
      </c>
      <c r="J338" s="81">
        <v>42732</v>
      </c>
      <c r="K338" s="101">
        <v>44211</v>
      </c>
      <c r="L338" s="99">
        <v>3419</v>
      </c>
      <c r="M338" s="99">
        <v>24299</v>
      </c>
      <c r="N338" s="2">
        <v>0.67</v>
      </c>
      <c r="O338" s="10">
        <v>4.79</v>
      </c>
      <c r="P338" s="78" t="s">
        <v>865</v>
      </c>
      <c r="Q338" s="78" t="s">
        <v>402</v>
      </c>
      <c r="R338" s="180">
        <v>180</v>
      </c>
      <c r="S338" s="137">
        <v>12500</v>
      </c>
      <c r="T338" s="100" t="s">
        <v>28</v>
      </c>
    </row>
    <row r="339" spans="1:20" ht="19.5" customHeight="1">
      <c r="A339" s="69" t="s">
        <v>917</v>
      </c>
      <c r="B339" s="70">
        <v>1</v>
      </c>
      <c r="C339" s="71" t="s">
        <v>336</v>
      </c>
      <c r="D339" s="72" t="s">
        <v>329</v>
      </c>
      <c r="E339" s="71" t="s">
        <v>918</v>
      </c>
      <c r="F339" s="73">
        <v>2.2999999999999998</v>
      </c>
      <c r="G339" s="165"/>
      <c r="H339" s="74">
        <v>32694</v>
      </c>
      <c r="I339" s="74">
        <v>33260</v>
      </c>
      <c r="J339" s="74">
        <v>33626</v>
      </c>
      <c r="K339" s="74">
        <v>35153</v>
      </c>
      <c r="L339" s="61">
        <v>8100</v>
      </c>
      <c r="M339" s="61">
        <v>65500</v>
      </c>
      <c r="N339" s="62">
        <v>0.78</v>
      </c>
      <c r="O339" s="62">
        <v>6.47</v>
      </c>
      <c r="P339" s="71" t="s">
        <v>1076</v>
      </c>
      <c r="Q339" s="56" t="s">
        <v>518</v>
      </c>
      <c r="R339" s="30">
        <v>210</v>
      </c>
      <c r="S339" s="30">
        <v>17500</v>
      </c>
      <c r="T339" s="75" t="s">
        <v>28</v>
      </c>
    </row>
    <row r="340" spans="1:20" ht="18" customHeight="1">
      <c r="A340" s="69"/>
      <c r="B340" s="70"/>
      <c r="C340" s="71"/>
      <c r="D340" s="72"/>
      <c r="E340" s="71"/>
      <c r="F340" s="73"/>
      <c r="G340" s="166"/>
      <c r="H340" s="74"/>
      <c r="I340" s="74"/>
      <c r="J340" s="74"/>
      <c r="K340" s="74"/>
      <c r="L340" s="61">
        <v>2300</v>
      </c>
      <c r="M340" s="61">
        <v>14600</v>
      </c>
      <c r="N340" s="62">
        <v>0.79</v>
      </c>
      <c r="O340" s="62">
        <v>6.4</v>
      </c>
      <c r="P340" s="71"/>
      <c r="Q340" s="56" t="s">
        <v>519</v>
      </c>
      <c r="R340" s="30"/>
      <c r="S340" s="30"/>
      <c r="T340" s="75"/>
    </row>
    <row r="341" spans="1:20" ht="18" customHeight="1">
      <c r="A341" s="69"/>
      <c r="B341" s="70"/>
      <c r="C341" s="71"/>
      <c r="D341" s="72"/>
      <c r="E341" s="71"/>
      <c r="F341" s="73"/>
      <c r="G341" s="167"/>
      <c r="H341" s="74"/>
      <c r="I341" s="74"/>
      <c r="J341" s="74"/>
      <c r="K341" s="74"/>
      <c r="L341" s="115">
        <v>520</v>
      </c>
      <c r="M341" s="61">
        <v>3450</v>
      </c>
      <c r="N341" s="62">
        <v>0.68</v>
      </c>
      <c r="O341" s="62">
        <v>6.49</v>
      </c>
      <c r="P341" s="71"/>
      <c r="Q341" s="56" t="s">
        <v>520</v>
      </c>
      <c r="R341" s="30"/>
      <c r="S341" s="30"/>
      <c r="T341" s="75"/>
    </row>
    <row r="342" spans="1:20">
      <c r="A342" s="64" t="s">
        <v>919</v>
      </c>
      <c r="B342" s="57">
        <v>2</v>
      </c>
      <c r="C342" s="56" t="s">
        <v>191</v>
      </c>
      <c r="D342" s="58" t="s">
        <v>75</v>
      </c>
      <c r="E342" s="56" t="s">
        <v>920</v>
      </c>
      <c r="F342" s="59">
        <v>1.2</v>
      </c>
      <c r="G342" s="59"/>
      <c r="H342" s="60">
        <v>37295</v>
      </c>
      <c r="I342" s="60">
        <v>38198</v>
      </c>
      <c r="J342" s="60">
        <v>38778</v>
      </c>
      <c r="K342" s="60">
        <v>39995</v>
      </c>
      <c r="L342" s="24">
        <v>9301</v>
      </c>
      <c r="M342" s="24">
        <v>79563</v>
      </c>
      <c r="N342" s="62">
        <v>0.75</v>
      </c>
      <c r="O342" s="62">
        <v>5.99</v>
      </c>
      <c r="P342" s="56" t="s">
        <v>1027</v>
      </c>
      <c r="Q342" s="56" t="s">
        <v>494</v>
      </c>
      <c r="R342" s="24">
        <v>420</v>
      </c>
      <c r="S342" s="24">
        <v>31000</v>
      </c>
      <c r="T342" s="63" t="s">
        <v>28</v>
      </c>
    </row>
    <row r="343" spans="1:20" ht="19.5" customHeight="1">
      <c r="A343" s="56" t="s">
        <v>922</v>
      </c>
      <c r="B343" s="57">
        <v>3</v>
      </c>
      <c r="C343" s="56" t="s">
        <v>246</v>
      </c>
      <c r="D343" s="58" t="s">
        <v>75</v>
      </c>
      <c r="E343" s="56" t="s">
        <v>923</v>
      </c>
      <c r="F343" s="59">
        <v>0.4</v>
      </c>
      <c r="G343" s="59"/>
      <c r="H343" s="60">
        <v>40262</v>
      </c>
      <c r="I343" s="81">
        <v>42328</v>
      </c>
      <c r="J343" s="81">
        <v>43138</v>
      </c>
      <c r="K343" s="81">
        <v>44355</v>
      </c>
      <c r="L343" s="13">
        <v>2655.64</v>
      </c>
      <c r="M343" s="5">
        <v>25323.02</v>
      </c>
      <c r="N343" s="2">
        <v>0.69099999999999995</v>
      </c>
      <c r="O343" s="2">
        <v>6.9954000000000001</v>
      </c>
      <c r="P343" s="90" t="s">
        <v>772</v>
      </c>
      <c r="Q343" s="66" t="s">
        <v>773</v>
      </c>
      <c r="R343" s="24">
        <v>180</v>
      </c>
      <c r="S343" s="24">
        <v>17600</v>
      </c>
      <c r="T343" s="63" t="s">
        <v>28</v>
      </c>
    </row>
    <row r="344" spans="1:20" ht="27" customHeight="1">
      <c r="A344" s="64" t="s">
        <v>272</v>
      </c>
      <c r="B344" s="57">
        <v>4</v>
      </c>
      <c r="C344" s="64" t="s">
        <v>273</v>
      </c>
      <c r="D344" s="57" t="s">
        <v>75</v>
      </c>
      <c r="E344" s="88" t="s">
        <v>274</v>
      </c>
      <c r="F344" s="85">
        <v>2.2000000000000002</v>
      </c>
      <c r="G344" s="85"/>
      <c r="H344" s="65">
        <v>42892</v>
      </c>
      <c r="I344" s="238">
        <v>44314</v>
      </c>
      <c r="J344" s="238">
        <v>45107</v>
      </c>
      <c r="K344" s="101" t="s">
        <v>50</v>
      </c>
      <c r="L344" s="110" t="s">
        <v>1254</v>
      </c>
      <c r="M344" s="110" t="s">
        <v>1527</v>
      </c>
      <c r="N344" s="133" t="s">
        <v>1255</v>
      </c>
      <c r="O344" s="133" t="s">
        <v>1256</v>
      </c>
      <c r="P344" s="294" t="s">
        <v>1528</v>
      </c>
      <c r="Q344" s="294" t="s">
        <v>1257</v>
      </c>
      <c r="R344" s="318">
        <v>600</v>
      </c>
      <c r="S344" s="318">
        <v>61500</v>
      </c>
      <c r="T344" s="63" t="s">
        <v>774</v>
      </c>
    </row>
    <row r="345" spans="1:20" ht="43.2" customHeight="1">
      <c r="A345" s="134" t="s">
        <v>299</v>
      </c>
      <c r="B345" s="58">
        <v>5</v>
      </c>
      <c r="C345" s="134" t="s">
        <v>1332</v>
      </c>
      <c r="D345" s="131" t="s">
        <v>365</v>
      </c>
      <c r="E345" s="187" t="s">
        <v>1588</v>
      </c>
      <c r="F345" s="176">
        <v>1</v>
      </c>
      <c r="G345" s="176"/>
      <c r="H345" s="89">
        <v>43619</v>
      </c>
      <c r="I345" s="319">
        <v>45397</v>
      </c>
      <c r="J345" s="319" t="s">
        <v>50</v>
      </c>
      <c r="K345" s="319" t="s">
        <v>50</v>
      </c>
      <c r="L345" s="110" t="s">
        <v>1548</v>
      </c>
      <c r="M345" s="110" t="s">
        <v>1549</v>
      </c>
      <c r="N345" s="110" t="s">
        <v>1550</v>
      </c>
      <c r="O345" s="110" t="s">
        <v>1551</v>
      </c>
      <c r="P345" s="294" t="s">
        <v>1552</v>
      </c>
      <c r="Q345" s="294" t="s">
        <v>1553</v>
      </c>
      <c r="R345" s="320">
        <v>450</v>
      </c>
      <c r="S345" s="320">
        <v>42000</v>
      </c>
      <c r="T345" s="374" t="s">
        <v>1260</v>
      </c>
    </row>
    <row r="346" spans="1:20" ht="19.5" customHeight="1">
      <c r="A346" s="134" t="s">
        <v>366</v>
      </c>
      <c r="B346" s="58">
        <v>6</v>
      </c>
      <c r="C346" s="134" t="s">
        <v>304</v>
      </c>
      <c r="D346" s="131" t="s">
        <v>110</v>
      </c>
      <c r="E346" s="187" t="s">
        <v>305</v>
      </c>
      <c r="F346" s="80">
        <v>3</v>
      </c>
      <c r="G346" s="176"/>
      <c r="H346" s="175">
        <v>43777</v>
      </c>
      <c r="I346" s="321">
        <v>44314</v>
      </c>
      <c r="J346" s="322">
        <v>44801</v>
      </c>
      <c r="K346" s="323" t="s">
        <v>50</v>
      </c>
      <c r="L346" s="324" t="s">
        <v>1408</v>
      </c>
      <c r="M346" s="324" t="s">
        <v>1409</v>
      </c>
      <c r="N346" s="325" t="s">
        <v>1258</v>
      </c>
      <c r="O346" s="325" t="s">
        <v>1410</v>
      </c>
      <c r="P346" s="316" t="s">
        <v>1442</v>
      </c>
      <c r="Q346" s="316" t="s">
        <v>1259</v>
      </c>
      <c r="R346" s="320">
        <v>700</v>
      </c>
      <c r="S346" s="320">
        <v>88900</v>
      </c>
      <c r="T346" s="323" t="s">
        <v>1260</v>
      </c>
    </row>
    <row r="347" spans="1:20" ht="56.4" customHeight="1">
      <c r="A347" s="84" t="s">
        <v>1221</v>
      </c>
      <c r="B347" s="243">
        <v>7</v>
      </c>
      <c r="C347" s="84" t="s">
        <v>1212</v>
      </c>
      <c r="D347" s="57" t="s">
        <v>1228</v>
      </c>
      <c r="E347" s="88" t="s">
        <v>1240</v>
      </c>
      <c r="F347" s="245">
        <v>1.5</v>
      </c>
      <c r="G347" s="245" t="s">
        <v>1237</v>
      </c>
      <c r="H347" s="279">
        <v>44418</v>
      </c>
      <c r="I347" s="107">
        <v>44883</v>
      </c>
      <c r="J347" s="107">
        <v>45391</v>
      </c>
      <c r="K347" s="57" t="s">
        <v>1230</v>
      </c>
      <c r="L347" s="326" t="s">
        <v>1658</v>
      </c>
      <c r="M347" s="115" t="s">
        <v>1659</v>
      </c>
      <c r="N347" s="327" t="s">
        <v>1660</v>
      </c>
      <c r="O347" s="58" t="s">
        <v>1661</v>
      </c>
      <c r="P347" s="56" t="s">
        <v>1662</v>
      </c>
      <c r="Q347" s="159" t="s">
        <v>1466</v>
      </c>
      <c r="R347" s="3">
        <v>580</v>
      </c>
      <c r="S347" s="3">
        <v>55000</v>
      </c>
      <c r="T347" s="133" t="s">
        <v>1260</v>
      </c>
    </row>
    <row r="348" spans="1:20" ht="18.600000000000001" customHeight="1">
      <c r="A348" s="84" t="s">
        <v>1221</v>
      </c>
      <c r="B348" s="58">
        <v>8</v>
      </c>
      <c r="C348" s="84" t="s">
        <v>1501</v>
      </c>
      <c r="D348" s="57" t="s">
        <v>1228</v>
      </c>
      <c r="E348" s="84" t="s">
        <v>1502</v>
      </c>
      <c r="F348" s="85">
        <v>1.3</v>
      </c>
      <c r="G348" s="85"/>
      <c r="H348" s="107">
        <v>45119</v>
      </c>
      <c r="I348" s="57" t="s">
        <v>1230</v>
      </c>
      <c r="J348" s="57" t="s">
        <v>1230</v>
      </c>
      <c r="K348" s="57" t="s">
        <v>1230</v>
      </c>
      <c r="L348" s="57" t="s">
        <v>1230</v>
      </c>
      <c r="M348" s="57" t="s">
        <v>1230</v>
      </c>
      <c r="N348" s="57" t="s">
        <v>1230</v>
      </c>
      <c r="O348" s="57" t="s">
        <v>1230</v>
      </c>
      <c r="P348" s="57" t="s">
        <v>1230</v>
      </c>
      <c r="Q348" s="57" t="s">
        <v>1230</v>
      </c>
      <c r="R348" s="3">
        <v>700</v>
      </c>
      <c r="S348" s="3">
        <v>66100</v>
      </c>
      <c r="T348" s="133" t="s">
        <v>50</v>
      </c>
    </row>
    <row r="349" spans="1:20">
      <c r="A349" s="71" t="s">
        <v>65</v>
      </c>
      <c r="B349" s="70">
        <v>1</v>
      </c>
      <c r="C349" s="71" t="s">
        <v>322</v>
      </c>
      <c r="D349" s="72" t="s">
        <v>316</v>
      </c>
      <c r="E349" s="71" t="s">
        <v>323</v>
      </c>
      <c r="F349" s="73">
        <v>2.8</v>
      </c>
      <c r="G349" s="165"/>
      <c r="H349" s="74">
        <v>27621</v>
      </c>
      <c r="I349" s="60">
        <v>29309</v>
      </c>
      <c r="J349" s="60">
        <v>29575</v>
      </c>
      <c r="K349" s="65">
        <v>30455</v>
      </c>
      <c r="L349" s="61">
        <v>8300</v>
      </c>
      <c r="M349" s="61">
        <v>19300</v>
      </c>
      <c r="N349" s="62">
        <v>0.2</v>
      </c>
      <c r="O349" s="62">
        <v>2.2999999999999998</v>
      </c>
      <c r="P349" s="56" t="s">
        <v>1143</v>
      </c>
      <c r="Q349" s="56" t="s">
        <v>404</v>
      </c>
      <c r="R349" s="30" t="s">
        <v>50</v>
      </c>
      <c r="S349" s="30" t="s">
        <v>50</v>
      </c>
      <c r="T349" s="75" t="s">
        <v>28</v>
      </c>
    </row>
    <row r="350" spans="1:20">
      <c r="A350" s="71"/>
      <c r="B350" s="70"/>
      <c r="C350" s="71"/>
      <c r="D350" s="72"/>
      <c r="E350" s="71"/>
      <c r="F350" s="73"/>
      <c r="G350" s="167"/>
      <c r="H350" s="74"/>
      <c r="I350" s="60">
        <v>30405</v>
      </c>
      <c r="J350" s="60">
        <v>33931</v>
      </c>
      <c r="K350" s="60">
        <v>34019</v>
      </c>
      <c r="L350" s="61" t="s">
        <v>405</v>
      </c>
      <c r="M350" s="61">
        <v>7300</v>
      </c>
      <c r="N350" s="62">
        <v>0.7</v>
      </c>
      <c r="O350" s="62" t="s">
        <v>406</v>
      </c>
      <c r="P350" s="56" t="s">
        <v>1142</v>
      </c>
      <c r="Q350" s="56" t="s">
        <v>407</v>
      </c>
      <c r="R350" s="30"/>
      <c r="S350" s="30"/>
      <c r="T350" s="75"/>
    </row>
    <row r="351" spans="1:20" ht="39.6">
      <c r="A351" s="56" t="s">
        <v>443</v>
      </c>
      <c r="B351" s="57">
        <v>1</v>
      </c>
      <c r="C351" s="56" t="s">
        <v>17</v>
      </c>
      <c r="D351" s="58" t="s">
        <v>316</v>
      </c>
      <c r="E351" s="56" t="s">
        <v>325</v>
      </c>
      <c r="F351" s="59">
        <v>95.8</v>
      </c>
      <c r="G351" s="59"/>
      <c r="H351" s="60">
        <v>30650</v>
      </c>
      <c r="I351" s="60" t="s">
        <v>326</v>
      </c>
      <c r="J351" s="60" t="s">
        <v>324</v>
      </c>
      <c r="K351" s="60" t="s">
        <v>324</v>
      </c>
      <c r="L351" s="115" t="s">
        <v>444</v>
      </c>
      <c r="M351" s="61">
        <v>861400</v>
      </c>
      <c r="N351" s="58" t="s">
        <v>445</v>
      </c>
      <c r="O351" s="58" t="s">
        <v>446</v>
      </c>
      <c r="P351" s="56" t="s">
        <v>447</v>
      </c>
      <c r="Q351" s="56" t="s">
        <v>448</v>
      </c>
      <c r="R351" s="24">
        <v>8200</v>
      </c>
      <c r="S351" s="24">
        <v>706000</v>
      </c>
      <c r="T351" s="63" t="s">
        <v>28</v>
      </c>
    </row>
    <row r="352" spans="1:20">
      <c r="A352" s="84" t="s">
        <v>262</v>
      </c>
      <c r="B352" s="57">
        <v>2</v>
      </c>
      <c r="C352" s="84" t="s">
        <v>784</v>
      </c>
      <c r="D352" s="57" t="s">
        <v>24</v>
      </c>
      <c r="E352" s="84" t="s">
        <v>66</v>
      </c>
      <c r="F352" s="85">
        <v>0.5</v>
      </c>
      <c r="G352" s="85"/>
      <c r="H352" s="65">
        <v>40781</v>
      </c>
      <c r="I352" s="81">
        <v>40920</v>
      </c>
      <c r="J352" s="81">
        <v>41061</v>
      </c>
      <c r="K352" s="81">
        <v>42143</v>
      </c>
      <c r="L352" s="86">
        <v>3240</v>
      </c>
      <c r="M352" s="86">
        <v>32110</v>
      </c>
      <c r="N352" s="10">
        <v>0.68</v>
      </c>
      <c r="O352" s="10">
        <v>6.82</v>
      </c>
      <c r="P352" s="90" t="s">
        <v>967</v>
      </c>
      <c r="Q352" s="64" t="s">
        <v>758</v>
      </c>
      <c r="R352" s="25">
        <v>180</v>
      </c>
      <c r="S352" s="25">
        <v>20900</v>
      </c>
      <c r="T352" s="63" t="s">
        <v>28</v>
      </c>
    </row>
    <row r="353" spans="1:20" ht="57" customHeight="1">
      <c r="A353" s="64" t="s">
        <v>262</v>
      </c>
      <c r="B353" s="57">
        <v>3</v>
      </c>
      <c r="C353" s="64" t="s">
        <v>19</v>
      </c>
      <c r="D353" s="57" t="s">
        <v>75</v>
      </c>
      <c r="E353" s="56" t="s">
        <v>854</v>
      </c>
      <c r="F353" s="85">
        <v>1.3</v>
      </c>
      <c r="G353" s="85"/>
      <c r="H353" s="65">
        <v>41936</v>
      </c>
      <c r="I353" s="81">
        <v>42719</v>
      </c>
      <c r="J353" s="81">
        <v>43455</v>
      </c>
      <c r="K353" s="328" t="s">
        <v>1384</v>
      </c>
      <c r="L353" s="22" t="s">
        <v>1383</v>
      </c>
      <c r="M353" s="329" t="s">
        <v>1529</v>
      </c>
      <c r="N353" s="330" t="s">
        <v>1421</v>
      </c>
      <c r="O353" s="330" t="s">
        <v>1530</v>
      </c>
      <c r="P353" s="331" t="s">
        <v>1385</v>
      </c>
      <c r="Q353" s="331" t="s">
        <v>1386</v>
      </c>
      <c r="R353" s="83">
        <v>400</v>
      </c>
      <c r="S353" s="83">
        <v>43500</v>
      </c>
      <c r="T353" s="62" t="s">
        <v>855</v>
      </c>
    </row>
    <row r="354" spans="1:20" ht="19.5" customHeight="1">
      <c r="A354" s="64" t="s">
        <v>262</v>
      </c>
      <c r="B354" s="57">
        <v>4</v>
      </c>
      <c r="C354" s="64" t="s">
        <v>888</v>
      </c>
      <c r="D354" s="57" t="s">
        <v>75</v>
      </c>
      <c r="E354" s="88" t="s">
        <v>281</v>
      </c>
      <c r="F354" s="85">
        <v>0.7</v>
      </c>
      <c r="G354" s="85"/>
      <c r="H354" s="65">
        <v>42999</v>
      </c>
      <c r="I354" s="81">
        <v>43418</v>
      </c>
      <c r="J354" s="332">
        <v>43925</v>
      </c>
      <c r="K354" s="332" t="s">
        <v>50</v>
      </c>
      <c r="L354" s="318">
        <v>3720</v>
      </c>
      <c r="M354" s="318">
        <v>44200</v>
      </c>
      <c r="N354" s="333">
        <v>0.6</v>
      </c>
      <c r="O354" s="333">
        <v>7.99</v>
      </c>
      <c r="P354" s="334" t="s">
        <v>1202</v>
      </c>
      <c r="Q354" s="331" t="s">
        <v>889</v>
      </c>
      <c r="R354" s="99">
        <v>370</v>
      </c>
      <c r="S354" s="99">
        <v>41000</v>
      </c>
      <c r="T354" s="79" t="s">
        <v>58</v>
      </c>
    </row>
    <row r="355" spans="1:20" ht="27" customHeight="1">
      <c r="A355" s="64" t="s">
        <v>262</v>
      </c>
      <c r="B355" s="57">
        <v>5</v>
      </c>
      <c r="C355" s="64" t="s">
        <v>21</v>
      </c>
      <c r="D355" s="57" t="s">
        <v>359</v>
      </c>
      <c r="E355" s="56" t="s">
        <v>901</v>
      </c>
      <c r="F355" s="85">
        <v>2</v>
      </c>
      <c r="G355" s="85"/>
      <c r="H355" s="65">
        <v>43311</v>
      </c>
      <c r="I355" s="15">
        <v>43854</v>
      </c>
      <c r="J355" s="6">
        <v>44410</v>
      </c>
      <c r="K355" s="6" t="s">
        <v>50</v>
      </c>
      <c r="L355" s="5">
        <v>8675</v>
      </c>
      <c r="M355" s="5">
        <v>94590</v>
      </c>
      <c r="N355" s="20" t="s">
        <v>1291</v>
      </c>
      <c r="O355" s="20" t="s">
        <v>1297</v>
      </c>
      <c r="P355" s="334" t="s">
        <v>1349</v>
      </c>
      <c r="Q355" s="331" t="s">
        <v>902</v>
      </c>
      <c r="R355" s="132">
        <v>600</v>
      </c>
      <c r="S355" s="132">
        <v>63400</v>
      </c>
      <c r="T355" s="81" t="s">
        <v>255</v>
      </c>
    </row>
    <row r="356" spans="1:20" ht="18.600000000000001" customHeight="1">
      <c r="A356" s="64" t="s">
        <v>262</v>
      </c>
      <c r="B356" s="57">
        <v>6</v>
      </c>
      <c r="C356" s="84" t="s">
        <v>1505</v>
      </c>
      <c r="D356" s="57" t="s">
        <v>1228</v>
      </c>
      <c r="E356" s="84" t="s">
        <v>1507</v>
      </c>
      <c r="F356" s="85">
        <v>1.5</v>
      </c>
      <c r="G356" s="85"/>
      <c r="H356" s="107">
        <v>45209</v>
      </c>
      <c r="I356" s="57" t="s">
        <v>1230</v>
      </c>
      <c r="J356" s="57" t="s">
        <v>1230</v>
      </c>
      <c r="K356" s="57" t="s">
        <v>1230</v>
      </c>
      <c r="L356" s="57" t="s">
        <v>1230</v>
      </c>
      <c r="M356" s="57" t="s">
        <v>1230</v>
      </c>
      <c r="N356" s="57" t="s">
        <v>1230</v>
      </c>
      <c r="O356" s="57" t="s">
        <v>1230</v>
      </c>
      <c r="P356" s="57" t="s">
        <v>1230</v>
      </c>
      <c r="Q356" s="57" t="s">
        <v>1230</v>
      </c>
      <c r="R356" s="111" t="s">
        <v>50</v>
      </c>
      <c r="S356" s="111" t="s">
        <v>50</v>
      </c>
      <c r="T356" s="133" t="s">
        <v>50</v>
      </c>
    </row>
    <row r="357" spans="1:20" ht="18.600000000000001" customHeight="1">
      <c r="A357" s="64" t="s">
        <v>262</v>
      </c>
      <c r="B357" s="57">
        <v>7</v>
      </c>
      <c r="C357" s="84" t="s">
        <v>1506</v>
      </c>
      <c r="D357" s="57" t="s">
        <v>1228</v>
      </c>
      <c r="E357" s="84" t="s">
        <v>1508</v>
      </c>
      <c r="F357" s="85">
        <v>2.6</v>
      </c>
      <c r="G357" s="85"/>
      <c r="H357" s="107">
        <v>45209</v>
      </c>
      <c r="I357" s="57" t="s">
        <v>1230</v>
      </c>
      <c r="J357" s="57" t="s">
        <v>1230</v>
      </c>
      <c r="K357" s="57" t="s">
        <v>1230</v>
      </c>
      <c r="L357" s="57" t="s">
        <v>1230</v>
      </c>
      <c r="M357" s="57" t="s">
        <v>1230</v>
      </c>
      <c r="N357" s="57" t="s">
        <v>1230</v>
      </c>
      <c r="O357" s="57" t="s">
        <v>1230</v>
      </c>
      <c r="P357" s="57" t="s">
        <v>1230</v>
      </c>
      <c r="Q357" s="57" t="s">
        <v>1230</v>
      </c>
      <c r="R357" s="111" t="s">
        <v>50</v>
      </c>
      <c r="S357" s="111" t="s">
        <v>50</v>
      </c>
      <c r="T357" s="133" t="s">
        <v>50</v>
      </c>
    </row>
    <row r="358" spans="1:20">
      <c r="A358" s="64" t="s">
        <v>129</v>
      </c>
      <c r="B358" s="57">
        <v>1</v>
      </c>
      <c r="C358" s="56" t="s">
        <v>130</v>
      </c>
      <c r="D358" s="58" t="s">
        <v>75</v>
      </c>
      <c r="E358" s="56" t="s">
        <v>536</v>
      </c>
      <c r="F358" s="59">
        <v>0.7</v>
      </c>
      <c r="G358" s="59"/>
      <c r="H358" s="60">
        <v>33077</v>
      </c>
      <c r="I358" s="60">
        <v>33473</v>
      </c>
      <c r="J358" s="60">
        <v>34356</v>
      </c>
      <c r="K358" s="60">
        <v>35484</v>
      </c>
      <c r="L358" s="61">
        <v>4297</v>
      </c>
      <c r="M358" s="61">
        <v>41988</v>
      </c>
      <c r="N358" s="62">
        <v>0.7</v>
      </c>
      <c r="O358" s="62">
        <v>8.48</v>
      </c>
      <c r="P358" s="56" t="s">
        <v>1081</v>
      </c>
      <c r="Q358" s="56" t="s">
        <v>537</v>
      </c>
      <c r="R358" s="24" t="s">
        <v>50</v>
      </c>
      <c r="S358" s="24" t="s">
        <v>50</v>
      </c>
      <c r="T358" s="63" t="s">
        <v>28</v>
      </c>
    </row>
    <row r="359" spans="1:20" ht="25.8" customHeight="1">
      <c r="A359" s="64" t="s">
        <v>129</v>
      </c>
      <c r="B359" s="57">
        <v>2</v>
      </c>
      <c r="C359" s="56" t="s">
        <v>141</v>
      </c>
      <c r="D359" s="58" t="s">
        <v>75</v>
      </c>
      <c r="E359" s="56" t="s">
        <v>559</v>
      </c>
      <c r="F359" s="59">
        <v>0.8</v>
      </c>
      <c r="G359" s="59"/>
      <c r="H359" s="60">
        <v>33471</v>
      </c>
      <c r="I359" s="60">
        <v>35054</v>
      </c>
      <c r="J359" s="60">
        <v>36749</v>
      </c>
      <c r="K359" s="60">
        <v>37803</v>
      </c>
      <c r="L359" s="61">
        <v>6700</v>
      </c>
      <c r="M359" s="61">
        <v>51210</v>
      </c>
      <c r="N359" s="62">
        <v>0.53</v>
      </c>
      <c r="O359" s="62">
        <v>6</v>
      </c>
      <c r="P359" s="56" t="s">
        <v>1056</v>
      </c>
      <c r="Q359" s="56" t="s">
        <v>560</v>
      </c>
      <c r="R359" s="24">
        <v>290</v>
      </c>
      <c r="S359" s="24">
        <v>28000</v>
      </c>
      <c r="T359" s="63" t="s">
        <v>28</v>
      </c>
    </row>
    <row r="360" spans="1:20" ht="26.4">
      <c r="A360" s="64" t="s">
        <v>129</v>
      </c>
      <c r="B360" s="57">
        <v>3</v>
      </c>
      <c r="C360" s="56" t="s">
        <v>147</v>
      </c>
      <c r="D360" s="58" t="s">
        <v>75</v>
      </c>
      <c r="E360" s="56" t="s">
        <v>148</v>
      </c>
      <c r="F360" s="59">
        <v>2</v>
      </c>
      <c r="G360" s="59" t="s">
        <v>450</v>
      </c>
      <c r="H360" s="60">
        <v>34046</v>
      </c>
      <c r="I360" s="60">
        <v>38938</v>
      </c>
      <c r="J360" s="60">
        <v>39394</v>
      </c>
      <c r="K360" s="60">
        <v>40443</v>
      </c>
      <c r="L360" s="61">
        <v>10300</v>
      </c>
      <c r="M360" s="61">
        <v>99800</v>
      </c>
      <c r="N360" s="62">
        <v>0.8</v>
      </c>
      <c r="O360" s="62">
        <v>7.5</v>
      </c>
      <c r="P360" s="56" t="s">
        <v>1075</v>
      </c>
      <c r="Q360" s="56" t="s">
        <v>570</v>
      </c>
      <c r="R360" s="24">
        <v>300</v>
      </c>
      <c r="S360" s="24">
        <v>35000</v>
      </c>
      <c r="T360" s="63" t="s">
        <v>28</v>
      </c>
    </row>
    <row r="361" spans="1:20" ht="26.4">
      <c r="A361" s="64" t="s">
        <v>128</v>
      </c>
      <c r="B361" s="57">
        <v>1</v>
      </c>
      <c r="C361" s="56" t="s">
        <v>510</v>
      </c>
      <c r="D361" s="58" t="s">
        <v>329</v>
      </c>
      <c r="E361" s="56" t="s">
        <v>511</v>
      </c>
      <c r="F361" s="59">
        <v>5.9</v>
      </c>
      <c r="G361" s="59"/>
      <c r="H361" s="60">
        <v>32692</v>
      </c>
      <c r="I361" s="60">
        <v>33218</v>
      </c>
      <c r="J361" s="60">
        <v>33588</v>
      </c>
      <c r="K361" s="60">
        <v>37344</v>
      </c>
      <c r="L361" s="61">
        <v>35500</v>
      </c>
      <c r="M361" s="61">
        <v>267400</v>
      </c>
      <c r="N361" s="62" t="s">
        <v>512</v>
      </c>
      <c r="O361" s="62" t="s">
        <v>513</v>
      </c>
      <c r="P361" s="56" t="s">
        <v>514</v>
      </c>
      <c r="Q361" s="56" t="s">
        <v>515</v>
      </c>
      <c r="R361" s="24">
        <v>10</v>
      </c>
      <c r="S361" s="24">
        <v>1400</v>
      </c>
      <c r="T361" s="63" t="s">
        <v>28</v>
      </c>
    </row>
    <row r="362" spans="1:20" ht="26.4">
      <c r="A362" s="64" t="s">
        <v>128</v>
      </c>
      <c r="B362" s="57">
        <v>2</v>
      </c>
      <c r="C362" s="56" t="s">
        <v>516</v>
      </c>
      <c r="D362" s="58" t="s">
        <v>75</v>
      </c>
      <c r="E362" s="56" t="s">
        <v>517</v>
      </c>
      <c r="F362" s="59">
        <v>0.6</v>
      </c>
      <c r="G362" s="59"/>
      <c r="H362" s="60">
        <v>32692</v>
      </c>
      <c r="I362" s="60">
        <v>34632</v>
      </c>
      <c r="J362" s="60">
        <v>35145</v>
      </c>
      <c r="K362" s="60">
        <v>36250</v>
      </c>
      <c r="L362" s="61">
        <v>3442</v>
      </c>
      <c r="M362" s="61">
        <v>30234</v>
      </c>
      <c r="N362" s="62">
        <v>0.84</v>
      </c>
      <c r="O362" s="62">
        <v>7.13</v>
      </c>
      <c r="P362" s="56" t="s">
        <v>1087</v>
      </c>
      <c r="Q362" s="56" t="s">
        <v>464</v>
      </c>
      <c r="R362" s="24" t="s">
        <v>50</v>
      </c>
      <c r="S362" s="24" t="s">
        <v>50</v>
      </c>
      <c r="T362" s="63" t="s">
        <v>28</v>
      </c>
    </row>
    <row r="363" spans="1:20" ht="26.4">
      <c r="A363" s="56" t="s">
        <v>128</v>
      </c>
      <c r="B363" s="57">
        <v>3</v>
      </c>
      <c r="C363" s="56" t="s">
        <v>740</v>
      </c>
      <c r="D363" s="58" t="s">
        <v>75</v>
      </c>
      <c r="E363" s="56" t="s">
        <v>741</v>
      </c>
      <c r="F363" s="59">
        <v>0.7</v>
      </c>
      <c r="G363" s="59"/>
      <c r="H363" s="60">
        <v>39654</v>
      </c>
      <c r="I363" s="60">
        <v>40675</v>
      </c>
      <c r="J363" s="60">
        <v>41368</v>
      </c>
      <c r="K363" s="60">
        <v>42580</v>
      </c>
      <c r="L363" s="24">
        <v>5900</v>
      </c>
      <c r="M363" s="24">
        <v>59200</v>
      </c>
      <c r="N363" s="62">
        <v>0.79300000000000004</v>
      </c>
      <c r="O363" s="62">
        <v>6.931</v>
      </c>
      <c r="P363" s="66" t="s">
        <v>742</v>
      </c>
      <c r="Q363" s="66" t="s">
        <v>743</v>
      </c>
      <c r="R363" s="24">
        <v>290</v>
      </c>
      <c r="S363" s="24">
        <v>29000</v>
      </c>
      <c r="T363" s="63" t="s">
        <v>28</v>
      </c>
    </row>
    <row r="364" spans="1:20" ht="18" customHeight="1">
      <c r="A364" s="69" t="s">
        <v>133</v>
      </c>
      <c r="B364" s="70">
        <v>1</v>
      </c>
      <c r="C364" s="71" t="s">
        <v>134</v>
      </c>
      <c r="D364" s="72" t="s">
        <v>75</v>
      </c>
      <c r="E364" s="71" t="s">
        <v>541</v>
      </c>
      <c r="F364" s="73">
        <v>0.5</v>
      </c>
      <c r="G364" s="165"/>
      <c r="H364" s="74">
        <v>33213</v>
      </c>
      <c r="I364" s="74">
        <v>33879</v>
      </c>
      <c r="J364" s="74">
        <v>34422</v>
      </c>
      <c r="K364" s="60">
        <v>35244</v>
      </c>
      <c r="L364" s="61">
        <v>2110</v>
      </c>
      <c r="M364" s="61">
        <v>12800</v>
      </c>
      <c r="N364" s="62">
        <v>0.7</v>
      </c>
      <c r="O364" s="62">
        <v>5.65</v>
      </c>
      <c r="P364" s="56" t="s">
        <v>1090</v>
      </c>
      <c r="Q364" s="56" t="s">
        <v>542</v>
      </c>
      <c r="R364" s="30">
        <v>18</v>
      </c>
      <c r="S364" s="30">
        <v>2000</v>
      </c>
      <c r="T364" s="75" t="s">
        <v>28</v>
      </c>
    </row>
    <row r="365" spans="1:20" ht="18" customHeight="1">
      <c r="A365" s="69"/>
      <c r="B365" s="70"/>
      <c r="C365" s="71"/>
      <c r="D365" s="72"/>
      <c r="E365" s="71"/>
      <c r="F365" s="73"/>
      <c r="G365" s="167"/>
      <c r="H365" s="74"/>
      <c r="I365" s="74"/>
      <c r="J365" s="74"/>
      <c r="K365" s="60">
        <v>35013</v>
      </c>
      <c r="L365" s="115">
        <v>550</v>
      </c>
      <c r="M365" s="61">
        <v>1800</v>
      </c>
      <c r="N365" s="62">
        <v>0.45</v>
      </c>
      <c r="O365" s="62">
        <v>3.3</v>
      </c>
      <c r="P365" s="56" t="s">
        <v>1088</v>
      </c>
      <c r="Q365" s="56" t="s">
        <v>451</v>
      </c>
      <c r="R365" s="30"/>
      <c r="S365" s="30"/>
      <c r="T365" s="75"/>
    </row>
    <row r="366" spans="1:20">
      <c r="A366" s="64" t="s">
        <v>34</v>
      </c>
      <c r="B366" s="57">
        <v>1</v>
      </c>
      <c r="C366" s="56" t="s">
        <v>35</v>
      </c>
      <c r="D366" s="58" t="s">
        <v>24</v>
      </c>
      <c r="E366" s="56" t="s">
        <v>36</v>
      </c>
      <c r="F366" s="59">
        <v>0.3</v>
      </c>
      <c r="G366" s="59" t="s">
        <v>450</v>
      </c>
      <c r="H366" s="65">
        <v>32818</v>
      </c>
      <c r="I366" s="60">
        <v>33074</v>
      </c>
      <c r="J366" s="60">
        <v>33338</v>
      </c>
      <c r="K366" s="60">
        <v>34243</v>
      </c>
      <c r="L366" s="61">
        <v>2755</v>
      </c>
      <c r="M366" s="61">
        <v>20466</v>
      </c>
      <c r="N366" s="62">
        <v>0.77300000000000002</v>
      </c>
      <c r="O366" s="62">
        <v>6.4909999999999997</v>
      </c>
      <c r="P366" s="56" t="s">
        <v>1076</v>
      </c>
      <c r="Q366" s="56" t="s">
        <v>521</v>
      </c>
      <c r="R366" s="24" t="s">
        <v>50</v>
      </c>
      <c r="S366" s="24" t="s">
        <v>50</v>
      </c>
      <c r="T366" s="63" t="s">
        <v>28</v>
      </c>
    </row>
    <row r="367" spans="1:20" ht="26.4">
      <c r="A367" s="64" t="s">
        <v>126</v>
      </c>
      <c r="B367" s="57">
        <v>1</v>
      </c>
      <c r="C367" s="56" t="s">
        <v>127</v>
      </c>
      <c r="D367" s="58" t="s">
        <v>75</v>
      </c>
      <c r="E367" s="56" t="s">
        <v>508</v>
      </c>
      <c r="F367" s="59">
        <v>0.5</v>
      </c>
      <c r="G367" s="59"/>
      <c r="H367" s="60">
        <v>32675</v>
      </c>
      <c r="I367" s="60">
        <v>33175</v>
      </c>
      <c r="J367" s="60">
        <v>34812</v>
      </c>
      <c r="K367" s="60">
        <v>35612</v>
      </c>
      <c r="L367" s="61">
        <v>2604.46</v>
      </c>
      <c r="M367" s="61">
        <v>14668.66</v>
      </c>
      <c r="N367" s="62">
        <v>0.64119999999999999</v>
      </c>
      <c r="O367" s="62">
        <v>4.9977999999999998</v>
      </c>
      <c r="P367" s="56" t="s">
        <v>1099</v>
      </c>
      <c r="Q367" s="56" t="s">
        <v>509</v>
      </c>
      <c r="R367" s="24">
        <v>70</v>
      </c>
      <c r="S367" s="24">
        <v>8000</v>
      </c>
      <c r="T367" s="63" t="s">
        <v>28</v>
      </c>
    </row>
    <row r="368" spans="1:20" s="342" customFormat="1" ht="19.5" customHeight="1">
      <c r="A368" s="335" t="s">
        <v>908</v>
      </c>
      <c r="B368" s="336">
        <v>2</v>
      </c>
      <c r="C368" s="335" t="s">
        <v>1615</v>
      </c>
      <c r="D368" s="336" t="s">
        <v>1616</v>
      </c>
      <c r="E368" s="337" t="s">
        <v>1617</v>
      </c>
      <c r="F368" s="338">
        <v>0.5</v>
      </c>
      <c r="G368" s="338"/>
      <c r="H368" s="339">
        <v>43556</v>
      </c>
      <c r="I368" s="340">
        <v>44309</v>
      </c>
      <c r="J368" s="339">
        <v>44980</v>
      </c>
      <c r="K368" s="339" t="s">
        <v>50</v>
      </c>
      <c r="L368" s="375" t="s">
        <v>1663</v>
      </c>
      <c r="M368" s="375" t="s">
        <v>1664</v>
      </c>
      <c r="N368" s="28" t="s">
        <v>1531</v>
      </c>
      <c r="O368" s="28" t="s">
        <v>1665</v>
      </c>
      <c r="P368" s="341" t="s">
        <v>1457</v>
      </c>
      <c r="Q368" s="335" t="s">
        <v>1618</v>
      </c>
      <c r="R368" s="29">
        <v>110</v>
      </c>
      <c r="S368" s="29">
        <v>8100</v>
      </c>
      <c r="T368" s="336" t="s">
        <v>1619</v>
      </c>
    </row>
    <row r="369" spans="1:20" ht="26.4">
      <c r="A369" s="64" t="s">
        <v>86</v>
      </c>
      <c r="B369" s="57">
        <v>1</v>
      </c>
      <c r="C369" s="56" t="s">
        <v>416</v>
      </c>
      <c r="D369" s="58" t="s">
        <v>75</v>
      </c>
      <c r="E369" s="56" t="s">
        <v>417</v>
      </c>
      <c r="F369" s="59">
        <v>1.0900000000000001</v>
      </c>
      <c r="G369" s="73" t="s">
        <v>418</v>
      </c>
      <c r="H369" s="74">
        <v>30287</v>
      </c>
      <c r="I369" s="60">
        <v>40689</v>
      </c>
      <c r="J369" s="60">
        <v>41543</v>
      </c>
      <c r="K369" s="60">
        <v>42849</v>
      </c>
      <c r="L369" s="343">
        <v>6731</v>
      </c>
      <c r="M369" s="343">
        <v>57059</v>
      </c>
      <c r="N369" s="62">
        <v>0.83699999999999997</v>
      </c>
      <c r="O369" s="62">
        <v>6.4409999999999998</v>
      </c>
      <c r="P369" s="56" t="s">
        <v>1135</v>
      </c>
      <c r="Q369" s="56" t="s">
        <v>419</v>
      </c>
      <c r="R369" s="30">
        <v>300</v>
      </c>
      <c r="S369" s="30">
        <v>33000</v>
      </c>
      <c r="T369" s="63" t="s">
        <v>28</v>
      </c>
    </row>
    <row r="370" spans="1:20" ht="26.4">
      <c r="A370" s="64" t="s">
        <v>86</v>
      </c>
      <c r="B370" s="57">
        <v>2</v>
      </c>
      <c r="C370" s="56" t="s">
        <v>87</v>
      </c>
      <c r="D370" s="58" t="s">
        <v>75</v>
      </c>
      <c r="E370" s="56" t="s">
        <v>420</v>
      </c>
      <c r="F370" s="59">
        <v>1.74</v>
      </c>
      <c r="G370" s="73"/>
      <c r="H370" s="113"/>
      <c r="I370" s="60">
        <v>32555</v>
      </c>
      <c r="J370" s="60">
        <v>33968</v>
      </c>
      <c r="K370" s="60">
        <v>35150</v>
      </c>
      <c r="L370" s="61">
        <v>11942</v>
      </c>
      <c r="M370" s="61">
        <v>92065</v>
      </c>
      <c r="N370" s="62">
        <v>0.78800000000000003</v>
      </c>
      <c r="O370" s="62">
        <v>6.4939999999999998</v>
      </c>
      <c r="P370" s="56" t="s">
        <v>1134</v>
      </c>
      <c r="Q370" s="56" t="s">
        <v>410</v>
      </c>
      <c r="R370" s="30"/>
      <c r="S370" s="30"/>
      <c r="T370" s="63" t="s">
        <v>28</v>
      </c>
    </row>
    <row r="371" spans="1:20">
      <c r="A371" s="64" t="s">
        <v>86</v>
      </c>
      <c r="B371" s="57">
        <v>3</v>
      </c>
      <c r="C371" s="56" t="s">
        <v>421</v>
      </c>
      <c r="D371" s="58" t="s">
        <v>75</v>
      </c>
      <c r="E371" s="56" t="s">
        <v>422</v>
      </c>
      <c r="F371" s="59">
        <v>0.97</v>
      </c>
      <c r="G371" s="59"/>
      <c r="H371" s="113"/>
      <c r="I371" s="60">
        <v>36600</v>
      </c>
      <c r="J371" s="60">
        <v>37224</v>
      </c>
      <c r="K371" s="60">
        <v>38412</v>
      </c>
      <c r="L371" s="61">
        <v>7266.41</v>
      </c>
      <c r="M371" s="61">
        <v>63604.77</v>
      </c>
      <c r="N371" s="62">
        <v>0.81499999999999995</v>
      </c>
      <c r="O371" s="62">
        <v>6.4939999999999998</v>
      </c>
      <c r="P371" s="56" t="s">
        <v>1056</v>
      </c>
      <c r="Q371" s="56" t="s">
        <v>423</v>
      </c>
      <c r="R371" s="30"/>
      <c r="S371" s="30"/>
      <c r="T371" s="63" t="s">
        <v>28</v>
      </c>
    </row>
    <row r="372" spans="1:20">
      <c r="A372" s="64" t="s">
        <v>86</v>
      </c>
      <c r="B372" s="57">
        <v>4</v>
      </c>
      <c r="C372" s="56" t="s">
        <v>111</v>
      </c>
      <c r="D372" s="58" t="s">
        <v>75</v>
      </c>
      <c r="E372" s="56" t="s">
        <v>481</v>
      </c>
      <c r="F372" s="59">
        <v>1.2</v>
      </c>
      <c r="G372" s="59"/>
      <c r="H372" s="60">
        <v>32156</v>
      </c>
      <c r="I372" s="60">
        <v>32533</v>
      </c>
      <c r="J372" s="60">
        <v>33326</v>
      </c>
      <c r="K372" s="60">
        <v>34731</v>
      </c>
      <c r="L372" s="61">
        <v>5601.14</v>
      </c>
      <c r="M372" s="61">
        <v>25028.89</v>
      </c>
      <c r="N372" s="62">
        <v>0.75790000000000002</v>
      </c>
      <c r="O372" s="62">
        <v>3.5748000000000002</v>
      </c>
      <c r="P372" s="56" t="s">
        <v>1116</v>
      </c>
      <c r="Q372" s="56" t="s">
        <v>482</v>
      </c>
      <c r="R372" s="24">
        <v>80</v>
      </c>
      <c r="S372" s="24">
        <v>6700</v>
      </c>
      <c r="T372" s="63" t="s">
        <v>28</v>
      </c>
    </row>
    <row r="373" spans="1:20" ht="18" customHeight="1">
      <c r="A373" s="69" t="s">
        <v>62</v>
      </c>
      <c r="B373" s="70">
        <v>1</v>
      </c>
      <c r="C373" s="71" t="s">
        <v>158</v>
      </c>
      <c r="D373" s="72" t="s">
        <v>75</v>
      </c>
      <c r="E373" s="71" t="s">
        <v>587</v>
      </c>
      <c r="F373" s="73">
        <v>1.5</v>
      </c>
      <c r="G373" s="165"/>
      <c r="H373" s="74">
        <v>34515</v>
      </c>
      <c r="I373" s="74">
        <v>34983</v>
      </c>
      <c r="J373" s="74">
        <v>35867</v>
      </c>
      <c r="K373" s="60">
        <v>36885</v>
      </c>
      <c r="L373" s="253">
        <v>7692</v>
      </c>
      <c r="M373" s="253">
        <v>41448</v>
      </c>
      <c r="N373" s="267">
        <v>0.79400000000000004</v>
      </c>
      <c r="O373" s="267">
        <v>4.1459999999999999</v>
      </c>
      <c r="P373" s="56" t="s">
        <v>911</v>
      </c>
      <c r="Q373" s="71" t="s">
        <v>546</v>
      </c>
      <c r="R373" s="30">
        <v>150</v>
      </c>
      <c r="S373" s="30">
        <v>13400</v>
      </c>
      <c r="T373" s="75" t="s">
        <v>28</v>
      </c>
    </row>
    <row r="374" spans="1:20" ht="18" customHeight="1">
      <c r="A374" s="69"/>
      <c r="B374" s="70"/>
      <c r="C374" s="71"/>
      <c r="D374" s="72"/>
      <c r="E374" s="71"/>
      <c r="F374" s="73"/>
      <c r="G374" s="167"/>
      <c r="H374" s="74"/>
      <c r="I374" s="74"/>
      <c r="J374" s="74"/>
      <c r="K374" s="60">
        <v>36878</v>
      </c>
      <c r="L374" s="253"/>
      <c r="M374" s="253"/>
      <c r="N374" s="267"/>
      <c r="O374" s="267"/>
      <c r="P374" s="56" t="s">
        <v>1063</v>
      </c>
      <c r="Q374" s="71"/>
      <c r="R374" s="76"/>
      <c r="S374" s="76"/>
      <c r="T374" s="75"/>
    </row>
    <row r="375" spans="1:20">
      <c r="A375" s="64" t="s">
        <v>62</v>
      </c>
      <c r="B375" s="57">
        <v>2</v>
      </c>
      <c r="C375" s="56" t="s">
        <v>168</v>
      </c>
      <c r="D375" s="58" t="s">
        <v>75</v>
      </c>
      <c r="E375" s="56" t="s">
        <v>602</v>
      </c>
      <c r="F375" s="59">
        <v>1.5</v>
      </c>
      <c r="G375" s="59"/>
      <c r="H375" s="60">
        <v>35279</v>
      </c>
      <c r="I375" s="60">
        <v>35951</v>
      </c>
      <c r="J375" s="60">
        <v>36975</v>
      </c>
      <c r="K375" s="60">
        <v>38260</v>
      </c>
      <c r="L375" s="61">
        <v>8283</v>
      </c>
      <c r="M375" s="61">
        <v>45288</v>
      </c>
      <c r="N375" s="62">
        <v>0.78</v>
      </c>
      <c r="O375" s="62">
        <v>3.93</v>
      </c>
      <c r="P375" s="56" t="s">
        <v>1057</v>
      </c>
      <c r="Q375" s="56" t="s">
        <v>603</v>
      </c>
      <c r="R375" s="24">
        <v>200</v>
      </c>
      <c r="S375" s="24">
        <v>24000</v>
      </c>
      <c r="T375" s="63" t="s">
        <v>28</v>
      </c>
    </row>
    <row r="376" spans="1:20">
      <c r="A376" s="64" t="s">
        <v>62</v>
      </c>
      <c r="B376" s="57">
        <v>3</v>
      </c>
      <c r="C376" s="56" t="s">
        <v>190</v>
      </c>
      <c r="D376" s="58" t="s">
        <v>75</v>
      </c>
      <c r="E376" s="56" t="s">
        <v>655</v>
      </c>
      <c r="F376" s="59">
        <v>0.5</v>
      </c>
      <c r="G376" s="59"/>
      <c r="H376" s="60">
        <v>37293</v>
      </c>
      <c r="I376" s="60">
        <v>38379</v>
      </c>
      <c r="J376" s="60">
        <v>38691</v>
      </c>
      <c r="K376" s="60">
        <v>39381</v>
      </c>
      <c r="L376" s="24">
        <v>3400</v>
      </c>
      <c r="M376" s="24">
        <v>24468</v>
      </c>
      <c r="N376" s="62">
        <v>0.67100000000000004</v>
      </c>
      <c r="O376" s="62">
        <v>6.492</v>
      </c>
      <c r="P376" s="56" t="s">
        <v>1028</v>
      </c>
      <c r="Q376" s="56" t="s">
        <v>656</v>
      </c>
      <c r="R376" s="24" t="s">
        <v>50</v>
      </c>
      <c r="S376" s="24" t="s">
        <v>50</v>
      </c>
      <c r="T376" s="63" t="s">
        <v>28</v>
      </c>
    </row>
    <row r="377" spans="1:20">
      <c r="A377" s="84" t="s">
        <v>62</v>
      </c>
      <c r="B377" s="57">
        <v>4</v>
      </c>
      <c r="C377" s="56" t="s">
        <v>218</v>
      </c>
      <c r="D377" s="58" t="s">
        <v>75</v>
      </c>
      <c r="E377" s="88" t="s">
        <v>709</v>
      </c>
      <c r="F377" s="59">
        <v>0.43</v>
      </c>
      <c r="G377" s="59"/>
      <c r="H377" s="63">
        <v>38891</v>
      </c>
      <c r="I377" s="60">
        <v>40830</v>
      </c>
      <c r="J377" s="60">
        <v>41214</v>
      </c>
      <c r="K377" s="60">
        <v>42160</v>
      </c>
      <c r="L377" s="24">
        <v>2090</v>
      </c>
      <c r="M377" s="24">
        <v>17450</v>
      </c>
      <c r="N377" s="62">
        <v>0.77</v>
      </c>
      <c r="O377" s="62">
        <v>6.45</v>
      </c>
      <c r="P377" s="66" t="s">
        <v>710</v>
      </c>
      <c r="Q377" s="66" t="s">
        <v>711</v>
      </c>
      <c r="R377" s="30">
        <v>100</v>
      </c>
      <c r="S377" s="30">
        <v>9000</v>
      </c>
      <c r="T377" s="63" t="s">
        <v>28</v>
      </c>
    </row>
    <row r="378" spans="1:20">
      <c r="A378" s="84" t="s">
        <v>62</v>
      </c>
      <c r="B378" s="57">
        <v>5</v>
      </c>
      <c r="C378" s="84" t="s">
        <v>712</v>
      </c>
      <c r="D378" s="57" t="s">
        <v>24</v>
      </c>
      <c r="E378" s="84" t="s">
        <v>713</v>
      </c>
      <c r="F378" s="85">
        <v>0.2</v>
      </c>
      <c r="G378" s="85"/>
      <c r="H378" s="65">
        <v>38891</v>
      </c>
      <c r="I378" s="65">
        <v>41361</v>
      </c>
      <c r="J378" s="81">
        <v>41691</v>
      </c>
      <c r="K378" s="81">
        <v>42262</v>
      </c>
      <c r="L378" s="86">
        <v>1915</v>
      </c>
      <c r="M378" s="86">
        <v>15116</v>
      </c>
      <c r="N378" s="10">
        <v>0.79700000000000004</v>
      </c>
      <c r="O378" s="10">
        <v>6.18</v>
      </c>
      <c r="P378" s="90" t="s">
        <v>996</v>
      </c>
      <c r="Q378" s="64" t="s">
        <v>714</v>
      </c>
      <c r="R378" s="30"/>
      <c r="S378" s="30"/>
      <c r="T378" s="63" t="s">
        <v>28</v>
      </c>
    </row>
    <row r="379" spans="1:20">
      <c r="A379" s="64" t="s">
        <v>62</v>
      </c>
      <c r="B379" s="57">
        <v>6</v>
      </c>
      <c r="C379" s="56" t="s">
        <v>781</v>
      </c>
      <c r="D379" s="58" t="s">
        <v>75</v>
      </c>
      <c r="E379" s="56" t="s">
        <v>250</v>
      </c>
      <c r="F379" s="59">
        <v>0.43</v>
      </c>
      <c r="G379" s="59"/>
      <c r="H379" s="60">
        <v>40637</v>
      </c>
      <c r="I379" s="60">
        <v>40991</v>
      </c>
      <c r="J379" s="60">
        <v>41326</v>
      </c>
      <c r="K379" s="60">
        <v>42083</v>
      </c>
      <c r="L379" s="24">
        <v>2950</v>
      </c>
      <c r="M379" s="24">
        <v>25372</v>
      </c>
      <c r="N379" s="62">
        <v>0.69</v>
      </c>
      <c r="O379" s="62">
        <v>5.99</v>
      </c>
      <c r="P379" s="66" t="s">
        <v>782</v>
      </c>
      <c r="Q379" s="66" t="s">
        <v>783</v>
      </c>
      <c r="R379" s="24">
        <v>160</v>
      </c>
      <c r="S379" s="24">
        <v>15000</v>
      </c>
      <c r="T379" s="63" t="s">
        <v>28</v>
      </c>
    </row>
    <row r="380" spans="1:20">
      <c r="A380" s="64" t="s">
        <v>104</v>
      </c>
      <c r="B380" s="57">
        <v>1</v>
      </c>
      <c r="C380" s="56" t="s">
        <v>367</v>
      </c>
      <c r="D380" s="58" t="s">
        <v>306</v>
      </c>
      <c r="E380" s="56" t="s">
        <v>307</v>
      </c>
      <c r="F380" s="59">
        <v>2.1</v>
      </c>
      <c r="G380" s="59"/>
      <c r="H380" s="60">
        <v>26371</v>
      </c>
      <c r="I380" s="60">
        <v>28487</v>
      </c>
      <c r="J380" s="60">
        <v>28727</v>
      </c>
      <c r="K380" s="60">
        <v>29518</v>
      </c>
      <c r="L380" s="61">
        <v>10730</v>
      </c>
      <c r="M380" s="61">
        <v>69060</v>
      </c>
      <c r="N380" s="62">
        <v>1</v>
      </c>
      <c r="O380" s="62">
        <v>7</v>
      </c>
      <c r="P380" s="56" t="s">
        <v>1148</v>
      </c>
      <c r="Q380" s="56" t="s">
        <v>393</v>
      </c>
      <c r="R380" s="24" t="s">
        <v>50</v>
      </c>
      <c r="S380" s="24" t="s">
        <v>50</v>
      </c>
      <c r="T380" s="63" t="s">
        <v>28</v>
      </c>
    </row>
    <row r="381" spans="1:20">
      <c r="A381" s="64" t="s">
        <v>104</v>
      </c>
      <c r="B381" s="57">
        <v>2</v>
      </c>
      <c r="C381" s="56" t="s">
        <v>105</v>
      </c>
      <c r="D381" s="58" t="s">
        <v>75</v>
      </c>
      <c r="E381" s="344" t="s">
        <v>106</v>
      </c>
      <c r="F381" s="59">
        <v>0.7</v>
      </c>
      <c r="G381" s="59"/>
      <c r="H381" s="60">
        <v>31488</v>
      </c>
      <c r="I381" s="60">
        <v>31820</v>
      </c>
      <c r="J381" s="60">
        <v>32126</v>
      </c>
      <c r="K381" s="60">
        <v>32979</v>
      </c>
      <c r="L381" s="61">
        <v>3610</v>
      </c>
      <c r="M381" s="61">
        <v>22720</v>
      </c>
      <c r="N381" s="62">
        <v>0.75</v>
      </c>
      <c r="O381" s="62">
        <v>6</v>
      </c>
      <c r="P381" s="56" t="s">
        <v>1073</v>
      </c>
      <c r="Q381" s="56" t="s">
        <v>465</v>
      </c>
      <c r="R381" s="24" t="s">
        <v>50</v>
      </c>
      <c r="S381" s="24" t="s">
        <v>50</v>
      </c>
      <c r="T381" s="63" t="s">
        <v>28</v>
      </c>
    </row>
    <row r="382" spans="1:20">
      <c r="A382" s="64" t="s">
        <v>104</v>
      </c>
      <c r="B382" s="57">
        <v>3</v>
      </c>
      <c r="C382" s="56" t="s">
        <v>121</v>
      </c>
      <c r="D382" s="58" t="s">
        <v>75</v>
      </c>
      <c r="E382" s="56" t="s">
        <v>495</v>
      </c>
      <c r="F382" s="59">
        <v>0.8</v>
      </c>
      <c r="G382" s="59"/>
      <c r="H382" s="60">
        <v>32360</v>
      </c>
      <c r="I382" s="60">
        <v>33232</v>
      </c>
      <c r="J382" s="60">
        <v>35429</v>
      </c>
      <c r="K382" s="60">
        <v>36462</v>
      </c>
      <c r="L382" s="61">
        <v>5286</v>
      </c>
      <c r="M382" s="61">
        <v>42584</v>
      </c>
      <c r="N382" s="62">
        <v>0.55000000000000004</v>
      </c>
      <c r="O382" s="62">
        <v>6.5</v>
      </c>
      <c r="P382" s="56" t="s">
        <v>1109</v>
      </c>
      <c r="Q382" s="56" t="s">
        <v>496</v>
      </c>
      <c r="R382" s="24">
        <v>290</v>
      </c>
      <c r="S382" s="24">
        <v>23000</v>
      </c>
      <c r="T382" s="63" t="s">
        <v>28</v>
      </c>
    </row>
    <row r="383" spans="1:20">
      <c r="A383" s="64" t="s">
        <v>104</v>
      </c>
      <c r="B383" s="57">
        <v>4</v>
      </c>
      <c r="C383" s="56" t="s">
        <v>159</v>
      </c>
      <c r="D383" s="58" t="s">
        <v>75</v>
      </c>
      <c r="E383" s="56" t="s">
        <v>160</v>
      </c>
      <c r="F383" s="59">
        <v>0.5</v>
      </c>
      <c r="G383" s="59"/>
      <c r="H383" s="60">
        <v>34515</v>
      </c>
      <c r="I383" s="60">
        <v>35788</v>
      </c>
      <c r="J383" s="60">
        <v>36616</v>
      </c>
      <c r="K383" s="60">
        <v>37447</v>
      </c>
      <c r="L383" s="61">
        <v>2000</v>
      </c>
      <c r="M383" s="61">
        <v>15372</v>
      </c>
      <c r="N383" s="62">
        <v>0.85</v>
      </c>
      <c r="O383" s="62">
        <v>7.48</v>
      </c>
      <c r="P383" s="56" t="s">
        <v>1064</v>
      </c>
      <c r="Q383" s="56" t="s">
        <v>586</v>
      </c>
      <c r="R383" s="24" t="s">
        <v>50</v>
      </c>
      <c r="S383" s="24" t="s">
        <v>50</v>
      </c>
      <c r="T383" s="63" t="s">
        <v>28</v>
      </c>
    </row>
    <row r="384" spans="1:20" ht="18" customHeight="1">
      <c r="A384" s="345" t="s">
        <v>260</v>
      </c>
      <c r="B384" s="70">
        <v>1</v>
      </c>
      <c r="C384" s="254" t="s">
        <v>346</v>
      </c>
      <c r="D384" s="72" t="s">
        <v>329</v>
      </c>
      <c r="E384" s="254" t="s">
        <v>661</v>
      </c>
      <c r="F384" s="73">
        <v>3.4</v>
      </c>
      <c r="G384" s="165"/>
      <c r="H384" s="75">
        <v>37526</v>
      </c>
      <c r="I384" s="75">
        <v>38364</v>
      </c>
      <c r="J384" s="75">
        <v>38745</v>
      </c>
      <c r="K384" s="75">
        <v>40871</v>
      </c>
      <c r="L384" s="24">
        <v>10290</v>
      </c>
      <c r="M384" s="24">
        <v>54971</v>
      </c>
      <c r="N384" s="9">
        <v>0.71</v>
      </c>
      <c r="O384" s="9">
        <v>4.274</v>
      </c>
      <c r="P384" s="56" t="s">
        <v>662</v>
      </c>
      <c r="Q384" s="56" t="s">
        <v>663</v>
      </c>
      <c r="R384" s="30">
        <v>200</v>
      </c>
      <c r="S384" s="30">
        <v>21000</v>
      </c>
      <c r="T384" s="75" t="s">
        <v>28</v>
      </c>
    </row>
    <row r="385" spans="1:20" ht="18" customHeight="1">
      <c r="A385" s="345"/>
      <c r="B385" s="70"/>
      <c r="C385" s="254"/>
      <c r="D385" s="72"/>
      <c r="E385" s="254"/>
      <c r="F385" s="73"/>
      <c r="G385" s="166"/>
      <c r="H385" s="75"/>
      <c r="I385" s="75"/>
      <c r="J385" s="75"/>
      <c r="K385" s="75"/>
      <c r="L385" s="24">
        <v>3666</v>
      </c>
      <c r="M385" s="24">
        <v>30123</v>
      </c>
      <c r="N385" s="9">
        <v>0.76</v>
      </c>
      <c r="O385" s="9">
        <v>5.91</v>
      </c>
      <c r="P385" s="56" t="s">
        <v>664</v>
      </c>
      <c r="Q385" s="56" t="s">
        <v>665</v>
      </c>
      <c r="R385" s="30"/>
      <c r="S385" s="30"/>
      <c r="T385" s="75"/>
    </row>
    <row r="386" spans="1:20" ht="18" customHeight="1">
      <c r="A386" s="345"/>
      <c r="B386" s="70"/>
      <c r="C386" s="254"/>
      <c r="D386" s="72"/>
      <c r="E386" s="254"/>
      <c r="F386" s="73"/>
      <c r="G386" s="167"/>
      <c r="H386" s="75"/>
      <c r="I386" s="75"/>
      <c r="J386" s="75"/>
      <c r="K386" s="75"/>
      <c r="L386" s="24">
        <v>4194</v>
      </c>
      <c r="M386" s="24">
        <v>12969</v>
      </c>
      <c r="N386" s="9">
        <v>0.76</v>
      </c>
      <c r="O386" s="9">
        <v>2.77</v>
      </c>
      <c r="P386" s="56" t="s">
        <v>666</v>
      </c>
      <c r="Q386" s="56" t="s">
        <v>667</v>
      </c>
      <c r="R386" s="30"/>
      <c r="S386" s="30"/>
      <c r="T386" s="75"/>
    </row>
    <row r="387" spans="1:20" ht="19.5" customHeight="1">
      <c r="A387" s="171" t="s">
        <v>848</v>
      </c>
      <c r="B387" s="79">
        <v>2</v>
      </c>
      <c r="C387" s="171" t="s">
        <v>847</v>
      </c>
      <c r="D387" s="79" t="s">
        <v>365</v>
      </c>
      <c r="E387" s="171" t="s">
        <v>849</v>
      </c>
      <c r="F387" s="80">
        <v>1.8</v>
      </c>
      <c r="G387" s="80"/>
      <c r="H387" s="81">
        <v>41872</v>
      </c>
      <c r="I387" s="81">
        <v>42237</v>
      </c>
      <c r="J387" s="81">
        <v>42759</v>
      </c>
      <c r="K387" s="81">
        <v>43982</v>
      </c>
      <c r="L387" s="135">
        <v>14200</v>
      </c>
      <c r="M387" s="174">
        <v>108468</v>
      </c>
      <c r="N387" s="231">
        <v>0.69399999999999995</v>
      </c>
      <c r="O387" s="231">
        <v>5.117</v>
      </c>
      <c r="P387" s="78" t="s">
        <v>1333</v>
      </c>
      <c r="Q387" s="78" t="s">
        <v>850</v>
      </c>
      <c r="R387" s="82">
        <v>680</v>
      </c>
      <c r="S387" s="272">
        <v>66800</v>
      </c>
      <c r="T387" s="100" t="s">
        <v>28</v>
      </c>
    </row>
    <row r="388" spans="1:20" ht="27.75" customHeight="1">
      <c r="A388" s="56" t="s">
        <v>294</v>
      </c>
      <c r="B388" s="57">
        <v>1</v>
      </c>
      <c r="C388" s="56" t="s">
        <v>22</v>
      </c>
      <c r="D388" s="58" t="s">
        <v>75</v>
      </c>
      <c r="E388" s="56" t="s">
        <v>940</v>
      </c>
      <c r="F388" s="59">
        <v>1.2</v>
      </c>
      <c r="G388" s="85"/>
      <c r="H388" s="60">
        <v>43322</v>
      </c>
      <c r="I388" s="346">
        <v>43938</v>
      </c>
      <c r="J388" s="101">
        <v>44982</v>
      </c>
      <c r="K388" s="101" t="s">
        <v>50</v>
      </c>
      <c r="L388" s="5">
        <v>5045.3500000000004</v>
      </c>
      <c r="M388" s="127">
        <v>40269</v>
      </c>
      <c r="N388" s="62">
        <v>0.7</v>
      </c>
      <c r="O388" s="62">
        <v>5.4690000000000003</v>
      </c>
      <c r="P388" s="56" t="s">
        <v>1396</v>
      </c>
      <c r="Q388" s="56" t="s">
        <v>1397</v>
      </c>
      <c r="R388" s="16">
        <v>220</v>
      </c>
      <c r="S388" s="16">
        <v>23800</v>
      </c>
      <c r="T388" s="133" t="s">
        <v>1261</v>
      </c>
    </row>
    <row r="389" spans="1:20">
      <c r="A389" s="64" t="s">
        <v>199</v>
      </c>
      <c r="B389" s="57">
        <v>1</v>
      </c>
      <c r="C389" s="56" t="s">
        <v>200</v>
      </c>
      <c r="D389" s="58" t="s">
        <v>75</v>
      </c>
      <c r="E389" s="56" t="s">
        <v>201</v>
      </c>
      <c r="F389" s="59">
        <v>1.04</v>
      </c>
      <c r="G389" s="59"/>
      <c r="H389" s="60">
        <v>37711</v>
      </c>
      <c r="I389" s="60">
        <v>38084</v>
      </c>
      <c r="J389" s="60">
        <v>38975</v>
      </c>
      <c r="K389" s="60">
        <v>40003</v>
      </c>
      <c r="L389" s="61">
        <v>4280</v>
      </c>
      <c r="M389" s="61">
        <v>30040</v>
      </c>
      <c r="N389" s="62">
        <v>0.71</v>
      </c>
      <c r="O389" s="62">
        <v>4.49</v>
      </c>
      <c r="P389" s="56" t="s">
        <v>1010</v>
      </c>
      <c r="Q389" s="56" t="s">
        <v>687</v>
      </c>
      <c r="R389" s="24">
        <v>200</v>
      </c>
      <c r="S389" s="24">
        <v>18600</v>
      </c>
      <c r="T389" s="63" t="s">
        <v>28</v>
      </c>
    </row>
    <row r="390" spans="1:20">
      <c r="A390" s="64" t="s">
        <v>313</v>
      </c>
      <c r="B390" s="57">
        <v>1</v>
      </c>
      <c r="C390" s="56" t="s">
        <v>333</v>
      </c>
      <c r="D390" s="58" t="s">
        <v>329</v>
      </c>
      <c r="E390" s="347" t="s">
        <v>334</v>
      </c>
      <c r="F390" s="59">
        <v>0.8</v>
      </c>
      <c r="G390" s="59"/>
      <c r="H390" s="60">
        <v>31121</v>
      </c>
      <c r="I390" s="60">
        <v>31709</v>
      </c>
      <c r="J390" s="60">
        <v>32121</v>
      </c>
      <c r="K390" s="60">
        <v>33206</v>
      </c>
      <c r="L390" s="61">
        <v>6554</v>
      </c>
      <c r="M390" s="61">
        <v>37558</v>
      </c>
      <c r="N390" s="62">
        <v>0.7</v>
      </c>
      <c r="O390" s="62">
        <v>4.95</v>
      </c>
      <c r="P390" s="56" t="s">
        <v>1094</v>
      </c>
      <c r="Q390" s="56" t="s">
        <v>462</v>
      </c>
      <c r="R390" s="24">
        <v>110</v>
      </c>
      <c r="S390" s="24">
        <v>11700</v>
      </c>
      <c r="T390" s="63" t="s">
        <v>28</v>
      </c>
    </row>
    <row r="391" spans="1:20" ht="18" customHeight="1">
      <c r="A391" s="69" t="s">
        <v>313</v>
      </c>
      <c r="B391" s="70">
        <v>2</v>
      </c>
      <c r="C391" s="71" t="s">
        <v>314</v>
      </c>
      <c r="D391" s="72" t="s">
        <v>306</v>
      </c>
      <c r="E391" s="71" t="s">
        <v>527</v>
      </c>
      <c r="F391" s="73">
        <v>2.1</v>
      </c>
      <c r="G391" s="165"/>
      <c r="H391" s="75">
        <v>32962</v>
      </c>
      <c r="I391" s="75">
        <v>39947</v>
      </c>
      <c r="J391" s="75">
        <v>41325</v>
      </c>
      <c r="K391" s="75">
        <v>43189</v>
      </c>
      <c r="L391" s="348" t="s">
        <v>528</v>
      </c>
      <c r="M391" s="343" t="s">
        <v>529</v>
      </c>
      <c r="N391" s="349" t="s">
        <v>530</v>
      </c>
      <c r="O391" s="349">
        <v>7</v>
      </c>
      <c r="P391" s="56" t="s">
        <v>1096</v>
      </c>
      <c r="Q391" s="56" t="s">
        <v>531</v>
      </c>
      <c r="R391" s="30">
        <v>490</v>
      </c>
      <c r="S391" s="30">
        <v>40400</v>
      </c>
      <c r="T391" s="75" t="s">
        <v>28</v>
      </c>
    </row>
    <row r="392" spans="1:20" ht="18" customHeight="1">
      <c r="A392" s="69"/>
      <c r="B392" s="70"/>
      <c r="C392" s="71"/>
      <c r="D392" s="72"/>
      <c r="E392" s="71"/>
      <c r="F392" s="73"/>
      <c r="G392" s="167"/>
      <c r="H392" s="75"/>
      <c r="I392" s="75"/>
      <c r="J392" s="75"/>
      <c r="K392" s="75"/>
      <c r="L392" s="348" t="s">
        <v>532</v>
      </c>
      <c r="M392" s="343" t="s">
        <v>533</v>
      </c>
      <c r="N392" s="349" t="s">
        <v>534</v>
      </c>
      <c r="O392" s="349">
        <v>7.5</v>
      </c>
      <c r="P392" s="56" t="s">
        <v>1095</v>
      </c>
      <c r="Q392" s="56" t="s">
        <v>402</v>
      </c>
      <c r="R392" s="30"/>
      <c r="S392" s="30"/>
      <c r="T392" s="75"/>
    </row>
    <row r="393" spans="1:20" ht="26.4">
      <c r="A393" s="69" t="s">
        <v>313</v>
      </c>
      <c r="B393" s="70">
        <v>3</v>
      </c>
      <c r="C393" s="71" t="s">
        <v>342</v>
      </c>
      <c r="D393" s="72" t="s">
        <v>329</v>
      </c>
      <c r="E393" s="71" t="s">
        <v>629</v>
      </c>
      <c r="F393" s="73">
        <v>1</v>
      </c>
      <c r="G393" s="165"/>
      <c r="H393" s="74">
        <v>36573</v>
      </c>
      <c r="I393" s="74">
        <v>37510</v>
      </c>
      <c r="J393" s="74">
        <v>37825</v>
      </c>
      <c r="K393" s="60" t="s">
        <v>630</v>
      </c>
      <c r="L393" s="253">
        <v>8300</v>
      </c>
      <c r="M393" s="253">
        <v>41900</v>
      </c>
      <c r="N393" s="267">
        <v>0.7</v>
      </c>
      <c r="O393" s="267">
        <v>3.5</v>
      </c>
      <c r="P393" s="71" t="s">
        <v>1040</v>
      </c>
      <c r="Q393" s="71" t="s">
        <v>631</v>
      </c>
      <c r="R393" s="30">
        <v>220</v>
      </c>
      <c r="S393" s="30">
        <v>21800</v>
      </c>
      <c r="T393" s="75" t="s">
        <v>28</v>
      </c>
    </row>
    <row r="394" spans="1:20" ht="26.4">
      <c r="A394" s="69"/>
      <c r="B394" s="70"/>
      <c r="C394" s="71"/>
      <c r="D394" s="72"/>
      <c r="E394" s="71"/>
      <c r="F394" s="73"/>
      <c r="G394" s="167"/>
      <c r="H394" s="74"/>
      <c r="I394" s="74"/>
      <c r="J394" s="74"/>
      <c r="K394" s="60" t="s">
        <v>632</v>
      </c>
      <c r="L394" s="253"/>
      <c r="M394" s="253"/>
      <c r="N394" s="267"/>
      <c r="O394" s="267"/>
      <c r="P394" s="71"/>
      <c r="Q394" s="71"/>
      <c r="R394" s="30"/>
      <c r="S394" s="30"/>
      <c r="T394" s="75"/>
    </row>
    <row r="395" spans="1:20" ht="27.75" customHeight="1">
      <c r="A395" s="84" t="s">
        <v>1214</v>
      </c>
      <c r="B395" s="58">
        <v>1</v>
      </c>
      <c r="C395" s="84" t="s">
        <v>1213</v>
      </c>
      <c r="D395" s="57" t="s">
        <v>1228</v>
      </c>
      <c r="E395" s="287" t="s">
        <v>1241</v>
      </c>
      <c r="F395" s="245">
        <v>2.2000000000000002</v>
      </c>
      <c r="G395" s="288"/>
      <c r="H395" s="279">
        <v>44467</v>
      </c>
      <c r="I395" s="250" t="s">
        <v>265</v>
      </c>
      <c r="J395" s="250" t="s">
        <v>265</v>
      </c>
      <c r="K395" s="250" t="s">
        <v>265</v>
      </c>
      <c r="L395" s="110" t="s">
        <v>1242</v>
      </c>
      <c r="M395" s="350" t="s">
        <v>50</v>
      </c>
      <c r="N395" s="250" t="s">
        <v>50</v>
      </c>
      <c r="O395" s="250" t="s">
        <v>50</v>
      </c>
      <c r="P395" s="250" t="s">
        <v>50</v>
      </c>
      <c r="Q395" s="250" t="s">
        <v>50</v>
      </c>
      <c r="R395" s="350" t="s">
        <v>50</v>
      </c>
      <c r="S395" s="350" t="s">
        <v>50</v>
      </c>
      <c r="T395" s="250" t="s">
        <v>265</v>
      </c>
    </row>
    <row r="396" spans="1:20">
      <c r="A396" s="64" t="s">
        <v>308</v>
      </c>
      <c r="B396" s="57">
        <v>1</v>
      </c>
      <c r="C396" s="56" t="s">
        <v>309</v>
      </c>
      <c r="D396" s="58" t="s">
        <v>306</v>
      </c>
      <c r="E396" s="56" t="s">
        <v>310</v>
      </c>
      <c r="F396" s="59">
        <v>2.2999999999999998</v>
      </c>
      <c r="G396" s="59"/>
      <c r="H396" s="60">
        <v>27388</v>
      </c>
      <c r="I396" s="60">
        <v>32618</v>
      </c>
      <c r="J396" s="60">
        <v>33162</v>
      </c>
      <c r="K396" s="60">
        <v>34739</v>
      </c>
      <c r="L396" s="61">
        <v>12326</v>
      </c>
      <c r="M396" s="61">
        <v>83984</v>
      </c>
      <c r="N396" s="62">
        <v>0.78</v>
      </c>
      <c r="O396" s="62">
        <v>5.98</v>
      </c>
      <c r="P396" s="56" t="s">
        <v>1145</v>
      </c>
      <c r="Q396" s="56" t="s">
        <v>402</v>
      </c>
      <c r="R396" s="24">
        <v>200</v>
      </c>
      <c r="S396" s="24">
        <v>16800</v>
      </c>
      <c r="T396" s="63" t="s">
        <v>28</v>
      </c>
    </row>
    <row r="397" spans="1:20">
      <c r="A397" s="64" t="s">
        <v>308</v>
      </c>
      <c r="B397" s="57">
        <v>2</v>
      </c>
      <c r="C397" s="56" t="s">
        <v>535</v>
      </c>
      <c r="D397" s="58" t="s">
        <v>329</v>
      </c>
      <c r="E397" s="56" t="s">
        <v>337</v>
      </c>
      <c r="F397" s="59">
        <v>0.7</v>
      </c>
      <c r="G397" s="59"/>
      <c r="H397" s="60">
        <v>32962</v>
      </c>
      <c r="I397" s="60">
        <v>33214</v>
      </c>
      <c r="J397" s="60">
        <v>33297</v>
      </c>
      <c r="K397" s="60">
        <v>34270</v>
      </c>
      <c r="L397" s="61">
        <v>5342</v>
      </c>
      <c r="M397" s="61">
        <v>28081</v>
      </c>
      <c r="N397" s="62">
        <v>0.68700000000000006</v>
      </c>
      <c r="O397" s="62">
        <v>4.6399999999999997</v>
      </c>
      <c r="P397" s="56" t="s">
        <v>1094</v>
      </c>
      <c r="Q397" s="56" t="s">
        <v>402</v>
      </c>
      <c r="R397" s="24">
        <v>50</v>
      </c>
      <c r="S397" s="24">
        <v>3300</v>
      </c>
      <c r="T397" s="63" t="s">
        <v>28</v>
      </c>
    </row>
    <row r="398" spans="1:20" ht="18" customHeight="1">
      <c r="A398" s="69" t="s">
        <v>308</v>
      </c>
      <c r="B398" s="70">
        <v>3</v>
      </c>
      <c r="C398" s="71" t="s">
        <v>315</v>
      </c>
      <c r="D398" s="72" t="s">
        <v>306</v>
      </c>
      <c r="E398" s="71" t="s">
        <v>645</v>
      </c>
      <c r="F398" s="73">
        <v>0.7</v>
      </c>
      <c r="G398" s="165"/>
      <c r="H398" s="74">
        <v>36880</v>
      </c>
      <c r="I398" s="74">
        <v>38282</v>
      </c>
      <c r="J398" s="74">
        <v>38773</v>
      </c>
      <c r="K398" s="60">
        <v>40477</v>
      </c>
      <c r="L398" s="24">
        <v>1700</v>
      </c>
      <c r="M398" s="24">
        <v>9510</v>
      </c>
      <c r="N398" s="9">
        <v>0.84</v>
      </c>
      <c r="O398" s="9">
        <v>4.5</v>
      </c>
      <c r="P398" s="56" t="s">
        <v>1034</v>
      </c>
      <c r="Q398" s="56" t="s">
        <v>646</v>
      </c>
      <c r="R398" s="30">
        <v>50</v>
      </c>
      <c r="S398" s="30">
        <v>5200</v>
      </c>
      <c r="T398" s="75" t="s">
        <v>28</v>
      </c>
    </row>
    <row r="399" spans="1:20" ht="18" customHeight="1">
      <c r="A399" s="69"/>
      <c r="B399" s="70"/>
      <c r="C399" s="71"/>
      <c r="D399" s="72"/>
      <c r="E399" s="71"/>
      <c r="F399" s="73"/>
      <c r="G399" s="167"/>
      <c r="H399" s="74"/>
      <c r="I399" s="74"/>
      <c r="J399" s="74"/>
      <c r="K399" s="60">
        <v>39615</v>
      </c>
      <c r="L399" s="24">
        <v>1900</v>
      </c>
      <c r="M399" s="24">
        <v>7950</v>
      </c>
      <c r="N399" s="9">
        <v>0.84</v>
      </c>
      <c r="O399" s="9">
        <v>3.4</v>
      </c>
      <c r="P399" s="56" t="s">
        <v>1033</v>
      </c>
      <c r="Q399" s="56" t="s">
        <v>647</v>
      </c>
      <c r="R399" s="76"/>
      <c r="S399" s="76"/>
      <c r="T399" s="75"/>
    </row>
    <row r="400" spans="1:20" ht="26.4">
      <c r="A400" s="64" t="s">
        <v>137</v>
      </c>
      <c r="B400" s="57">
        <v>1</v>
      </c>
      <c r="C400" s="56" t="s">
        <v>138</v>
      </c>
      <c r="D400" s="58" t="s">
        <v>75</v>
      </c>
      <c r="E400" s="56" t="s">
        <v>139</v>
      </c>
      <c r="F400" s="59">
        <v>1</v>
      </c>
      <c r="G400" s="59"/>
      <c r="H400" s="60">
        <v>33297</v>
      </c>
      <c r="I400" s="60">
        <v>34052</v>
      </c>
      <c r="J400" s="60">
        <v>34316</v>
      </c>
      <c r="K400" s="60">
        <v>34974</v>
      </c>
      <c r="L400" s="61">
        <v>3300</v>
      </c>
      <c r="M400" s="61">
        <v>18000</v>
      </c>
      <c r="N400" s="62">
        <v>0.8</v>
      </c>
      <c r="O400" s="62">
        <v>4.5</v>
      </c>
      <c r="P400" s="56" t="s">
        <v>1084</v>
      </c>
      <c r="Q400" s="56" t="s">
        <v>469</v>
      </c>
      <c r="R400" s="24" t="s">
        <v>50</v>
      </c>
      <c r="S400" s="24" t="s">
        <v>50</v>
      </c>
      <c r="T400" s="63" t="s">
        <v>28</v>
      </c>
    </row>
    <row r="401" spans="1:20" ht="26.4">
      <c r="A401" s="64" t="s">
        <v>137</v>
      </c>
      <c r="B401" s="57">
        <v>2</v>
      </c>
      <c r="C401" s="56" t="s">
        <v>142</v>
      </c>
      <c r="D401" s="58" t="s">
        <v>75</v>
      </c>
      <c r="E401" s="56" t="s">
        <v>143</v>
      </c>
      <c r="F401" s="59">
        <v>0.2</v>
      </c>
      <c r="G401" s="59" t="s">
        <v>450</v>
      </c>
      <c r="H401" s="60">
        <v>33690</v>
      </c>
      <c r="I401" s="60">
        <v>35244</v>
      </c>
      <c r="J401" s="60">
        <v>35489</v>
      </c>
      <c r="K401" s="60">
        <v>36098</v>
      </c>
      <c r="L401" s="61">
        <v>1200</v>
      </c>
      <c r="M401" s="61">
        <v>6300</v>
      </c>
      <c r="N401" s="62">
        <v>0.8</v>
      </c>
      <c r="O401" s="62">
        <v>4.5</v>
      </c>
      <c r="P401" s="56" t="s">
        <v>1080</v>
      </c>
      <c r="Q401" s="56" t="s">
        <v>402</v>
      </c>
      <c r="R401" s="24">
        <v>60</v>
      </c>
      <c r="S401" s="24">
        <v>4000</v>
      </c>
      <c r="T401" s="63" t="s">
        <v>28</v>
      </c>
    </row>
    <row r="402" spans="1:20">
      <c r="A402" s="64" t="s">
        <v>311</v>
      </c>
      <c r="B402" s="57">
        <v>1</v>
      </c>
      <c r="C402" s="56" t="s">
        <v>312</v>
      </c>
      <c r="D402" s="58" t="s">
        <v>306</v>
      </c>
      <c r="E402" s="56" t="s">
        <v>477</v>
      </c>
      <c r="F402" s="59">
        <v>1.7</v>
      </c>
      <c r="G402" s="59"/>
      <c r="H402" s="60">
        <v>32002</v>
      </c>
      <c r="I402" s="60">
        <v>33029</v>
      </c>
      <c r="J402" s="60">
        <v>33654</v>
      </c>
      <c r="K402" s="60">
        <v>34788</v>
      </c>
      <c r="L402" s="61">
        <v>6300</v>
      </c>
      <c r="M402" s="61">
        <v>34000</v>
      </c>
      <c r="N402" s="62">
        <v>0.8</v>
      </c>
      <c r="O402" s="62">
        <v>4.5</v>
      </c>
      <c r="P402" s="56" t="s">
        <v>1073</v>
      </c>
      <c r="Q402" s="56" t="s">
        <v>478</v>
      </c>
      <c r="R402" s="24">
        <v>100</v>
      </c>
      <c r="S402" s="24">
        <v>8600</v>
      </c>
      <c r="T402" s="63" t="s">
        <v>28</v>
      </c>
    </row>
    <row r="403" spans="1:20">
      <c r="A403" s="64" t="s">
        <v>340</v>
      </c>
      <c r="B403" s="57">
        <v>1</v>
      </c>
      <c r="C403" s="56" t="s">
        <v>341</v>
      </c>
      <c r="D403" s="58" t="s">
        <v>329</v>
      </c>
      <c r="E403" s="56" t="s">
        <v>584</v>
      </c>
      <c r="F403" s="59">
        <v>1.4</v>
      </c>
      <c r="G403" s="59"/>
      <c r="H403" s="60">
        <v>34443</v>
      </c>
      <c r="I403" s="60">
        <v>35160</v>
      </c>
      <c r="J403" s="60">
        <v>35489</v>
      </c>
      <c r="K403" s="60">
        <v>36420</v>
      </c>
      <c r="L403" s="61">
        <v>9770</v>
      </c>
      <c r="M403" s="61">
        <v>69000</v>
      </c>
      <c r="N403" s="62">
        <v>0.76</v>
      </c>
      <c r="O403" s="62">
        <v>5.73</v>
      </c>
      <c r="P403" s="56" t="s">
        <v>1065</v>
      </c>
      <c r="Q403" s="56" t="s">
        <v>585</v>
      </c>
      <c r="R403" s="24">
        <v>150</v>
      </c>
      <c r="S403" s="24">
        <v>16000</v>
      </c>
      <c r="T403" s="63" t="s">
        <v>28</v>
      </c>
    </row>
  </sheetData>
  <mergeCells count="786">
    <mergeCell ref="J33:J35"/>
    <mergeCell ref="H33:H38"/>
    <mergeCell ref="I33:I35"/>
    <mergeCell ref="A1:C2"/>
    <mergeCell ref="D1:D2"/>
    <mergeCell ref="E1:L2"/>
    <mergeCell ref="M1:T2"/>
    <mergeCell ref="A3:A4"/>
    <mergeCell ref="B3:B4"/>
    <mergeCell ref="C3:C4"/>
    <mergeCell ref="D3:D4"/>
    <mergeCell ref="E3:E4"/>
    <mergeCell ref="P3:P4"/>
    <mergeCell ref="Q3:Q4"/>
    <mergeCell ref="R3:S3"/>
    <mergeCell ref="G33:G38"/>
    <mergeCell ref="A15:A16"/>
    <mergeCell ref="B15:B16"/>
    <mergeCell ref="C15:C16"/>
    <mergeCell ref="D15:D16"/>
    <mergeCell ref="E15:E16"/>
    <mergeCell ref="F15:F16"/>
    <mergeCell ref="G15:G16"/>
    <mergeCell ref="H15:H16"/>
    <mergeCell ref="I42:I45"/>
    <mergeCell ref="R33:R38"/>
    <mergeCell ref="I15:I16"/>
    <mergeCell ref="J15:J16"/>
    <mergeCell ref="R15:R16"/>
    <mergeCell ref="S15:S16"/>
    <mergeCell ref="T15:T16"/>
    <mergeCell ref="A33:A35"/>
    <mergeCell ref="B33:B35"/>
    <mergeCell ref="C33:C35"/>
    <mergeCell ref="D33:D35"/>
    <mergeCell ref="E33:E38"/>
    <mergeCell ref="T36:T38"/>
    <mergeCell ref="S33:S38"/>
    <mergeCell ref="T33:T35"/>
    <mergeCell ref="A36:A38"/>
    <mergeCell ref="B36:B38"/>
    <mergeCell ref="C36:C38"/>
    <mergeCell ref="D36:D38"/>
    <mergeCell ref="F36:F38"/>
    <mergeCell ref="I36:I38"/>
    <mergeCell ref="J36:J38"/>
    <mergeCell ref="K36:K37"/>
    <mergeCell ref="F33:F35"/>
    <mergeCell ref="J42:J45"/>
    <mergeCell ref="R42:R45"/>
    <mergeCell ref="S42:S45"/>
    <mergeCell ref="T42:T45"/>
    <mergeCell ref="A49:A50"/>
    <mergeCell ref="B49:B50"/>
    <mergeCell ref="C49:C50"/>
    <mergeCell ref="D49:D50"/>
    <mergeCell ref="E49:E50"/>
    <mergeCell ref="F49:F50"/>
    <mergeCell ref="S49:S50"/>
    <mergeCell ref="T49:T50"/>
    <mergeCell ref="I49:I50"/>
    <mergeCell ref="J49:J50"/>
    <mergeCell ref="K49:K50"/>
    <mergeCell ref="R49:R50"/>
    <mergeCell ref="A42:A45"/>
    <mergeCell ref="B42:B45"/>
    <mergeCell ref="C42:C45"/>
    <mergeCell ref="D42:D45"/>
    <mergeCell ref="E42:E45"/>
    <mergeCell ref="F42:F45"/>
    <mergeCell ref="G42:G45"/>
    <mergeCell ref="H42:H45"/>
    <mergeCell ref="A51:A52"/>
    <mergeCell ref="B51:B52"/>
    <mergeCell ref="C51:C52"/>
    <mergeCell ref="D51:D52"/>
    <mergeCell ref="E51:E52"/>
    <mergeCell ref="F51:F52"/>
    <mergeCell ref="G51:G52"/>
    <mergeCell ref="H51:H52"/>
    <mergeCell ref="G49:G50"/>
    <mergeCell ref="H49:H50"/>
    <mergeCell ref="A54:A56"/>
    <mergeCell ref="B54:B56"/>
    <mergeCell ref="C54:C56"/>
    <mergeCell ref="D54:D56"/>
    <mergeCell ref="E54:E56"/>
    <mergeCell ref="R54:R56"/>
    <mergeCell ref="S54:S56"/>
    <mergeCell ref="T54:T56"/>
    <mergeCell ref="H54:H56"/>
    <mergeCell ref="I54:I56"/>
    <mergeCell ref="J54:J56"/>
    <mergeCell ref="K54:K56"/>
    <mergeCell ref="F58:F61"/>
    <mergeCell ref="G58:G61"/>
    <mergeCell ref="F54:F56"/>
    <mergeCell ref="G54:G56"/>
    <mergeCell ref="I51:I52"/>
    <mergeCell ref="J51:J52"/>
    <mergeCell ref="R51:R52"/>
    <mergeCell ref="S51:S52"/>
    <mergeCell ref="T51:T52"/>
    <mergeCell ref="F67:F68"/>
    <mergeCell ref="G67:G68"/>
    <mergeCell ref="H58:H61"/>
    <mergeCell ref="I58:I61"/>
    <mergeCell ref="J58:J61"/>
    <mergeCell ref="T58:T61"/>
    <mergeCell ref="K60:K61"/>
    <mergeCell ref="A67:A68"/>
    <mergeCell ref="B67:B68"/>
    <mergeCell ref="C67:C68"/>
    <mergeCell ref="D67:D68"/>
    <mergeCell ref="E67:E68"/>
    <mergeCell ref="R67:R68"/>
    <mergeCell ref="S67:S68"/>
    <mergeCell ref="T67:T68"/>
    <mergeCell ref="H67:H68"/>
    <mergeCell ref="I67:I68"/>
    <mergeCell ref="J67:J68"/>
    <mergeCell ref="K67:K68"/>
    <mergeCell ref="A58:A61"/>
    <mergeCell ref="B58:B61"/>
    <mergeCell ref="C58:C61"/>
    <mergeCell ref="D58:D61"/>
    <mergeCell ref="E58:E61"/>
    <mergeCell ref="T84:T85"/>
    <mergeCell ref="A86:A88"/>
    <mergeCell ref="B86:B88"/>
    <mergeCell ref="C86:C88"/>
    <mergeCell ref="D86:D88"/>
    <mergeCell ref="E86:E88"/>
    <mergeCell ref="F86:F88"/>
    <mergeCell ref="G86:G88"/>
    <mergeCell ref="H86:H88"/>
    <mergeCell ref="I86:I88"/>
    <mergeCell ref="H84:H85"/>
    <mergeCell ref="I84:I85"/>
    <mergeCell ref="J84:J85"/>
    <mergeCell ref="K84:K85"/>
    <mergeCell ref="R84:R85"/>
    <mergeCell ref="S84:S85"/>
    <mergeCell ref="A84:A85"/>
    <mergeCell ref="B84:B85"/>
    <mergeCell ref="C84:C85"/>
    <mergeCell ref="D84:D85"/>
    <mergeCell ref="E84:E85"/>
    <mergeCell ref="F84:F85"/>
    <mergeCell ref="G84:G85"/>
    <mergeCell ref="T90:T92"/>
    <mergeCell ref="A90:A92"/>
    <mergeCell ref="B90:B92"/>
    <mergeCell ref="C90:C92"/>
    <mergeCell ref="D90:D92"/>
    <mergeCell ref="E90:E92"/>
    <mergeCell ref="F90:F92"/>
    <mergeCell ref="J86:J88"/>
    <mergeCell ref="K86:K88"/>
    <mergeCell ref="Q86:Q88"/>
    <mergeCell ref="R86:R88"/>
    <mergeCell ref="S86:S88"/>
    <mergeCell ref="T86:T88"/>
    <mergeCell ref="C94:C95"/>
    <mergeCell ref="D94:D95"/>
    <mergeCell ref="E94:E95"/>
    <mergeCell ref="F94:F95"/>
    <mergeCell ref="G90:G92"/>
    <mergeCell ref="H90:H92"/>
    <mergeCell ref="I90:I92"/>
    <mergeCell ref="R90:R92"/>
    <mergeCell ref="S90:S92"/>
    <mergeCell ref="I100:I101"/>
    <mergeCell ref="J100:J101"/>
    <mergeCell ref="K100:K101"/>
    <mergeCell ref="R100:R101"/>
    <mergeCell ref="S100:S101"/>
    <mergeCell ref="T100:T101"/>
    <mergeCell ref="S94:S95"/>
    <mergeCell ref="T94:T95"/>
    <mergeCell ref="A100:A101"/>
    <mergeCell ref="B100:B101"/>
    <mergeCell ref="C100:C101"/>
    <mergeCell ref="D100:D101"/>
    <mergeCell ref="E100:E101"/>
    <mergeCell ref="F100:F101"/>
    <mergeCell ref="G100:G101"/>
    <mergeCell ref="H100:H101"/>
    <mergeCell ref="G94:G95"/>
    <mergeCell ref="H94:H95"/>
    <mergeCell ref="I94:I95"/>
    <mergeCell ref="J94:J95"/>
    <mergeCell ref="K94:K95"/>
    <mergeCell ref="R94:R95"/>
    <mergeCell ref="A94:A95"/>
    <mergeCell ref="B94:B95"/>
    <mergeCell ref="G108:G109"/>
    <mergeCell ref="H108:H109"/>
    <mergeCell ref="I108:I109"/>
    <mergeCell ref="J108:J109"/>
    <mergeCell ref="K108:K109"/>
    <mergeCell ref="T108:T109"/>
    <mergeCell ref="A108:A109"/>
    <mergeCell ref="B108:B109"/>
    <mergeCell ref="C108:C109"/>
    <mergeCell ref="D108:D109"/>
    <mergeCell ref="E108:E109"/>
    <mergeCell ref="F108:F109"/>
    <mergeCell ref="G110:G111"/>
    <mergeCell ref="H110:H111"/>
    <mergeCell ref="I110:I111"/>
    <mergeCell ref="J110:J111"/>
    <mergeCell ref="K110:K111"/>
    <mergeCell ref="T110:T111"/>
    <mergeCell ref="A110:A111"/>
    <mergeCell ref="B110:B111"/>
    <mergeCell ref="C110:C111"/>
    <mergeCell ref="D110:D111"/>
    <mergeCell ref="E110:E111"/>
    <mergeCell ref="F110:F111"/>
    <mergeCell ref="T116:T122"/>
    <mergeCell ref="A116:A122"/>
    <mergeCell ref="B116:B122"/>
    <mergeCell ref="C116:C122"/>
    <mergeCell ref="D116:D122"/>
    <mergeCell ref="E116:E122"/>
    <mergeCell ref="F116:F122"/>
    <mergeCell ref="G116:G122"/>
    <mergeCell ref="H116:H122"/>
    <mergeCell ref="C123:C126"/>
    <mergeCell ref="D123:D126"/>
    <mergeCell ref="E123:E126"/>
    <mergeCell ref="F123:F126"/>
    <mergeCell ref="I116:I122"/>
    <mergeCell ref="J116:J122"/>
    <mergeCell ref="K116:K122"/>
    <mergeCell ref="R116:R122"/>
    <mergeCell ref="S116:S122"/>
    <mergeCell ref="I145:I146"/>
    <mergeCell ref="J145:J146"/>
    <mergeCell ref="K145:K146"/>
    <mergeCell ref="R145:R146"/>
    <mergeCell ref="S145:S146"/>
    <mergeCell ref="T145:T146"/>
    <mergeCell ref="S123:S126"/>
    <mergeCell ref="T123:T126"/>
    <mergeCell ref="A145:A146"/>
    <mergeCell ref="B145:B146"/>
    <mergeCell ref="C145:C146"/>
    <mergeCell ref="D145:D146"/>
    <mergeCell ref="E145:E146"/>
    <mergeCell ref="F145:F146"/>
    <mergeCell ref="G145:G146"/>
    <mergeCell ref="H145:H146"/>
    <mergeCell ref="G123:G126"/>
    <mergeCell ref="H123:H126"/>
    <mergeCell ref="I123:I126"/>
    <mergeCell ref="J123:J126"/>
    <mergeCell ref="K123:K126"/>
    <mergeCell ref="R123:R126"/>
    <mergeCell ref="A123:A126"/>
    <mergeCell ref="B123:B126"/>
    <mergeCell ref="J172:J173"/>
    <mergeCell ref="R172:R173"/>
    <mergeCell ref="T147:T148"/>
    <mergeCell ref="A153:A155"/>
    <mergeCell ref="B153:B155"/>
    <mergeCell ref="C153:C155"/>
    <mergeCell ref="D153:D155"/>
    <mergeCell ref="E153:E155"/>
    <mergeCell ref="F153:F155"/>
    <mergeCell ref="G153:G155"/>
    <mergeCell ref="H153:H155"/>
    <mergeCell ref="I153:I155"/>
    <mergeCell ref="G147:G148"/>
    <mergeCell ref="H147:H148"/>
    <mergeCell ref="I147:I148"/>
    <mergeCell ref="J147:J148"/>
    <mergeCell ref="R147:R148"/>
    <mergeCell ref="S147:S148"/>
    <mergeCell ref="A147:A148"/>
    <mergeCell ref="B147:B148"/>
    <mergeCell ref="C147:C148"/>
    <mergeCell ref="D147:D148"/>
    <mergeCell ref="E147:E148"/>
    <mergeCell ref="F147:F148"/>
    <mergeCell ref="T153:T155"/>
    <mergeCell ref="A159:A161"/>
    <mergeCell ref="B159:B161"/>
    <mergeCell ref="C159:C161"/>
    <mergeCell ref="D159:D161"/>
    <mergeCell ref="E159:E161"/>
    <mergeCell ref="F159:F161"/>
    <mergeCell ref="G159:G161"/>
    <mergeCell ref="L153:L155"/>
    <mergeCell ref="M153:M155"/>
    <mergeCell ref="N153:N155"/>
    <mergeCell ref="O153:O155"/>
    <mergeCell ref="P153:P155"/>
    <mergeCell ref="Q153:Q155"/>
    <mergeCell ref="T159:T161"/>
    <mergeCell ref="H159:H161"/>
    <mergeCell ref="I159:I161"/>
    <mergeCell ref="J159:J161"/>
    <mergeCell ref="K159:K161"/>
    <mergeCell ref="R159:R161"/>
    <mergeCell ref="S159:S161"/>
    <mergeCell ref="R153:R155"/>
    <mergeCell ref="S153:S155"/>
    <mergeCell ref="S172:S173"/>
    <mergeCell ref="T172:T173"/>
    <mergeCell ref="A178:A179"/>
    <mergeCell ref="B178:B179"/>
    <mergeCell ref="C178:C179"/>
    <mergeCell ref="D178:D179"/>
    <mergeCell ref="E178:E179"/>
    <mergeCell ref="F178:F179"/>
    <mergeCell ref="T178:T179"/>
    <mergeCell ref="G178:G179"/>
    <mergeCell ref="H178:H179"/>
    <mergeCell ref="I178:I179"/>
    <mergeCell ref="J178:J179"/>
    <mergeCell ref="R178:R179"/>
    <mergeCell ref="S178:S179"/>
    <mergeCell ref="A172:A173"/>
    <mergeCell ref="B172:B173"/>
    <mergeCell ref="C172:C173"/>
    <mergeCell ref="D172:D173"/>
    <mergeCell ref="E172:E173"/>
    <mergeCell ref="F172:F173"/>
    <mergeCell ref="G172:G173"/>
    <mergeCell ref="H172:H173"/>
    <mergeCell ref="I172:I173"/>
    <mergeCell ref="T180:T182"/>
    <mergeCell ref="A188:A189"/>
    <mergeCell ref="B188:B189"/>
    <mergeCell ref="C188:C189"/>
    <mergeCell ref="D188:D189"/>
    <mergeCell ref="E188:E189"/>
    <mergeCell ref="F188:F189"/>
    <mergeCell ref="T188:T189"/>
    <mergeCell ref="G188:G189"/>
    <mergeCell ref="H188:H189"/>
    <mergeCell ref="I188:I189"/>
    <mergeCell ref="J188:J189"/>
    <mergeCell ref="R188:R189"/>
    <mergeCell ref="S188:S189"/>
    <mergeCell ref="A180:A182"/>
    <mergeCell ref="B180:B182"/>
    <mergeCell ref="C180:C182"/>
    <mergeCell ref="D180:D182"/>
    <mergeCell ref="E180:E182"/>
    <mergeCell ref="F180:F182"/>
    <mergeCell ref="G180:G182"/>
    <mergeCell ref="H180:H182"/>
    <mergeCell ref="I180:I182"/>
    <mergeCell ref="D190:D191"/>
    <mergeCell ref="E190:E191"/>
    <mergeCell ref="F190:F191"/>
    <mergeCell ref="G190:G191"/>
    <mergeCell ref="H190:H191"/>
    <mergeCell ref="I190:I191"/>
    <mergeCell ref="J180:J182"/>
    <mergeCell ref="R180:R182"/>
    <mergeCell ref="S180:S182"/>
    <mergeCell ref="T190:T191"/>
    <mergeCell ref="A195:A197"/>
    <mergeCell ref="B195:B197"/>
    <mergeCell ref="C195:C197"/>
    <mergeCell ref="D195:D197"/>
    <mergeCell ref="E195:E197"/>
    <mergeCell ref="F195:F197"/>
    <mergeCell ref="G195:G197"/>
    <mergeCell ref="H195:H197"/>
    <mergeCell ref="I195:I197"/>
    <mergeCell ref="J190:J191"/>
    <mergeCell ref="K190:K191"/>
    <mergeCell ref="P190:P191"/>
    <mergeCell ref="Q190:Q191"/>
    <mergeCell ref="R190:R191"/>
    <mergeCell ref="S190:S191"/>
    <mergeCell ref="J195:J197"/>
    <mergeCell ref="K195:K197"/>
    <mergeCell ref="R195:R197"/>
    <mergeCell ref="S195:S197"/>
    <mergeCell ref="T195:T197"/>
    <mergeCell ref="A190:A191"/>
    <mergeCell ref="B190:B191"/>
    <mergeCell ref="C190:C191"/>
    <mergeCell ref="A201:A203"/>
    <mergeCell ref="B201:B203"/>
    <mergeCell ref="C201:C203"/>
    <mergeCell ref="D201:D203"/>
    <mergeCell ref="E201:E203"/>
    <mergeCell ref="S201:S203"/>
    <mergeCell ref="T201:T203"/>
    <mergeCell ref="A205:A207"/>
    <mergeCell ref="B205:B207"/>
    <mergeCell ref="C205:C207"/>
    <mergeCell ref="D205:D207"/>
    <mergeCell ref="E205:E207"/>
    <mergeCell ref="F205:F207"/>
    <mergeCell ref="G205:G207"/>
    <mergeCell ref="H205:H207"/>
    <mergeCell ref="F201:F203"/>
    <mergeCell ref="G201:G203"/>
    <mergeCell ref="H201:H203"/>
    <mergeCell ref="I201:I203"/>
    <mergeCell ref="J201:J203"/>
    <mergeCell ref="R201:R203"/>
    <mergeCell ref="I205:I207"/>
    <mergeCell ref="J205:J207"/>
    <mergeCell ref="T205:T207"/>
    <mergeCell ref="A209:A211"/>
    <mergeCell ref="B209:B211"/>
    <mergeCell ref="C209:C211"/>
    <mergeCell ref="D209:D211"/>
    <mergeCell ref="E209:E211"/>
    <mergeCell ref="F209:F211"/>
    <mergeCell ref="A212:A213"/>
    <mergeCell ref="B212:B213"/>
    <mergeCell ref="C212:C213"/>
    <mergeCell ref="D212:D213"/>
    <mergeCell ref="E212:E213"/>
    <mergeCell ref="F212:F213"/>
    <mergeCell ref="G209:G211"/>
    <mergeCell ref="H209:H211"/>
    <mergeCell ref="I209:I211"/>
    <mergeCell ref="G212:G213"/>
    <mergeCell ref="H212:H213"/>
    <mergeCell ref="I212:I213"/>
    <mergeCell ref="J212:J213"/>
    <mergeCell ref="K212:K213"/>
    <mergeCell ref="T212:T213"/>
    <mergeCell ref="M209:M211"/>
    <mergeCell ref="R209:R211"/>
    <mergeCell ref="S209:S211"/>
    <mergeCell ref="T209:T211"/>
    <mergeCell ref="J209:J211"/>
    <mergeCell ref="K209:K211"/>
    <mergeCell ref="L209:L211"/>
    <mergeCell ref="G217:G218"/>
    <mergeCell ref="H217:H218"/>
    <mergeCell ref="R217:R218"/>
    <mergeCell ref="S217:S218"/>
    <mergeCell ref="A219:A220"/>
    <mergeCell ref="B219:B220"/>
    <mergeCell ref="C219:C220"/>
    <mergeCell ref="D219:D220"/>
    <mergeCell ref="E219:E220"/>
    <mergeCell ref="F219:F220"/>
    <mergeCell ref="N219:N220"/>
    <mergeCell ref="O219:O220"/>
    <mergeCell ref="Q219:Q220"/>
    <mergeCell ref="R219:R220"/>
    <mergeCell ref="S219:S220"/>
    <mergeCell ref="T219:T220"/>
    <mergeCell ref="G219:G220"/>
    <mergeCell ref="H219:H220"/>
    <mergeCell ref="I219:I220"/>
    <mergeCell ref="J219:J220"/>
    <mergeCell ref="L219:L220"/>
    <mergeCell ref="M219:M220"/>
    <mergeCell ref="T223:T225"/>
    <mergeCell ref="A226:A232"/>
    <mergeCell ref="B226:B232"/>
    <mergeCell ref="C226:C232"/>
    <mergeCell ref="D226:D232"/>
    <mergeCell ref="E226:E232"/>
    <mergeCell ref="F226:F232"/>
    <mergeCell ref="G226:G232"/>
    <mergeCell ref="H226:H232"/>
    <mergeCell ref="I226:I232"/>
    <mergeCell ref="G223:G225"/>
    <mergeCell ref="H223:H225"/>
    <mergeCell ref="I223:I225"/>
    <mergeCell ref="J223:J225"/>
    <mergeCell ref="R223:R225"/>
    <mergeCell ref="S223:S225"/>
    <mergeCell ref="A223:A225"/>
    <mergeCell ref="B223:B225"/>
    <mergeCell ref="C223:C225"/>
    <mergeCell ref="D223:D225"/>
    <mergeCell ref="E223:E225"/>
    <mergeCell ref="F223:F225"/>
    <mergeCell ref="R226:R232"/>
    <mergeCell ref="S226:S232"/>
    <mergeCell ref="T226:T232"/>
    <mergeCell ref="A234:A235"/>
    <mergeCell ref="B234:B235"/>
    <mergeCell ref="C234:C235"/>
    <mergeCell ref="D234:D235"/>
    <mergeCell ref="E234:E235"/>
    <mergeCell ref="F234:F235"/>
    <mergeCell ref="G234:G235"/>
    <mergeCell ref="J226:J232"/>
    <mergeCell ref="K226:K232"/>
    <mergeCell ref="L226:L232"/>
    <mergeCell ref="M226:M232"/>
    <mergeCell ref="N226:N232"/>
    <mergeCell ref="O226:O232"/>
    <mergeCell ref="T234:T235"/>
    <mergeCell ref="H234:H235"/>
    <mergeCell ref="I234:I235"/>
    <mergeCell ref="T236:T237"/>
    <mergeCell ref="A248:A249"/>
    <mergeCell ref="B248:B249"/>
    <mergeCell ref="C248:C249"/>
    <mergeCell ref="D248:D249"/>
    <mergeCell ref="E248:E249"/>
    <mergeCell ref="F248:F249"/>
    <mergeCell ref="G248:G249"/>
    <mergeCell ref="H248:H249"/>
    <mergeCell ref="I248:I249"/>
    <mergeCell ref="R248:R249"/>
    <mergeCell ref="S248:S249"/>
    <mergeCell ref="T248:T249"/>
    <mergeCell ref="A236:A237"/>
    <mergeCell ref="B236:B237"/>
    <mergeCell ref="C236:C237"/>
    <mergeCell ref="D236:D237"/>
    <mergeCell ref="E236:E237"/>
    <mergeCell ref="F236:F237"/>
    <mergeCell ref="G236:G237"/>
    <mergeCell ref="H236:H237"/>
    <mergeCell ref="I236:I237"/>
    <mergeCell ref="J257:J260"/>
    <mergeCell ref="K257:K260"/>
    <mergeCell ref="J234:J235"/>
    <mergeCell ref="K234:K235"/>
    <mergeCell ref="R234:R235"/>
    <mergeCell ref="S234:S235"/>
    <mergeCell ref="J236:J237"/>
    <mergeCell ref="R257:R260"/>
    <mergeCell ref="S257:S260"/>
    <mergeCell ref="T257:T260"/>
    <mergeCell ref="S251:S252"/>
    <mergeCell ref="T251:T252"/>
    <mergeCell ref="A257:A260"/>
    <mergeCell ref="B257:B260"/>
    <mergeCell ref="C257:C260"/>
    <mergeCell ref="D257:D260"/>
    <mergeCell ref="E257:E260"/>
    <mergeCell ref="F257:F260"/>
    <mergeCell ref="G257:G261"/>
    <mergeCell ref="H257:H261"/>
    <mergeCell ref="G251:G252"/>
    <mergeCell ref="H251:H252"/>
    <mergeCell ref="I251:I252"/>
    <mergeCell ref="J251:J252"/>
    <mergeCell ref="K251:K252"/>
    <mergeCell ref="R251:R252"/>
    <mergeCell ref="A251:A252"/>
    <mergeCell ref="B251:B252"/>
    <mergeCell ref="C251:C252"/>
    <mergeCell ref="D251:D252"/>
    <mergeCell ref="E251:E252"/>
    <mergeCell ref="F251:F252"/>
    <mergeCell ref="I257:I260"/>
    <mergeCell ref="T299:T300"/>
    <mergeCell ref="T296:T298"/>
    <mergeCell ref="A299:A300"/>
    <mergeCell ref="B299:B300"/>
    <mergeCell ref="C299:C300"/>
    <mergeCell ref="D299:D300"/>
    <mergeCell ref="E299:E300"/>
    <mergeCell ref="F299:F300"/>
    <mergeCell ref="G299:G300"/>
    <mergeCell ref="H299:H300"/>
    <mergeCell ref="P299:P300"/>
    <mergeCell ref="R299:R300"/>
    <mergeCell ref="S299:S300"/>
    <mergeCell ref="T267:T269"/>
    <mergeCell ref="G296:G298"/>
    <mergeCell ref="H296:H298"/>
    <mergeCell ref="I296:I298"/>
    <mergeCell ref="J296:J298"/>
    <mergeCell ref="R296:R298"/>
    <mergeCell ref="S296:S298"/>
    <mergeCell ref="A296:A298"/>
    <mergeCell ref="B296:B298"/>
    <mergeCell ref="C296:C298"/>
    <mergeCell ref="D296:D298"/>
    <mergeCell ref="E296:E298"/>
    <mergeCell ref="F296:F298"/>
    <mergeCell ref="A267:A269"/>
    <mergeCell ref="B267:B269"/>
    <mergeCell ref="C267:C269"/>
    <mergeCell ref="D267:D269"/>
    <mergeCell ref="E267:E269"/>
    <mergeCell ref="F267:F269"/>
    <mergeCell ref="G267:G269"/>
    <mergeCell ref="H267:H269"/>
    <mergeCell ref="I267:I269"/>
    <mergeCell ref="J267:J269"/>
    <mergeCell ref="K267:K269"/>
    <mergeCell ref="A317:A318"/>
    <mergeCell ref="B317:B318"/>
    <mergeCell ref="C317:C318"/>
    <mergeCell ref="D317:D318"/>
    <mergeCell ref="E317:E318"/>
    <mergeCell ref="F317:F318"/>
    <mergeCell ref="G317:G318"/>
    <mergeCell ref="J299:J300"/>
    <mergeCell ref="K299:K300"/>
    <mergeCell ref="H317:H318"/>
    <mergeCell ref="I317:I318"/>
    <mergeCell ref="J317:J318"/>
    <mergeCell ref="I299:I300"/>
    <mergeCell ref="R317:R318"/>
    <mergeCell ref="S317:S318"/>
    <mergeCell ref="T317:T318"/>
    <mergeCell ref="H306:H307"/>
    <mergeCell ref="R306:R307"/>
    <mergeCell ref="S306:S307"/>
    <mergeCell ref="T327:T328"/>
    <mergeCell ref="A329:A330"/>
    <mergeCell ref="B329:B330"/>
    <mergeCell ref="C329:C330"/>
    <mergeCell ref="D329:D330"/>
    <mergeCell ref="E329:E330"/>
    <mergeCell ref="F329:F330"/>
    <mergeCell ref="G329:G330"/>
    <mergeCell ref="H329:H330"/>
    <mergeCell ref="I329:I330"/>
    <mergeCell ref="G327:G328"/>
    <mergeCell ref="H327:H328"/>
    <mergeCell ref="I327:I328"/>
    <mergeCell ref="J327:J328"/>
    <mergeCell ref="R327:R328"/>
    <mergeCell ref="S327:S328"/>
    <mergeCell ref="A327:A328"/>
    <mergeCell ref="B327:B328"/>
    <mergeCell ref="C327:C328"/>
    <mergeCell ref="D327:D328"/>
    <mergeCell ref="E327:E328"/>
    <mergeCell ref="F327:F328"/>
    <mergeCell ref="I335:I336"/>
    <mergeCell ref="J335:J336"/>
    <mergeCell ref="K335:K336"/>
    <mergeCell ref="R335:R336"/>
    <mergeCell ref="J329:J330"/>
    <mergeCell ref="R329:R330"/>
    <mergeCell ref="A335:A336"/>
    <mergeCell ref="B335:B336"/>
    <mergeCell ref="C335:C336"/>
    <mergeCell ref="D335:D336"/>
    <mergeCell ref="E335:E336"/>
    <mergeCell ref="F335:F336"/>
    <mergeCell ref="A339:A341"/>
    <mergeCell ref="B339:B341"/>
    <mergeCell ref="C339:C341"/>
    <mergeCell ref="D339:D341"/>
    <mergeCell ref="E339:E341"/>
    <mergeCell ref="F339:F341"/>
    <mergeCell ref="A349:A350"/>
    <mergeCell ref="B349:B350"/>
    <mergeCell ref="C349:C350"/>
    <mergeCell ref="D349:D350"/>
    <mergeCell ref="E349:E350"/>
    <mergeCell ref="F349:F350"/>
    <mergeCell ref="G349:G350"/>
    <mergeCell ref="H349:H350"/>
    <mergeCell ref="R349:R350"/>
    <mergeCell ref="I384:I386"/>
    <mergeCell ref="J384:J386"/>
    <mergeCell ref="K384:K386"/>
    <mergeCell ref="R384:R386"/>
    <mergeCell ref="A384:A386"/>
    <mergeCell ref="B384:B386"/>
    <mergeCell ref="C384:C386"/>
    <mergeCell ref="D384:D386"/>
    <mergeCell ref="E384:E386"/>
    <mergeCell ref="F384:F386"/>
    <mergeCell ref="G384:G386"/>
    <mergeCell ref="H384:H386"/>
    <mergeCell ref="A391:A392"/>
    <mergeCell ref="B391:B392"/>
    <mergeCell ref="C391:C392"/>
    <mergeCell ref="D391:D392"/>
    <mergeCell ref="E391:E392"/>
    <mergeCell ref="F391:F392"/>
    <mergeCell ref="R398:R399"/>
    <mergeCell ref="P393:P394"/>
    <mergeCell ref="Q393:Q394"/>
    <mergeCell ref="R393:R394"/>
    <mergeCell ref="N393:N394"/>
    <mergeCell ref="O393:O394"/>
    <mergeCell ref="A398:A399"/>
    <mergeCell ref="B398:B399"/>
    <mergeCell ref="C398:C399"/>
    <mergeCell ref="D398:D399"/>
    <mergeCell ref="E398:E399"/>
    <mergeCell ref="I393:I394"/>
    <mergeCell ref="J393:J394"/>
    <mergeCell ref="A393:A394"/>
    <mergeCell ref="B393:B394"/>
    <mergeCell ref="C393:C394"/>
    <mergeCell ref="D393:D394"/>
    <mergeCell ref="E393:E394"/>
    <mergeCell ref="L67:L68"/>
    <mergeCell ref="M67:M68"/>
    <mergeCell ref="N67:N68"/>
    <mergeCell ref="O67:O68"/>
    <mergeCell ref="P67:P68"/>
    <mergeCell ref="Q67:Q68"/>
    <mergeCell ref="S393:S394"/>
    <mergeCell ref="T393:T394"/>
    <mergeCell ref="S391:S392"/>
    <mergeCell ref="T391:T392"/>
    <mergeCell ref="N373:N374"/>
    <mergeCell ref="O373:O374"/>
    <mergeCell ref="Q373:Q374"/>
    <mergeCell ref="R373:R374"/>
    <mergeCell ref="L393:L394"/>
    <mergeCell ref="M393:M394"/>
    <mergeCell ref="S384:S386"/>
    <mergeCell ref="T384:T386"/>
    <mergeCell ref="R377:R378"/>
    <mergeCell ref="S377:S378"/>
    <mergeCell ref="R364:R365"/>
    <mergeCell ref="S364:S365"/>
    <mergeCell ref="R391:R392"/>
    <mergeCell ref="R339:R341"/>
    <mergeCell ref="I398:I399"/>
    <mergeCell ref="J398:J399"/>
    <mergeCell ref="E373:E374"/>
    <mergeCell ref="F373:F374"/>
    <mergeCell ref="I364:I365"/>
    <mergeCell ref="J364:J365"/>
    <mergeCell ref="T364:T365"/>
    <mergeCell ref="G369:G370"/>
    <mergeCell ref="H369:H371"/>
    <mergeCell ref="R369:R371"/>
    <mergeCell ref="T373:T374"/>
    <mergeCell ref="S398:S399"/>
    <mergeCell ref="T398:T399"/>
    <mergeCell ref="G391:G392"/>
    <mergeCell ref="H391:H392"/>
    <mergeCell ref="I391:I392"/>
    <mergeCell ref="J391:J392"/>
    <mergeCell ref="K391:K392"/>
    <mergeCell ref="F393:F394"/>
    <mergeCell ref="G393:G394"/>
    <mergeCell ref="H393:H394"/>
    <mergeCell ref="F398:F399"/>
    <mergeCell ref="G398:G399"/>
    <mergeCell ref="H398:H399"/>
    <mergeCell ref="A373:A374"/>
    <mergeCell ref="B373:B374"/>
    <mergeCell ref="C373:C374"/>
    <mergeCell ref="D373:D374"/>
    <mergeCell ref="S369:S371"/>
    <mergeCell ref="A364:A365"/>
    <mergeCell ref="B364:B365"/>
    <mergeCell ref="C364:C365"/>
    <mergeCell ref="D364:D365"/>
    <mergeCell ref="E364:E365"/>
    <mergeCell ref="F364:F365"/>
    <mergeCell ref="G364:G365"/>
    <mergeCell ref="H364:H365"/>
    <mergeCell ref="S373:S374"/>
    <mergeCell ref="S349:S350"/>
    <mergeCell ref="T349:T350"/>
    <mergeCell ref="S335:S336"/>
    <mergeCell ref="T335:T336"/>
    <mergeCell ref="R321:R322"/>
    <mergeCell ref="S321:S322"/>
    <mergeCell ref="G373:G374"/>
    <mergeCell ref="H373:H374"/>
    <mergeCell ref="I373:I374"/>
    <mergeCell ref="J373:J374"/>
    <mergeCell ref="L373:L374"/>
    <mergeCell ref="M373:M374"/>
    <mergeCell ref="S339:S341"/>
    <mergeCell ref="S329:S330"/>
    <mergeCell ref="T329:T330"/>
    <mergeCell ref="G339:G341"/>
    <mergeCell ref="H339:H341"/>
    <mergeCell ref="G335:G336"/>
    <mergeCell ref="H335:H336"/>
    <mergeCell ref="T339:T341"/>
    <mergeCell ref="I339:I341"/>
    <mergeCell ref="J339:J341"/>
    <mergeCell ref="K339:K341"/>
    <mergeCell ref="P339:P341"/>
  </mergeCells>
  <phoneticPr fontId="2"/>
  <dataValidations count="5">
    <dataValidation allowBlank="1" showErrorMessage="1" sqref="I368 P368" xr:uid="{00000000-0002-0000-0000-000000000000}"/>
    <dataValidation imeMode="on" allowBlank="1" showInputMessage="1" showErrorMessage="1" sqref="T286:T290 T65833:T65837 T131369:T131373 T196905:T196909 T262441:T262445 T327977:T327981 T393513:T393517 T459049:T459053 T524585:T524589 T590121:T590125 T655657:T655661 T721193:T721197 T786729:T786733 T852265:T852269 T917801:T917805 T983337:T983341 Q251:Q252 Q65803:Q65804 Q131339:Q131340 Q196875:Q196876 Q262411:Q262412 Q327947:Q327948 Q393483:Q393484 Q459019:Q459020 Q524555:Q524556 Q590091:Q590092 Q655627:Q655628 Q721163:Q721164 Q786699:Q786700 Q852235:Q852236 Q917771:Q917772 Q983307:Q983308 T395 P655625:Q655626 A395 P852233:Q852234 T26 E326 Q205 T205:T207 C243:D245 T292 C135 C250:E250 T262:T265 Q27 C294:E294 B283:B285 C136:E136 C133:E134 P721161:Q721162 P786697:Q786698 P33:P38 C315:E316 T295:T300 A315:A316 T344 A347:A348 C137:C139 P294:Q294 C395:E395 T62 C78 C28:D29 C347:E348 P273:Q273 P316 T277:T281 C326 C24:E27 E78 P26:Q26 P321:Q322 P315:Q315 P248:Q250 C356:E357 C131:C132 C273:E274 A23:A30 B28:B30 T115 A243:A245 E244:E245 E28:E30 P917769:Q917770 P983305:Q983306 A273:A275 P388:Q388 B65831 B131367 B196903 B262439 B327975 B393511 B459047 B524583 B590119 B655655 B721191 B786727 B852263 B917799 B983335 P277:Q281 T65825:T65829 T131361:T131365 T196897:T196901 T262433:T262437 T327969:T327973 T393505:T393509 T459041:T459045 T524577:T524581 T590113:T590117 T655649:T655653 T721185:T721189 T786721:T786725 T852257:T852261 T917793:T917797 T983329:T983333 P265 P65817 P131353 P196889 P262425 P327961 P393497 P459033 P524569 P590105 P655641 P721177 P786713 P852249 P917785 P983321 B301 B65847 B131383 B196919 B262455 B327991 B393527 B459063 B524599 B590135 B655671 B721207 B786743 B852279 B917815 B983351 A294 T65849:T65865 T131385:T131401 T196921:T196937 T262457:T262473 T327993:T328009 T393529:T393545 T459065:T459081 T524601:T524617 T590137:T590153 T655673:T655689 T721209:T721225 T786745:T786761 T852281:T852297 T917817:T917833 T983353:T983369 B265:B267 B65817:B65819 B131353:B131355 B196889:B196891 B262425:B262427 B327961:B327963 B393497:B393499 B459033:B459035 B524569:B524571 B590105:B590107 B655641:B655643 B721177:B721179 B786713:B786715 B852249:B852251 B917785:B917787 B983321:B983323 T257 T65809 T131345 T196881 T262417 T327953 T393489 T459025 T524561 T590097 T655633 T721169 T786705 T852241 T917777 T983313 B226 B65782 B131318 B196854 B262390 B327926 B393462 B458998 B524534 B590070 B655606 B721142 B786678 B852214 B917750 B983286 T267 T65819 T131355 T196891 T262427 T327963 T393499 T459035 T524571 T590107 T655643 T721179 T786715 T852251 T917787 T983323 P65825:Q65829 P131361:Q131365 P196897:Q196901 P262433:Q262437 P327969:Q327973 P393505:Q393509 P459041:Q459045 P524577:Q524581 P590113:Q590117 P655649:Q655653 P721185:Q721189 P786721:Q786725 P852257:Q852261 P917793:Q917797 P983329:Q983333 B233:B234 B65789:B65790 B131325:B131326 B196861:B196862 B262397:B262398 B327933:B327934 B393469:B393470 B459005:B459006 B524541:B524542 B590077:B590078 B655613:B655614 B721149:B721150 B786685:B786686 B852221:B852222 B917757:B917758 B983293:B983294 N266:P266 N65818:P65818 N131354:P131354 N196890:P196890 N262426:P262426 N327962:P327962 N393498:P393498 N459034:P459034 N524570:P524570 N590106:P590106 N655642:P655642 N721178:P721178 N786714:P786714 N852250:P852250 N917786:P917786 N983322:P983322 A250 T65814:T65817 T131350:T131353 T196886:T196889 T262422:T262425 T327958:T327961 T393494:T393497 T459030:T459033 T524566:T524569 T590102:T590105 T655638:T655641 T721174:T721177 T786710:T786713 T852246:T852249 T917782:T917785 T983318:T983321 T250 T65841:T65846 T131377:T131382 T196913:T196918 T262449:T262454 T327985:T327990 T393521:T393526 T459057:T459062 T524593:T524598 T590129:T590134 T655665:T655670 T721201:T721206 T786737:T786742 T852273:T852278 T917809:T917814 T983345:T983350 C79:E81 P65602:P65607 P131138:P131143 P196674:P196679 P262210:P262215 P327746:P327751 P393282:P393287 P458818:P458823 P524354:P524359 P589890:P589895 P655426:P655431 P720962:P720967 P786498:P786503 P852034:P852039 P917570:P917575 P983106:P983111 C166 P65801:Q65802 P131337:Q131338 P196873:Q196874 P262409:Q262410 P327945:Q327946 P393481:Q393482 P459017:Q459018 P524553:Q524554 P590089:Q590090 C23:D23 Q24 P132:Q132 T302:T322 C333:E333 A333 T333 P333:Q333" xr:uid="{00000000-0002-0000-0000-000001000000}"/>
    <dataValidation imeMode="off" allowBlank="1" showInputMessage="1" showErrorMessage="1" sqref="G163 G65720 G131256 G196792 G262328 G327864 G393400 G458936 G524472 G590008 G655544 G721080 G786616 G852152 G917688 G983224 P65832:Q65832 P131368:Q131368 P196904:Q196904 P262440:Q262440 P327976:Q327976 P393512:Q393512 P459048:Q459048 P524584:Q524584 P590120:Q590120 P655656:Q655656 P721192:Q721192 P786728:Q786728 P852264:Q852264 P917800:Q917800 P983336:Q983336 R234 R65790 R131326 R196862 R262398 R327934 R393470 R459006 R524542 R590078 R655614 R721150 R786686 R852222 R917758 R983294 R321:S321 I65874:K65874 I131410:K131410 I196946:K196946 I262482:K262482 I328018:K328018 I393554:K393554 I459090:K459090 I524626:K524626 I590162:K590162 I655698:K655698 I721234:K721234 I786770:K786770 I852306:K852306 I917842:K917842 I983378:K983378 H24 I65818:K65819 I131354:K131355 I196890:K196891 I262426:K262427 I327962:K327963 I393498:K393499 I459034:K459035 I524570:K524571 I590106:K590107 I655642:K655643 I721178:K721179 I786714:K786715 I852250:K852251 I917786:K917787 I983322:K983323 M65832 M131368 M196904 M262440 M327976 M393512 M459048 M524584 M590120 M655656 M721192 M786728 M852264 M917800 M983336 R286:S290 R65833:S65837 R131369:S131373 R196905:S196909 R262441:S262445 R327977:S327981 R393513:S393517 R459049:S459053 R524585:S524589 R590121:S590125 R655657:S655661 R721193:S721197 R786729:S786733 R852265:S852269 R917801:S917805 R983337:S983341 R208:S233 R65764:S65789 R131300:S131325 R196836:S196861 R262372:S262397 R327908:S327933 R393444:S393469 R458980:S459005 R524516:S524541 R590052:S590077 R655588:S655613 R721124:S721149 R786660:S786685 R852196:S852221 R917732:S917757 R983268:S983293 S234:S235 S65790:S65791 S131326:S131327 S196862:S196863 S262398:S262399 S327934:S327935 S393470:S393471 S459006:S459007 S524542:S524543 S590078:S590079 S655614:S655615 S721150:S721151 S786686:S786687 S852222:S852223 S917758:S917759 S983294:S983295 F234:F235 F65790:F65791 F131326:F131327 F196862:F196863 F262398:F262399 F327934:F327935 F393470:F393471 F459006:F459007 F524542:F524543 F590078:F590079 F655614:F655615 F721150:F721151 F786686:F786687 F852222:F852223 F917758:F917759 F983294:F983295 G234 G65790 G131326 G196862 G262398 G327934 G393470 G459006 G524542 G590078 G655614 G721150 G786686 G852222 G917758 G983294 L524561:O524565 L459025:O459029 I132:O132 D1 F250:O250 L196881:O196885 J283 F347:L348 R24:S24 J127 T388 L917777:O917781 K23 J25:S25 J388:O388 K205:K207 I242:J242 L852241:O852245 M127:N127 M302:P302 J272:J273 M271:M272 P272 R273:S273 M347:P347 N274:P274 F294:O294 I332:K333 I316:O316 M166:Q166 L315:O315 N271:O271 M27:P27 M333:O333 L65809:O65813 F395:K395 M395:S395 L393489:O393493 L786705:O786709 F244:T245 F273:I273 L327953:O327957 I275:Q275 L721169:O721173 F326:T326 L131345:O131349 L283:S283 L262417:O262421 K62 J24:P24 F26:K27 M267:N269 K353:Q353 J266:J269 R347:S347 J164 P242:Q242 I137:Q138 Q78:Q80 F321:K322 I266:I267 K266:K267 R29:S29 R165:T165 I165:K166 M70:S70 M80:P80 K65 I139:T139 T347:T348 G28:Q30 I284:T285 F274:K274 L655633:O655637 L590097:O590101 F24 T166 M81:Q81 M26:O26 F25:H25 M348:S348 P112:P113 R123:S123 Q113 F356:Q357 T356:T357 M69 F78:K81 J355:Q355 P116:P122 T78:T81 F28:F29 M22:S23 M116:O116 M107 R294:S294 F133:K134 F333:H333 I243:Q243 K344:S344 J354:S354 L113:O113 J368:O368 O69 L242:M242 K338:N338 L322:O322 K115:M115 L273:O273 I325:T325 L345:Q345 L257:O261 M164:P164 Q107 K107 H983294:O983295 H917758:O917759 H852222:O852223 H786686:O786687 H721150:O721151 H655614:O655615 H590078:O590079 H524542:O524543 H459006:O459007 H393470:O393471 H327934:O327935 H262398:O262399 H196862:O196863 H131326:O131327 H65790:O65791 H234:O235 F983353:O983363 F917817:O917827 F852281:O852291 F786745:O786755 F721209:O721219 F655673:O655683 F590137:O590147 F524601:O524611 F459065:O459075 F393529:O393539 F327993:O328003 F262457:O262467 F196921:O196931 F131385:O131395 F65849:O65859 F303:O313 I983372:T983372 I917836:T917836 I852300:T852300 I786764:T786764 I721228:T721228 I655692:T655692 I590156:T590156 I524620:T524620 I459084:T459084 I393548:T393548 I328012:T328012 I262476:T262476 I196940:T196940 I131404:T131404 I65868:T65868 F983329:O983333 F917793:O917797 F852257:O852261 F786721:O786725 F721185:O721189 F655649:O655653 F590113:O590117 F524577:O524581 F459041:O459045 F393505:O393509 F327969:O327973 F262433:O262437 F196897:O196901 F131361:O131365 F65825:O65829 F277:O281 L983313:O983317 F132 M128:O128 T129:T135 M133:P133 T137:T138 I135:K135 F136:K136 M136:T136 I129:Q129 M134:Q135 I131:Q131 L134 R315:S316 F315:H316 Q368:T368 T274:T275" xr:uid="{00000000-0002-0000-0000-000002000000}"/>
    <dataValidation allowBlank="1" showInputMessage="1" showErrorMessage="1" sqref="H180:J182 H65736:J65738 H131272:J131274 H196808:J196810 H262344:J262346 H327880:J327882 H393416:J393418 H458952:J458954 H524488:J524490 H590024:J590026 H655560:J655562 H721096:J721098 H786632:J786634 H852168:J852170 H917704:J917706 H983240:J983242 B291 B65838 B131374 B196910 B262446 B327982 B393518 B459054 B524590 B590126 B655662 B721198 B786734 B852270 B917806 B983342 K182 K65738 K131274 K196810 K262346 K327882 K393418 K458954 K524490 K590026 K655562 K721098 K786634 K852170 K917706 K983242 B180 B65736 B131272 B196808 B262344 B327880 B393416 B458952 B524488 B590024 B655560 B721096 B786632 B852168 B917704 B983240 T238:T239 T65794:T65795 T131330:T131331 T196866:T196867 T262402:T262403 T327938:T327939 T393474:T393475 T459010:T459011 T524546:T524547 T590082:T590083 T655618:T655619 T721154:T721155 T786690:T786691 T852226:T852227 T917762:T917763 T983298:T983299 I64:T64 L78:P79 I302:L302 I65848:L65848 I131384:L131384 I196920:L196920 I262456:L262456 I327992:L327992 I393528:L393528 I459064:L459064 I524600:L524600 I590136:L590136 I655672:L655672 I721208:L721208 I786744:L786744 I852280:L852280 I917816:L917816 I983352:L983352 R65848:T65848 R131384:T131384 R196920:T196920 R262456:T262456 R327992:T327992 R393528:T393528 R459064:T459064 R524600:T524600 R590136:T590136 R655672:T655672 R721208:T721208 R786744:T786744 R852280:T852280 R917816:T917816 R983352:T983352 T163 T65720 T131256 T196792 T262328 T327864 T393400 T458936 T524472 T590008 T655544 T721080 T786616 T852152 T917688 T983224 T180:T182 T65736:T65738 T131272:T131274 T196808:T196810 T262344:T262346 T327880:T327882 T393416:T393418 T458952:T458954 T524488:T524490 T590024:T590026 T655560:T655562 T721096:T721098 T786632:T786634 T852168:T852170 T917704:T917706 T983240:T983242 R180:S180 R65736:S65736 R131272:S131272 R196808:S196808 R262344:S262344 R327880:S327880 R393416:S393416 R458952:S458952 R524488:S524488 R590024:S590024 R655560:S655560 R721096:S721096 R786632:S786632 R852168:S852168 R917704:S917704 R983240:S983240 T266 T65818 T131354 T196890 T262426 T327962 T393498 T459034 T524570 T590106 T655642 T721178 T786714 T852250 T917786 T983322 T270 T65822 T131358 T196894 T262430 T327966 T393502 T459038 T524574 T590110 T655646 T721182 T786718 T852254 T917790 T983326 G180 G65736 G131272 G196808 G262344 G327880 G393416 G458952 G524488 G590024 G655560 G721096 G786632 G852168 G917704 G983240 I131375:S131376 G65632:G65633 G131168:G131169 G196704:G196705 G262240:G262241 G327776:G327777 G393312:G393313 G458848:G458849 G524384:G524385 G589920:G589921 G655456:G655457 G720992:G720993 G786528:G786529 G852064:G852065 G917600:G917601 G983136:G983137 I65839:S65840 T65635 T131171 T196707 T262243 T327779 T393315 T458851 T524387 T589923 T655459 T720995 T786531 T852067 T917603 T983139 I983342:T983342 I65632:J65632 I131168:J131168 I196704:J196704 I262240:J262240 I327776:J327776 I393312:J393312 I458848:J458848 I524384:J524384 I589920:J589920 I655456:J655456 I720992:J720992 I786528:J786528 I852064:J852064 I917600:J917600 I983136:J983136 I291:T291 I917806:T917806 N65632:T65632 N131168:T131168 N196704:T196704 N262240:T262240 N327776:T327776 N393312:T393312 N458848:T458848 N524384:T524384 N589920:T589920 N655456:T655456 N720992:T720992 N786528:T786528 N852064:T852064 N917600:T917600 N983136:T983136 I852270:T852270 B65632:B65636 B131168:B131172 B196704:B196708 B262240:B262244 B327776:B327780 B393312:B393316 B458848:B458852 B524384:B524388 B589920:B589924 B655456:B655460 B720992:B720996 B786528:B786532 B852064:B852068 B917600:B917604 B983136:B983140 I786734:T786734 P65627 P131163 P196699 P262235 P327771 P393307 P458843 P524379 P589915 P655451 P720987 P786523 P852059 P917595 P983131 T21 T65598 T131134 T196670 T262206 T327742 T393278 T458814 T524350 T589886 T655422 T720958 T786494 T852030 T917566 T983102 I721198:T721198 I65627:K65627 I131163:K131163 I196699:K196699 I262235:K262235 I327771:K327771 I393307:K393307 I458843:K458843 I524379:K524379 I589915:K589915 I655451:K655451 I720987:K720987 I786523:K786523 I852059:K852059 I917595:K917595 I983131:K983131 R356:S357 K273 L395 J76:P76 L166 I315:K315 L133 L180:Q182 L135:L136 R30:S30 I655662:T655662 I590126:T590126 R250:S250 I67:S67 I524590:T524590 R26:S28 I292:S293 R166:S166 L26:L27 I459054:T459054 I393518:T393518 R274:S275 I327982:T327982 I262446:T262446 I196910:T196910 I131374:T131374 I65838:T65838 L80:L81 R78:S81 I983138:Q983139 I917602:Q917603 I852066:Q852067 I786530:Q786531 I720994:Q720995 I655458:Q655459 I589922:Q589923 I524386:Q524387 I458850:Q458851 I393314:Q393315 I327778:Q327779 I262242:Q262243 I196706:Q196707 I131170:Q131171 I65634:Q65635 I983144:T983146 I917608:T917610 I852072:T852074 I786536:T786538 I721000:T721002 I655464:T655466 I589928:T589930 I524392:T524394 I458856:T458858 I393320:T393322 I327784:T327786 I262248:T262250 I196712:T196714 I131176:T131178 I65640:T65642 I983149:T983150 I917613:T917614 I852077:T852078 I786541:T786542 I721005:T721006 I655469:T655470 I589933:T589934 I524397:T524398 I458861:T458862 I393325:T393326 I327789:T327790 I262253:T262254 I196717:T196718 I131181:T131182 I65645:T65646 I983140:T983140 I917604:T917604 I852068:T852068 I786532:T786532 I720996:T720996 I655460:T655460 I589924:T589924 I524388:T524388 I458852:T458852 I393316:T393316 I327780:T327780 I262244:T262244 I196708:T196708 I131172:T131172 I65636:T65636 Q347 L983240:Q983242 L917704:Q917706 L852168:Q852170 L786632:Q786634 L721096:Q721098 L655560:Q655562 L590024:Q590026 L524488:Q524490 L458952:Q458954 L393416:Q393418 L327880:Q327882 L262344:Q262346 L196808:Q196810 L131272:Q131274 L65736:Q65738 Q302:S302 I983137:T983137 I917601:T917601 I852065:T852065 I786529:T786529 I720993:T720993 I655457:T655457 I589921:T589921 I524385:T524385 I458849:T458849 I393313:T393313 I327777:T327777 I262241:T262241 I196705:T196705 I131169:T131169 I65633:T65633 I983147:S983148 I917611:S917612 I852075:S852076 I786539:S786540 I721003:S721004 I655467:S655468 I589931:S589932 I524395:S524396 I458859:S458860 I393323:S393324 I327787:S327788 I262251:S262252 I196715:S196716 I131179:S131180 I65643:S65644 I983343:S983344 I917807:S917808 I852271:S852272 I786735:S786736 I721199:S721200 I655663:S655664 I590127:S590128 I524591:S524592 I459055:S459056 I393519:S393520 I327983:S327984 I262447:S262448 I196911:S196912 G63:G64 T65:T67 I63:J63 N63:T63 B63:B67 P58 I58:K58 R76:T77 J77:Q77 I76:I77 I65:J66 K66 L65:Q66 I71:S75 Q133:S133 R131:S132 R134:S135 R137:S138 Q316 R333:S333" xr:uid="{00000000-0002-0000-0000-000003000000}"/>
    <dataValidation allowBlank="1" showErrorMessage="1" sqref="P238:P239 P65794:P65795 P131330:P131331 P196866:P196867 P262402:P262403 P327938:P327939 P393474:P393475 P459010:P459011 P524546:P524547 P590082:P590083 P655618:P655619 P721154:P721155 P786690:P786691 P852226:P852227 P917762:P917763 P983298:P983299 N240:P240 N65796:P65796 N131332:P131332 N196868:P196868 N262404:P262404 N327940:P327940 N393476:P393476 N459012:P459012 N524548:P524548 N590084:P590084 N655620:P655620 N721156:P721156 N786692:P786692 N852228:P852228 N917764:P917764 N983300:P983300 M387:O387 I131366:T131366 L165:Q165 L333 M983180:S983180 I130 I241:Q241 J324 I114:T114 I282:T282 I323:T323 I65830:T65830 I239:K240 I983301:Q983301 I917765:Q917765 I852229:Q852229 I786693:Q786693 I721157:Q721157 I655621:Q655621 I590085:Q590085 I524549:Q524549 I459013:Q459013 I393477:Q393477 I327941:Q327941 I262405:Q262405 I196869:Q196869 I131333:Q131333 I65797:Q65797 I983370:T983370 I917834:T917834 I852298:T852298 I786762:T786762 I721226:T721226 I655690:T655690 I590154:T590154 I524618:T524618 I459082:T459082 I393546:T393546 I328010:T328010 I262474:T262474 I196938:T196938 I131402:T131402 I65866:T65866 R345:T346 I983200:S983200 I917664:S917664 I852128:S852128 I786592:S786592 I721056:S721056 I655520:S655520 I589984:S589984 I524448:S524448 I458912:S458912 I393376:S393376 I327840:S327840 I262304:S262304 B65830 B131366 B196902 B262438 B327974 B393510 B459046 B524582 B590118 B655654 B721190 B786726 B852262 B917798 B983334 N242:O242 I196768:S196768 I131232:S131232 I65696:S65696 L321:O321 K983193:T983193 K917657:T917657 K852121:T852121 K786585:T786585 K721049:T721049 K655513:T655513 K589977:T589977 K524441:T524441 K458905:T458905 K393369:T393369 K327833:T327833 K262297:T262297 K196761:T196761 K131225:T131225 K65689:T65689 I345:K346 I983184:T983184 I917648:T917648 I852112:T852112 I786576:T786576 I721040:T721040 I655504:T655504 I589968:T589968 I524432:T524432 I458896:T458896 I393360:T393360 I327824:T327824 I262288:T262288 I196752:T196752 I131216:T131216 I65680:T65680 I983179:T983179 I917643:T917643 I852107:T852107 I786571:T786571 I721035:T721035 I655499:T655499 I589963:T589963 I524427:T524427 I458891:T458891 I393355:T393355 I327819:T327819 I262283:T262283 I196747:T196747 I131211:T131211 I65675:T65675 I983334:T983334 I917798:T917798 I852262:T852262 I786726:T786726 I721190:T721190 I655654:T655654 I590118:T590118 I524582:T524582 I459046:T459046 I393510:T393510 I327974:T327974 I262438:T262438 I196902:T196902 T283 L65689:L65692 L131225:L131228 L196761:L196764 L262297:L262300 L327833:L327836 L393369:L393372 L458905:L458908 L524441:L524444 L589977:L589980 L655513:L655516 L721049:L721052 L786585:L786588 L852121:L852124 L917657:L917660 L983193:L983196 B282 M65690:Q65692 M131226:Q131228 M196762:Q196764 M262298:Q262300 M327834:Q327836 M393370:Q393372 M458906:Q458908 M524442:Q524444 M589978:Q589980 M655514:Q655516 M721050:Q721052 M786586:Q786588 M852122:Q852124 M917658:Q917660 M983194:Q983196 T273 I65671:K65671 I131207:K131207 I196743:K196743 I262279:K262279 I327815:K327815 I393351:K393351 I458887:K458887 I524423:K524423 I589959:K589959 I655495:K655495 I721031:K721031 I786567:K786567 I852103:K852103 I917639:K917639 I983175:K983175 G65671 G131207 G196743 G262279 G327815 G393351 G458887 G524423 G589959 G655495 G721031 G786567 G852103 G917639 G983175 T65671 T131207 T196743 T262279 T327815 T393351 T458887 T524423 T589959 T655495 T721031 T786567 T852103 T917639 T983175 I237:I238 I65793:I65794 I131329:I131330 I196865:I196866 I262401:I262402 I327937:I327938 I393473:I393474 I459009:I459010 I524545:I524546 I590081:I590082 I655617:I655618 I721153:I721154 I786689:I786690 I852225:I852226 I917761:I917762 I983297:I983298 K238 K65794 K131330 K196866 K262402 K327938 K393474 K459010 K524546 K590082 K655618 K721154 K786690 K852226 K917762 K983298 B238:B240 B65794:B65796 B131330:B131332 B196866:B196868 B262402:B262404 B327938:B327940 B393474:B393476 B459010:B459012 B524546:B524548 B590082:B590084 B655618:B655620 B721154:B721156 B786690:B786692 B852226:B852228 B917762:B917764 B983298:B983300 K180:K181 I65795:K65796 I131331:K131332 I196867:K196868 I262403:K262404 I327939:K327940 I393475:K393476 I459011:K459012 I524547:K524548 I590083:K590084 I655619:K655620 I721155:K721156 I786691:K786692 I852227:K852228 I917763:K917764 I983299:K983300 I110:T110 M65848:Q65848 M131384:Q131384 M196920:Q196920 M262456:Q262456 M327992:Q327992 M393528:Q393528 M459064:Q459064 M524600:Q524600 M590136:Q590136 M655672:Q655672 M721208:Q721208 M786744:Q786744 M852280:Q852280 M917816:Q917816 M983352:Q983352 B236 B65792 B131328 B196864 B262400 B327936 B393472 B459008 B524544 B590080 B655616 B721152 B786688 B852224 B917760 B983296 I236:K236 I65792:K65792 I131328:K131328 I196864:K196864 I262400:K262400 I327936:K327936 I393472:K393472 I459008:K459008 I524544:K524544 I590080:K590080 I655616:K655616 I721152:K721152 I786688:K786688 I852224:K852224 I917760:K917760 I983296:K983296 N236:P237 N65792:P65793 N131328:P131329 N196864:P196865 N262400:P262401 N327936:P327937 N393472:P393473 N459008:P459009 N524544:P524545 N590080:P590081 N655616:P655617 N721152:P721153 N786688:P786689 N852224:P852225 N917760:P917761 N983296:P983297 R236:T236 R65792:T65792 R131328:T131328 R196864:T196864 R262400:T262400 R327936:T327936 R393472:T393472 R459008:T459008 R524544:T524544 R590080:T590080 R655616:T655616 R721152:T721152 R786688:T786688 R852224:T852224 R917760:T917760 R983296:T983296 K65737 K131273 K196809 K262345 K327881 K393417 K458953 K524489 K590025 K655561 K721097 K786633 K852169 K917705 K983241 L346:Q346 L65675:L65676 L131211:L131212 L196747:L196748 L262283:L262284 L327819:L327820 L393355:L393356 L458891:L458892 L524427:L524428 L589963:L589964 L655499:L655500 L721035:L721036 L786571:L786572 L852107:L852108 L917643:L917644 L983179:L983180 L324:Q324 B65675 B131211 B196747 B262283 B327819 B393355 B458891 B524427 B589963 B655499 B721035 B786571 B852107 B917643 B983179 M65676:S65676 M131212:S131212 M196748:S196748 M262284:S262284 M327820:S327820 M393356:S393356 M458892:S458892 M524428:S524428 M589964:S589964 M655500:S655500 M721036:S721036 M786572:S786572 M852108:S852108 M917644:S917644 M111:S111 L123:Q126 G106 T123 L110:L111 B110 I106:K106 K123:Q123 K130:S130" xr:uid="{00000000-0002-0000-0000-000004000000}">
      <formula1>0</formula1>
      <formula2>0</formula2>
    </dataValidation>
  </dataValidations>
  <printOptions horizontalCentered="1"/>
  <pageMargins left="0.19685039370078741" right="0.19685039370078741" top="0.74803149606299213" bottom="0.74803149606299213" header="0.31496062992125984" footer="0.31496062992125984"/>
  <pageSetup paperSize="8" scale="61" fitToHeight="10" orientation="landscape" r:id="rId1"/>
  <rowBreaks count="7" manualBreakCount="7">
    <brk id="53" max="19" man="1"/>
    <brk id="88" max="19" man="1"/>
    <brk id="134" max="19" man="1"/>
    <brk id="166" max="19" man="1"/>
    <brk id="217" max="19" man="1"/>
    <brk id="276" max="19" man="1"/>
    <brk id="328"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地区一覧  (住宅建設の目標付)</vt:lpstr>
      <vt:lpstr>'地区一覧  (住宅建設の目標付)'!Print_Area</vt:lpstr>
      <vt:lpstr>'地区一覧  (住宅建設の目標付)'!Print_Titles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花形　ゆかり</cp:lastModifiedBy>
  <cp:lastPrinted>2024-11-29T10:14:16Z</cp:lastPrinted>
  <dcterms:created xsi:type="dcterms:W3CDTF">2020-09-07T02:22:53Z</dcterms:created>
  <dcterms:modified xsi:type="dcterms:W3CDTF">2024-12-10T05:00:03Z</dcterms:modified>
</cp:coreProperties>
</file>