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TMG-0d9e.edstokyotocho.onmicrosoft.com\sfs039-002\市街地整備部\再開発課\00 課内共有（各担当開放）\13 民間再開発係\01　係事務\05　ＨＰ関係\R7年度HP更新\年度更新（R7.10.31時点）\05_R7年度最終データ\2_地区一覧表\"/>
    </mc:Choice>
  </mc:AlternateContent>
  <xr:revisionPtr revIDLastSave="0" documentId="13_ncr:1_{8BD17864-B644-49DE-827B-2C7A04C68156}" xr6:coauthVersionLast="47" xr6:coauthVersionMax="47" xr10:uidLastSave="{00000000-0000-0000-0000-000000000000}"/>
  <bookViews>
    <workbookView xWindow="-28920" yWindow="-120" windowWidth="29040" windowHeight="15720" tabRatio="751" xr2:uid="{00000000-000D-0000-FFFF-FFFF00000000}"/>
  </bookViews>
  <sheets>
    <sheet name="地区一覧  (住宅建設の目標付)" sheetId="3" r:id="rId1"/>
  </sheets>
  <definedNames>
    <definedName name="_xlnm._FilterDatabase" localSheetId="0" hidden="1">'地区一覧  (住宅建設の目標付)'!$A$1:$T$411</definedName>
    <definedName name="_xlnm.Print_Area" localSheetId="0">'地区一覧  (住宅建設の目標付)'!$A$1:$T$411</definedName>
    <definedName name="_xlnm.Print_Titles" localSheetId="0">'地区一覧  (住宅建設の目標付)'!$3:$4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82" i="3" l="1"/>
  <c r="T18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tc={B28C03F9-591A-40ED-9C6A-801089115E18}</author>
    <author>tc={C3ADC026-4CF5-4B45-A7EB-5630F24831DD}</author>
  </authors>
  <commentList>
    <comment ref="Q277" authorId="0" shapeId="0" xr:uid="{B28C03F9-591A-40ED-9C6A-801089115E1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（変更前）
A街区：店舗、事務所、産業育成支援施設、ホテル、駐車場等
B街区：店舗、駐輪場
C街区：神社、店舗、駐輪場</t>
      </text>
    </comment>
    <comment ref="E279" authorId="1" shapeId="0" xr:uid="{C3ADC026-4CF5-4B45-A7EB-5630F24831D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（変更前）
渋谷区渋谷二丁目22番</t>
      </text>
    </comment>
  </commentList>
</comments>
</file>

<file path=xl/sharedStrings.xml><?xml version="1.0" encoding="utf-8"?>
<sst xmlns="http://schemas.openxmlformats.org/spreadsheetml/2006/main" count="3278" uniqueCount="1713">
  <si>
    <t>日本橋二丁目</t>
    <rPh sb="0" eb="3">
      <t>ニホンバシ</t>
    </rPh>
    <rPh sb="3" eb="6">
      <t>ニチョウメ</t>
    </rPh>
    <phoneticPr fontId="3"/>
  </si>
  <si>
    <t>勝どき東</t>
    <rPh sb="0" eb="1">
      <t>カチ</t>
    </rPh>
    <rPh sb="3" eb="4">
      <t>ヒガシ</t>
    </rPh>
    <phoneticPr fontId="3"/>
  </si>
  <si>
    <t>虎ノ門二丁目</t>
    <rPh sb="0" eb="1">
      <t>トラ</t>
    </rPh>
    <rPh sb="2" eb="3">
      <t>モン</t>
    </rPh>
    <rPh sb="3" eb="6">
      <t>ニチョウメ</t>
    </rPh>
    <phoneticPr fontId="3"/>
  </si>
  <si>
    <t>虎ノ門駅前</t>
    <rPh sb="0" eb="1">
      <t>トラ</t>
    </rPh>
    <rPh sb="2" eb="3">
      <t>モン</t>
    </rPh>
    <rPh sb="3" eb="5">
      <t>エキマエ</t>
    </rPh>
    <phoneticPr fontId="3"/>
  </si>
  <si>
    <t>八重洲二丁目北</t>
    <rPh sb="0" eb="3">
      <t>ヤエス</t>
    </rPh>
    <rPh sb="3" eb="6">
      <t>ニチョウメ</t>
    </rPh>
    <rPh sb="6" eb="7">
      <t>キタ</t>
    </rPh>
    <phoneticPr fontId="3"/>
  </si>
  <si>
    <t>晴海五丁目西</t>
    <rPh sb="0" eb="2">
      <t>ハルミ</t>
    </rPh>
    <rPh sb="2" eb="5">
      <t>ゴチョウメ</t>
    </rPh>
    <rPh sb="5" eb="6">
      <t>ニシ</t>
    </rPh>
    <phoneticPr fontId="3"/>
  </si>
  <si>
    <t>大手町二丁目常盤橋</t>
    <rPh sb="0" eb="3">
      <t>オオテマチ</t>
    </rPh>
    <rPh sb="3" eb="6">
      <t>ニチョウメ</t>
    </rPh>
    <rPh sb="6" eb="8">
      <t>トキワ</t>
    </rPh>
    <rPh sb="8" eb="9">
      <t>バシ</t>
    </rPh>
    <phoneticPr fontId="3"/>
  </si>
  <si>
    <t>泉岳寺駅</t>
    <rPh sb="0" eb="4">
      <t>センガクジエキ</t>
    </rPh>
    <phoneticPr fontId="3"/>
  </si>
  <si>
    <t>虎ノ門一・二丁目</t>
    <rPh sb="0" eb="1">
      <t>トラ</t>
    </rPh>
    <rPh sb="2" eb="3">
      <t>モン</t>
    </rPh>
    <rPh sb="3" eb="4">
      <t>イチ</t>
    </rPh>
    <rPh sb="5" eb="8">
      <t>ニチョウメ</t>
    </rPh>
    <phoneticPr fontId="3"/>
  </si>
  <si>
    <t>白金一丁目西部中</t>
    <rPh sb="0" eb="2">
      <t>シロカネ</t>
    </rPh>
    <rPh sb="2" eb="5">
      <t>イッチョウメ</t>
    </rPh>
    <rPh sb="5" eb="7">
      <t>セイブ</t>
    </rPh>
    <rPh sb="7" eb="8">
      <t>ナカ</t>
    </rPh>
    <phoneticPr fontId="3"/>
  </si>
  <si>
    <t>宇田川町１４・１５番</t>
    <rPh sb="0" eb="4">
      <t>ウダガワチョウ</t>
    </rPh>
    <rPh sb="9" eb="10">
      <t>バン</t>
    </rPh>
    <phoneticPr fontId="3"/>
  </si>
  <si>
    <t>神宮前六丁目</t>
    <rPh sb="0" eb="3">
      <t>ジングウマエ</t>
    </rPh>
    <rPh sb="3" eb="6">
      <t>ロクチョウメ</t>
    </rPh>
    <phoneticPr fontId="3"/>
  </si>
  <si>
    <t>東池袋四丁目２番街区</t>
    <rPh sb="0" eb="3">
      <t>ヒガシイケブクロ</t>
    </rPh>
    <rPh sb="3" eb="6">
      <t>ヨンチョウメ</t>
    </rPh>
    <rPh sb="7" eb="8">
      <t>バン</t>
    </rPh>
    <rPh sb="8" eb="10">
      <t>ガイク</t>
    </rPh>
    <phoneticPr fontId="3"/>
  </si>
  <si>
    <t>渋谷二丁目１７</t>
    <rPh sb="0" eb="2">
      <t>シブヤ</t>
    </rPh>
    <rPh sb="2" eb="5">
      <t>ニチョウメ</t>
    </rPh>
    <phoneticPr fontId="3"/>
  </si>
  <si>
    <t>西新宿三丁目西</t>
    <rPh sb="0" eb="3">
      <t>ニシシンジュク</t>
    </rPh>
    <rPh sb="3" eb="6">
      <t>サンチョウメ</t>
    </rPh>
    <rPh sb="6" eb="7">
      <t>ニシ</t>
    </rPh>
    <phoneticPr fontId="3"/>
  </si>
  <si>
    <t>十条駅西口</t>
    <rPh sb="0" eb="2">
      <t>ジュウジョウ</t>
    </rPh>
    <rPh sb="2" eb="3">
      <t>エキ</t>
    </rPh>
    <rPh sb="3" eb="5">
      <t>ニシグチ</t>
    </rPh>
    <phoneticPr fontId="3"/>
  </si>
  <si>
    <t>板橋駅西口</t>
    <rPh sb="0" eb="3">
      <t>イタバシエキ</t>
    </rPh>
    <rPh sb="3" eb="5">
      <t>ニシグチ</t>
    </rPh>
    <phoneticPr fontId="3"/>
  </si>
  <si>
    <t>亀戸・大島・小松川
（第３・４・５地区）</t>
    <rPh sb="0" eb="2">
      <t>カメイド</t>
    </rPh>
    <rPh sb="3" eb="5">
      <t>オオシマ</t>
    </rPh>
    <rPh sb="6" eb="9">
      <t>コマツガワ</t>
    </rPh>
    <rPh sb="11" eb="12">
      <t>ダイ</t>
    </rPh>
    <rPh sb="17" eb="19">
      <t>チク</t>
    </rPh>
    <phoneticPr fontId="3"/>
  </si>
  <si>
    <t>豊洲二丁目駅前</t>
    <rPh sb="0" eb="2">
      <t>トヨス</t>
    </rPh>
    <rPh sb="2" eb="5">
      <t>ニチョウメ</t>
    </rPh>
    <rPh sb="5" eb="7">
      <t>エキマエ</t>
    </rPh>
    <phoneticPr fontId="3"/>
  </si>
  <si>
    <t>南小岩六丁目</t>
    <rPh sb="0" eb="3">
      <t>ミナミコイワ</t>
    </rPh>
    <rPh sb="3" eb="6">
      <t>ロクチョウメ</t>
    </rPh>
    <phoneticPr fontId="3"/>
  </si>
  <si>
    <t>千住一丁目</t>
    <rPh sb="0" eb="2">
      <t>センジュ</t>
    </rPh>
    <rPh sb="2" eb="5">
      <t>イッチョウメ</t>
    </rPh>
    <phoneticPr fontId="3"/>
  </si>
  <si>
    <t>ＪＲ小岩駅北口</t>
    <rPh sb="2" eb="5">
      <t>コイワエキ</t>
    </rPh>
    <rPh sb="5" eb="7">
      <t>キタグチ</t>
    </rPh>
    <phoneticPr fontId="3"/>
  </si>
  <si>
    <t>小川駅西口</t>
    <rPh sb="0" eb="2">
      <t>オガワ</t>
    </rPh>
    <rPh sb="2" eb="3">
      <t>エキ</t>
    </rPh>
    <rPh sb="3" eb="5">
      <t>ニシグチ</t>
    </rPh>
    <phoneticPr fontId="3"/>
  </si>
  <si>
    <t>施行区域</t>
    <rPh sb="0" eb="2">
      <t>セコウ</t>
    </rPh>
    <rPh sb="2" eb="4">
      <t>クイキ</t>
    </rPh>
    <phoneticPr fontId="3"/>
  </si>
  <si>
    <t>個人</t>
    <rPh sb="0" eb="2">
      <t>コジン</t>
    </rPh>
    <phoneticPr fontId="3"/>
  </si>
  <si>
    <t>荒川区</t>
    <phoneticPr fontId="3"/>
  </si>
  <si>
    <t>町屋駅前西</t>
    <rPh sb="0" eb="2">
      <t>マチヤ</t>
    </rPh>
    <rPh sb="2" eb="4">
      <t>エキマエ</t>
    </rPh>
    <rPh sb="4" eb="5">
      <t>ニシ</t>
    </rPh>
    <phoneticPr fontId="3"/>
  </si>
  <si>
    <t>荒川区荒川六丁目の一部</t>
    <phoneticPr fontId="3"/>
  </si>
  <si>
    <t>完了</t>
    <rPh sb="0" eb="2">
      <t>カンリョウ</t>
    </rPh>
    <phoneticPr fontId="3"/>
  </si>
  <si>
    <t>千代田区</t>
    <phoneticPr fontId="3"/>
  </si>
  <si>
    <t>麹町四丁目</t>
    <rPh sb="0" eb="2">
      <t>コウジマチ</t>
    </rPh>
    <rPh sb="2" eb="3">
      <t>４</t>
    </rPh>
    <rPh sb="3" eb="5">
      <t>チョウメ</t>
    </rPh>
    <phoneticPr fontId="3"/>
  </si>
  <si>
    <t>千代田区麹町四丁目の一部</t>
    <rPh sb="0" eb="4">
      <t>チヨダク</t>
    </rPh>
    <phoneticPr fontId="3"/>
  </si>
  <si>
    <t>町屋駅前中央第二</t>
    <rPh sb="0" eb="2">
      <t>マチヤ</t>
    </rPh>
    <rPh sb="2" eb="4">
      <t>エキマエ</t>
    </rPh>
    <rPh sb="4" eb="6">
      <t>チュウオウ</t>
    </rPh>
    <rPh sb="6" eb="7">
      <t>ダイ</t>
    </rPh>
    <rPh sb="7" eb="8">
      <t>ニ</t>
    </rPh>
    <phoneticPr fontId="3"/>
  </si>
  <si>
    <t>荒川区荒川七丁目の一部</t>
    <phoneticPr fontId="3"/>
  </si>
  <si>
    <t>三鷹市</t>
    <rPh sb="0" eb="3">
      <t>ミタカシ</t>
    </rPh>
    <phoneticPr fontId="3"/>
  </si>
  <si>
    <t>三鷹駅南口</t>
    <rPh sb="0" eb="2">
      <t>ミタカ</t>
    </rPh>
    <rPh sb="2" eb="3">
      <t>エキ</t>
    </rPh>
    <rPh sb="3" eb="5">
      <t>ミナミグチ</t>
    </rPh>
    <phoneticPr fontId="3"/>
  </si>
  <si>
    <t>三鷹市下連雀三丁目地内</t>
    <phoneticPr fontId="3"/>
  </si>
  <si>
    <t>中央区</t>
    <rPh sb="0" eb="3">
      <t>チュウオウク</t>
    </rPh>
    <phoneticPr fontId="3"/>
  </si>
  <si>
    <t>勝どき一丁目</t>
    <rPh sb="0" eb="1">
      <t>カチ</t>
    </rPh>
    <rPh sb="3" eb="4">
      <t>１</t>
    </rPh>
    <rPh sb="4" eb="6">
      <t>チョウメ</t>
    </rPh>
    <phoneticPr fontId="3"/>
  </si>
  <si>
    <t>文京区</t>
    <phoneticPr fontId="3"/>
  </si>
  <si>
    <t>関口一丁目</t>
    <rPh sb="0" eb="2">
      <t>セキグチ</t>
    </rPh>
    <rPh sb="2" eb="3">
      <t>１</t>
    </rPh>
    <rPh sb="3" eb="5">
      <t>チョウメ</t>
    </rPh>
    <phoneticPr fontId="3"/>
  </si>
  <si>
    <t>文京区関口一丁目の一部</t>
    <phoneticPr fontId="3"/>
  </si>
  <si>
    <t>板橋区</t>
    <phoneticPr fontId="3"/>
  </si>
  <si>
    <t>成増駅北口第二</t>
    <rPh sb="0" eb="2">
      <t>ナリマス</t>
    </rPh>
    <rPh sb="2" eb="3">
      <t>エキ</t>
    </rPh>
    <rPh sb="3" eb="5">
      <t>キタグチ</t>
    </rPh>
    <rPh sb="5" eb="6">
      <t>ダイ</t>
    </rPh>
    <rPh sb="6" eb="7">
      <t>ニ</t>
    </rPh>
    <phoneticPr fontId="3"/>
  </si>
  <si>
    <t>杉並区</t>
    <phoneticPr fontId="3"/>
  </si>
  <si>
    <t>新高円寺駅前</t>
    <rPh sb="0" eb="1">
      <t>シン</t>
    </rPh>
    <rPh sb="1" eb="4">
      <t>コウエンジ</t>
    </rPh>
    <rPh sb="4" eb="6">
      <t>エキマエ</t>
    </rPh>
    <phoneticPr fontId="3"/>
  </si>
  <si>
    <t>杉並区梅里一丁目の一部</t>
    <phoneticPr fontId="3"/>
  </si>
  <si>
    <t>新宿区</t>
    <phoneticPr fontId="3"/>
  </si>
  <si>
    <t>新宿三丁目東</t>
    <rPh sb="0" eb="2">
      <t>シンジュク</t>
    </rPh>
    <rPh sb="2" eb="3">
      <t>３</t>
    </rPh>
    <rPh sb="3" eb="5">
      <t>チョウメ</t>
    </rPh>
    <rPh sb="5" eb="6">
      <t>ヒガシ</t>
    </rPh>
    <phoneticPr fontId="3"/>
  </si>
  <si>
    <t>新宿区新宿三丁目及び内藤町の一部</t>
    <rPh sb="0" eb="2">
      <t>シンジュク</t>
    </rPh>
    <rPh sb="2" eb="3">
      <t>ク</t>
    </rPh>
    <rPh sb="8" eb="9">
      <t>オヨ</t>
    </rPh>
    <rPh sb="10" eb="12">
      <t>ナイトウ</t>
    </rPh>
    <rPh sb="12" eb="13">
      <t>マチ</t>
    </rPh>
    <phoneticPr fontId="3"/>
  </si>
  <si>
    <t>－</t>
  </si>
  <si>
    <t>品川区</t>
    <phoneticPr fontId="3"/>
  </si>
  <si>
    <t>東品川四丁目第１</t>
    <rPh sb="0" eb="1">
      <t>ヒガシ</t>
    </rPh>
    <rPh sb="1" eb="3">
      <t>シナガワ</t>
    </rPh>
    <rPh sb="3" eb="4">
      <t>４</t>
    </rPh>
    <rPh sb="4" eb="6">
      <t>チョウメ</t>
    </rPh>
    <rPh sb="6" eb="7">
      <t>ダイ</t>
    </rPh>
    <phoneticPr fontId="3"/>
  </si>
  <si>
    <t>東品川四丁目第２</t>
    <rPh sb="0" eb="1">
      <t>ヒガシ</t>
    </rPh>
    <rPh sb="1" eb="3">
      <t>シナガワ</t>
    </rPh>
    <rPh sb="3" eb="4">
      <t>４</t>
    </rPh>
    <rPh sb="4" eb="6">
      <t>チョウメ</t>
    </rPh>
    <rPh sb="6" eb="7">
      <t>ダイ</t>
    </rPh>
    <phoneticPr fontId="3"/>
  </si>
  <si>
    <t>港区</t>
    <phoneticPr fontId="3"/>
  </si>
  <si>
    <t>赤坂四丁目薬研坂北</t>
    <rPh sb="0" eb="2">
      <t>アカサカ</t>
    </rPh>
    <rPh sb="2" eb="5">
      <t>ヨンチョウメ</t>
    </rPh>
    <rPh sb="5" eb="6">
      <t>クスリ</t>
    </rPh>
    <rPh sb="6" eb="7">
      <t>ケン</t>
    </rPh>
    <rPh sb="7" eb="8">
      <t>サカ</t>
    </rPh>
    <rPh sb="8" eb="9">
      <t>キタ</t>
    </rPh>
    <phoneticPr fontId="5"/>
  </si>
  <si>
    <t>江東区</t>
    <phoneticPr fontId="3"/>
  </si>
  <si>
    <t>-</t>
    <phoneticPr fontId="3"/>
  </si>
  <si>
    <t>事業中</t>
    <rPh sb="0" eb="3">
      <t>ジギョウチュウ</t>
    </rPh>
    <phoneticPr fontId="3"/>
  </si>
  <si>
    <t>霞が関三丁目南</t>
    <rPh sb="0" eb="1">
      <t>カスミ</t>
    </rPh>
    <rPh sb="2" eb="3">
      <t>セキ</t>
    </rPh>
    <rPh sb="3" eb="4">
      <t>サン</t>
    </rPh>
    <rPh sb="4" eb="6">
      <t>チョウメ</t>
    </rPh>
    <rPh sb="6" eb="7">
      <t>ミナミ</t>
    </rPh>
    <phoneticPr fontId="3"/>
  </si>
  <si>
    <t>大手町一丁目</t>
    <rPh sb="0" eb="3">
      <t>オオテマチ</t>
    </rPh>
    <rPh sb="3" eb="6">
      <t>イッチョウメ</t>
    </rPh>
    <phoneticPr fontId="3"/>
  </si>
  <si>
    <t>千代田区大手町一丁目地内</t>
    <rPh sb="0" eb="4">
      <t>チヨダク</t>
    </rPh>
    <rPh sb="4" eb="7">
      <t>オオテマチ</t>
    </rPh>
    <rPh sb="7" eb="10">
      <t>イッチョウメ</t>
    </rPh>
    <rPh sb="10" eb="11">
      <t>チ</t>
    </rPh>
    <rPh sb="11" eb="12">
      <t>ナイ</t>
    </rPh>
    <phoneticPr fontId="3"/>
  </si>
  <si>
    <t>調布市</t>
    <phoneticPr fontId="3"/>
  </si>
  <si>
    <t>新川二丁目</t>
    <rPh sb="0" eb="2">
      <t>シンカワ</t>
    </rPh>
    <rPh sb="2" eb="5">
      <t>ニチョウメ</t>
    </rPh>
    <phoneticPr fontId="3"/>
  </si>
  <si>
    <t>中央区新川二丁目</t>
    <rPh sb="0" eb="3">
      <t>チュウオウク</t>
    </rPh>
    <rPh sb="3" eb="5">
      <t>シンカワ</t>
    </rPh>
    <rPh sb="5" eb="8">
      <t>ニチョウメ</t>
    </rPh>
    <phoneticPr fontId="3"/>
  </si>
  <si>
    <t>江戸川区</t>
    <rPh sb="0" eb="3">
      <t>エドガワ</t>
    </rPh>
    <rPh sb="3" eb="4">
      <t>ク</t>
    </rPh>
    <phoneticPr fontId="3"/>
  </si>
  <si>
    <t>江戸川区南小岩七丁目地内</t>
    <rPh sb="0" eb="4">
      <t>エドガワク</t>
    </rPh>
    <rPh sb="4" eb="5">
      <t>ミナミ</t>
    </rPh>
    <rPh sb="5" eb="6">
      <t>ショウ</t>
    </rPh>
    <rPh sb="6" eb="7">
      <t>イワ</t>
    </rPh>
    <rPh sb="7" eb="10">
      <t>ナナチョウメ</t>
    </rPh>
    <rPh sb="10" eb="11">
      <t>チ</t>
    </rPh>
    <rPh sb="11" eb="12">
      <t>ナイ</t>
    </rPh>
    <phoneticPr fontId="3"/>
  </si>
  <si>
    <t>千代田区大手町二丁目地内</t>
    <rPh sb="0" eb="4">
      <t>チヨダク</t>
    </rPh>
    <rPh sb="4" eb="7">
      <t>オオテマチ</t>
    </rPh>
    <rPh sb="7" eb="10">
      <t>ニチョウメ</t>
    </rPh>
    <rPh sb="10" eb="11">
      <t>チ</t>
    </rPh>
    <rPh sb="11" eb="12">
      <t>ナイ</t>
    </rPh>
    <phoneticPr fontId="3"/>
  </si>
  <si>
    <t>渋谷区</t>
    <phoneticPr fontId="3"/>
  </si>
  <si>
    <t>渋谷区千駄ヶ谷五丁目地内</t>
    <rPh sb="0" eb="3">
      <t>シブヤク</t>
    </rPh>
    <rPh sb="3" eb="7">
      <t>センダガヤ</t>
    </rPh>
    <rPh sb="7" eb="10">
      <t>ゴチョウメ</t>
    </rPh>
    <rPh sb="10" eb="11">
      <t>チ</t>
    </rPh>
    <rPh sb="11" eb="12">
      <t>ナイ</t>
    </rPh>
    <phoneticPr fontId="3"/>
  </si>
  <si>
    <t>港区</t>
    <rPh sb="0" eb="2">
      <t>ミナトク</t>
    </rPh>
    <phoneticPr fontId="3"/>
  </si>
  <si>
    <t>渋谷区宇田川町及び神南一丁目各地内</t>
    <rPh sb="0" eb="3">
      <t>シブヤク</t>
    </rPh>
    <rPh sb="3" eb="7">
      <t>ウダガワチョウ</t>
    </rPh>
    <rPh sb="7" eb="8">
      <t>オヨ</t>
    </rPh>
    <rPh sb="9" eb="11">
      <t>ジンナン</t>
    </rPh>
    <rPh sb="11" eb="14">
      <t>イッチョウメ</t>
    </rPh>
    <rPh sb="14" eb="16">
      <t>カクチ</t>
    </rPh>
    <rPh sb="16" eb="17">
      <t>ナイ</t>
    </rPh>
    <phoneticPr fontId="3"/>
  </si>
  <si>
    <t>千代田区大手町二丁目及び中央区八重洲一丁目地内</t>
    <rPh sb="0" eb="4">
      <t>チヨダク</t>
    </rPh>
    <rPh sb="4" eb="7">
      <t>オオテマチ</t>
    </rPh>
    <rPh sb="7" eb="10">
      <t>ニチョウメ</t>
    </rPh>
    <rPh sb="10" eb="11">
      <t>オヨ</t>
    </rPh>
    <rPh sb="12" eb="15">
      <t>チュウオウク</t>
    </rPh>
    <rPh sb="15" eb="18">
      <t>ヤエス</t>
    </rPh>
    <rPh sb="18" eb="21">
      <t>イッチョウメ</t>
    </rPh>
    <rPh sb="21" eb="22">
      <t>チ</t>
    </rPh>
    <rPh sb="22" eb="23">
      <t>ナイ</t>
    </rPh>
    <phoneticPr fontId="3"/>
  </si>
  <si>
    <t>板橋区</t>
    <rPh sb="0" eb="3">
      <t>イタバシク</t>
    </rPh>
    <phoneticPr fontId="3"/>
  </si>
  <si>
    <t>板橋区板橋一丁目地内</t>
    <rPh sb="0" eb="3">
      <t>イタバシク</t>
    </rPh>
    <rPh sb="3" eb="5">
      <t>イタバシ</t>
    </rPh>
    <rPh sb="5" eb="8">
      <t>イッチョウメ</t>
    </rPh>
    <rPh sb="8" eb="9">
      <t>チ</t>
    </rPh>
    <rPh sb="9" eb="10">
      <t>ナイ</t>
    </rPh>
    <phoneticPr fontId="3"/>
  </si>
  <si>
    <t>組合</t>
    <rPh sb="0" eb="2">
      <t>クミアイ</t>
    </rPh>
    <phoneticPr fontId="3"/>
  </si>
  <si>
    <t>西新宿六丁目南</t>
    <rPh sb="6" eb="7">
      <t>ミナミ</t>
    </rPh>
    <phoneticPr fontId="3"/>
  </si>
  <si>
    <t>新宿区西新宿六丁目の一部</t>
    <phoneticPr fontId="3"/>
  </si>
  <si>
    <t>荻窪駅北口</t>
  </si>
  <si>
    <t>杉並区上荻一丁目の一部</t>
    <phoneticPr fontId="3"/>
  </si>
  <si>
    <t>赤坂・六本木</t>
  </si>
  <si>
    <t>港区赤坂一丁目及び六本木一丁目の各一部</t>
    <phoneticPr fontId="3"/>
  </si>
  <si>
    <t>西新宿六丁目中央</t>
    <rPh sb="6" eb="8">
      <t>チュウオウ</t>
    </rPh>
    <phoneticPr fontId="3"/>
  </si>
  <si>
    <t>有楽町駅前第１</t>
    <rPh sb="5" eb="6">
      <t>ダイ</t>
    </rPh>
    <phoneticPr fontId="3"/>
  </si>
  <si>
    <t>大崎駅東口第１</t>
    <rPh sb="5" eb="6">
      <t>ダイ</t>
    </rPh>
    <phoneticPr fontId="3"/>
  </si>
  <si>
    <t>品川区大崎一丁目地内</t>
    <phoneticPr fontId="3"/>
  </si>
  <si>
    <t>府中市</t>
    <phoneticPr fontId="3"/>
  </si>
  <si>
    <t>府中駅南口第二</t>
    <rPh sb="5" eb="6">
      <t>ダイ</t>
    </rPh>
    <rPh sb="6" eb="7">
      <t>ニ</t>
    </rPh>
    <phoneticPr fontId="3"/>
  </si>
  <si>
    <t>西新宿浄風寺周辺</t>
    <rPh sb="6" eb="8">
      <t>シュウヘン</t>
    </rPh>
    <phoneticPr fontId="3"/>
  </si>
  <si>
    <t>音羽一丁目</t>
  </si>
  <si>
    <t>文京区音羽一丁目の一部</t>
    <phoneticPr fontId="3"/>
  </si>
  <si>
    <t>西大井一丁目</t>
  </si>
  <si>
    <t>品川区西大井一丁目地内</t>
    <phoneticPr fontId="3"/>
  </si>
  <si>
    <t>足立区</t>
    <phoneticPr fontId="3"/>
  </si>
  <si>
    <t>綾瀬一丁目</t>
  </si>
  <si>
    <t>足立区綾瀬一丁目の一部</t>
    <phoneticPr fontId="3"/>
  </si>
  <si>
    <t>音羽二丁目</t>
  </si>
  <si>
    <t>文京区音羽二丁目の一部</t>
    <phoneticPr fontId="3"/>
  </si>
  <si>
    <t>墨田区</t>
    <phoneticPr fontId="3"/>
  </si>
  <si>
    <t>押上二丁目</t>
  </si>
  <si>
    <t>町屋駅前東</t>
  </si>
  <si>
    <t>音羽二丁目第２</t>
    <rPh sb="5" eb="6">
      <t>ダイ</t>
    </rPh>
    <phoneticPr fontId="3"/>
  </si>
  <si>
    <t>大井町駅東口第一</t>
    <rPh sb="6" eb="8">
      <t>ダイイチ</t>
    </rPh>
    <phoneticPr fontId="3"/>
  </si>
  <si>
    <t>品川区東大井五丁目地内</t>
    <phoneticPr fontId="3"/>
  </si>
  <si>
    <t>町田市</t>
    <phoneticPr fontId="3"/>
  </si>
  <si>
    <t>原町田三丁目</t>
  </si>
  <si>
    <t>町田市原町田三丁目の一部</t>
    <rPh sb="6" eb="7">
      <t>サン</t>
    </rPh>
    <phoneticPr fontId="3"/>
  </si>
  <si>
    <t>成増駅北口</t>
  </si>
  <si>
    <t>北千住駅西口</t>
  </si>
  <si>
    <t>錦糸町駅北口</t>
  </si>
  <si>
    <t>組合</t>
    <phoneticPr fontId="3"/>
  </si>
  <si>
    <t>中河原駅北口</t>
  </si>
  <si>
    <t>中野区</t>
    <phoneticPr fontId="3"/>
  </si>
  <si>
    <t>中野四丁目東</t>
  </si>
  <si>
    <t>町屋駅前中央</t>
  </si>
  <si>
    <t>田町駅前西口</t>
  </si>
  <si>
    <t>港区芝五丁目の一部</t>
    <phoneticPr fontId="3"/>
  </si>
  <si>
    <t>練馬区</t>
    <phoneticPr fontId="3"/>
  </si>
  <si>
    <t>石神井公園駅北口</t>
    <rPh sb="6" eb="8">
      <t>キタグチ</t>
    </rPh>
    <phoneticPr fontId="3"/>
  </si>
  <si>
    <t>世田谷区</t>
    <phoneticPr fontId="3"/>
  </si>
  <si>
    <t>野方五丁目</t>
  </si>
  <si>
    <t>原町田四丁目</t>
  </si>
  <si>
    <t>西早稲田</t>
  </si>
  <si>
    <t>文京区関口一丁目及び新宿区山吹町の各一部</t>
    <phoneticPr fontId="3"/>
  </si>
  <si>
    <t>住吉・毛利</t>
  </si>
  <si>
    <t>江東区住吉一丁目及び毛利一丁目各地内</t>
    <phoneticPr fontId="3"/>
  </si>
  <si>
    <t>東青梅駅南口</t>
  </si>
  <si>
    <t>立川市</t>
    <phoneticPr fontId="3"/>
  </si>
  <si>
    <t>八王子市</t>
    <phoneticPr fontId="3"/>
  </si>
  <si>
    <t>八王子駅北口</t>
  </si>
  <si>
    <t>代官山</t>
  </si>
  <si>
    <t>渋谷区代官山町の一部</t>
    <phoneticPr fontId="3"/>
  </si>
  <si>
    <t>武蔵野市</t>
    <phoneticPr fontId="3"/>
  </si>
  <si>
    <t>武蔵境駅北口</t>
  </si>
  <si>
    <t>大崎駅東口第２</t>
    <rPh sb="5" eb="6">
      <t>ダイ</t>
    </rPh>
    <phoneticPr fontId="3"/>
  </si>
  <si>
    <t>練馬春日町駅西</t>
    <rPh sb="6" eb="7">
      <t>ニシ</t>
    </rPh>
    <phoneticPr fontId="3"/>
  </si>
  <si>
    <t>狛江市</t>
    <phoneticPr fontId="3"/>
  </si>
  <si>
    <t>狛江駅北口第１</t>
    <rPh sb="5" eb="6">
      <t>ダイ</t>
    </rPh>
    <phoneticPr fontId="3"/>
  </si>
  <si>
    <t>狛江市元和泉一丁目及び中和泉一丁目</t>
    <phoneticPr fontId="3"/>
  </si>
  <si>
    <t>横川五丁目</t>
  </si>
  <si>
    <t>八日町第２</t>
  </si>
  <si>
    <t>狛江駅北口第２</t>
    <rPh sb="5" eb="6">
      <t>ダイ</t>
    </rPh>
    <phoneticPr fontId="3"/>
  </si>
  <si>
    <t>狛江市元和泉一丁目、中和泉一丁目及び和泉本町一丁目の各一部</t>
    <phoneticPr fontId="3"/>
  </si>
  <si>
    <t>晴海一丁目（西）</t>
    <rPh sb="6" eb="7">
      <t>ニシ</t>
    </rPh>
    <phoneticPr fontId="3"/>
  </si>
  <si>
    <t>後楽二丁目東</t>
  </si>
  <si>
    <t>文京区後楽二丁目の一部</t>
    <rPh sb="0" eb="3">
      <t>ブンキョウク</t>
    </rPh>
    <rPh sb="3" eb="5">
      <t>コウラク</t>
    </rPh>
    <rPh sb="9" eb="11">
      <t>イチブ</t>
    </rPh>
    <phoneticPr fontId="3"/>
  </si>
  <si>
    <t>八王子駅南口</t>
  </si>
  <si>
    <t>八王子市子安町四丁目の一部</t>
    <rPh sb="11" eb="13">
      <t>イチブ</t>
    </rPh>
    <phoneticPr fontId="3"/>
  </si>
  <si>
    <t>小石川柳町</t>
  </si>
  <si>
    <t>大島五丁目</t>
  </si>
  <si>
    <t>江東区大島五丁目地内</t>
    <phoneticPr fontId="3"/>
  </si>
  <si>
    <t>豊島区</t>
    <phoneticPr fontId="3"/>
  </si>
  <si>
    <t>神保町一丁目南部</t>
    <rPh sb="6" eb="8">
      <t>ナンブ</t>
    </rPh>
    <phoneticPr fontId="3"/>
  </si>
  <si>
    <t>六本木一丁目西</t>
    <rPh sb="6" eb="7">
      <t>ニシ</t>
    </rPh>
    <phoneticPr fontId="3"/>
  </si>
  <si>
    <t>野沢四丁目</t>
  </si>
  <si>
    <t>祖師谷大蔵駅南</t>
    <rPh sb="6" eb="7">
      <t>ミナミ</t>
    </rPh>
    <phoneticPr fontId="3"/>
  </si>
  <si>
    <t>竹ノ塚駅西口南</t>
    <rPh sb="6" eb="7">
      <t>ミナミ</t>
    </rPh>
    <phoneticPr fontId="3"/>
  </si>
  <si>
    <t>国領駅南</t>
  </si>
  <si>
    <t>原町田六丁目</t>
  </si>
  <si>
    <t>町田市原町田六丁目の一部</t>
    <rPh sb="0" eb="3">
      <t>マチダシ</t>
    </rPh>
    <phoneticPr fontId="3"/>
  </si>
  <si>
    <t>目黒区</t>
    <phoneticPr fontId="3"/>
  </si>
  <si>
    <t>上目黒二丁目</t>
  </si>
  <si>
    <t>西大井駅前南</t>
  </si>
  <si>
    <t>六本木六丁目</t>
  </si>
  <si>
    <t>（寺院棟）                                      H13.10.31　　　　　　　　　　　　　　　　　　　　　　　　　　　　　　（上記以外）                                             H15.4.1</t>
    <rPh sb="1" eb="3">
      <t>ジイン</t>
    </rPh>
    <rPh sb="3" eb="4">
      <t>ムネ</t>
    </rPh>
    <phoneticPr fontId="3"/>
  </si>
  <si>
    <t>東日暮里五丁目</t>
    <rPh sb="6" eb="7">
      <t>メ</t>
    </rPh>
    <phoneticPr fontId="3"/>
  </si>
  <si>
    <t>荒川区東日暮里五丁目１６番</t>
    <phoneticPr fontId="3"/>
  </si>
  <si>
    <t>国領駅北</t>
  </si>
  <si>
    <t>町屋駅前南</t>
  </si>
  <si>
    <t>月島駅前</t>
  </si>
  <si>
    <t>古石場二丁目</t>
  </si>
  <si>
    <t>江東区古石場二丁目の一部</t>
    <phoneticPr fontId="3"/>
  </si>
  <si>
    <t>浮間舟渡駅前</t>
  </si>
  <si>
    <t>白金一丁目東</t>
  </si>
  <si>
    <t>港区白金一丁目地内</t>
    <phoneticPr fontId="3"/>
  </si>
  <si>
    <t>白河三丁目</t>
  </si>
  <si>
    <t>江東区白河三丁目及び四丁目の各一部</t>
    <phoneticPr fontId="3"/>
  </si>
  <si>
    <t>白河・三好</t>
  </si>
  <si>
    <t>二子玉川東（Ⅰ期）</t>
    <rPh sb="7" eb="8">
      <t>キ</t>
    </rPh>
    <phoneticPr fontId="3"/>
  </si>
  <si>
    <t>二子玉川東（Ⅱ期）</t>
    <rPh sb="7" eb="8">
      <t>キ</t>
    </rPh>
    <phoneticPr fontId="3"/>
  </si>
  <si>
    <t>世田谷区玉川一丁目の一部</t>
    <rPh sb="0" eb="4">
      <t>セタガヤク</t>
    </rPh>
    <rPh sb="10" eb="12">
      <t>イチブ</t>
    </rPh>
    <phoneticPr fontId="3"/>
  </si>
  <si>
    <t>上目黒一丁目</t>
  </si>
  <si>
    <t>ひぐらしの里西</t>
    <rPh sb="5" eb="6">
      <t>サト</t>
    </rPh>
    <rPh sb="6" eb="7">
      <t>ニシ</t>
    </rPh>
    <phoneticPr fontId="3"/>
  </si>
  <si>
    <t>荒川区西日暮里二丁目８０番１号</t>
    <rPh sb="12" eb="13">
      <t>バン</t>
    </rPh>
    <rPh sb="14" eb="15">
      <t>ゴウ</t>
    </rPh>
    <phoneticPr fontId="3"/>
  </si>
  <si>
    <t>豊洲駅前</t>
    <rPh sb="0" eb="2">
      <t>トヨス</t>
    </rPh>
    <rPh sb="2" eb="4">
      <t>エキマエ</t>
    </rPh>
    <phoneticPr fontId="3"/>
  </si>
  <si>
    <t>江東区豊洲五丁目地内</t>
    <phoneticPr fontId="3"/>
  </si>
  <si>
    <t>港区三田一丁目地内</t>
    <phoneticPr fontId="3"/>
  </si>
  <si>
    <t>ひぐらしの里中央</t>
    <rPh sb="6" eb="8">
      <t>チュウオウ</t>
    </rPh>
    <phoneticPr fontId="5"/>
  </si>
  <si>
    <t>荒川区西日暮里二丁目２５番１号</t>
    <rPh sb="12" eb="13">
      <t>バン</t>
    </rPh>
    <rPh sb="14" eb="15">
      <t>ゴウ</t>
    </rPh>
    <phoneticPr fontId="3"/>
  </si>
  <si>
    <t>調布駅南第１</t>
    <rPh sb="0" eb="3">
      <t>チョウフエキ</t>
    </rPh>
    <rPh sb="3" eb="4">
      <t>ミナミ</t>
    </rPh>
    <rPh sb="4" eb="5">
      <t>ダイ</t>
    </rPh>
    <phoneticPr fontId="5"/>
  </si>
  <si>
    <t>金町六丁目</t>
    <rPh sb="0" eb="2">
      <t>カナマチ</t>
    </rPh>
    <rPh sb="2" eb="5">
      <t>ロクチョウメ</t>
    </rPh>
    <phoneticPr fontId="5"/>
  </si>
  <si>
    <t>神宮前四丁目</t>
    <rPh sb="0" eb="2">
      <t>ジングウ</t>
    </rPh>
    <rPh sb="2" eb="3">
      <t>マエ</t>
    </rPh>
    <rPh sb="3" eb="6">
      <t>ヨンチョウメ</t>
    </rPh>
    <phoneticPr fontId="5"/>
  </si>
  <si>
    <t>渋谷区神宮前四丁目の一部</t>
    <phoneticPr fontId="3"/>
  </si>
  <si>
    <t>赤坂四丁目薬研坂南</t>
    <rPh sb="0" eb="2">
      <t>アカサカ</t>
    </rPh>
    <rPh sb="2" eb="5">
      <t>ヨンチョウメ</t>
    </rPh>
    <rPh sb="5" eb="6">
      <t>クスリ</t>
    </rPh>
    <rPh sb="6" eb="7">
      <t>ケン</t>
    </rPh>
    <rPh sb="7" eb="8">
      <t>サカ</t>
    </rPh>
    <rPh sb="8" eb="9">
      <t>ミナミ</t>
    </rPh>
    <phoneticPr fontId="5"/>
  </si>
  <si>
    <t>大崎駅東口第３</t>
    <rPh sb="0" eb="3">
      <t>オオサキエキ</t>
    </rPh>
    <rPh sb="3" eb="5">
      <t>ヒガシグチ</t>
    </rPh>
    <rPh sb="5" eb="6">
      <t>ダイ</t>
    </rPh>
    <phoneticPr fontId="5"/>
  </si>
  <si>
    <t>大崎駅西口中</t>
    <rPh sb="0" eb="3">
      <t>オオサキエキ</t>
    </rPh>
    <rPh sb="3" eb="5">
      <t>ニシグチ</t>
    </rPh>
    <rPh sb="5" eb="6">
      <t>ナカ</t>
    </rPh>
    <phoneticPr fontId="5"/>
  </si>
  <si>
    <t>ひぐらしの里北</t>
    <rPh sb="6" eb="7">
      <t>キタ</t>
    </rPh>
    <phoneticPr fontId="5"/>
  </si>
  <si>
    <t>京成曳舟駅前東第一</t>
    <rPh sb="0" eb="2">
      <t>ケイセイ</t>
    </rPh>
    <rPh sb="2" eb="4">
      <t>ヒキフネ</t>
    </rPh>
    <rPh sb="4" eb="6">
      <t>エキマエ</t>
    </rPh>
    <rPh sb="6" eb="7">
      <t>ヒガシ</t>
    </rPh>
    <rPh sb="7" eb="8">
      <t>ダイ</t>
    </rPh>
    <rPh sb="8" eb="9">
      <t>イチ</t>
    </rPh>
    <phoneticPr fontId="5"/>
  </si>
  <si>
    <t>東村山市</t>
    <rPh sb="0" eb="4">
      <t>ヒガシムラヤマシ</t>
    </rPh>
    <phoneticPr fontId="3"/>
  </si>
  <si>
    <t>東村山駅西口</t>
    <rPh sb="0" eb="3">
      <t>ヒガシムラヤマ</t>
    </rPh>
    <rPh sb="3" eb="4">
      <t>エキ</t>
    </rPh>
    <rPh sb="4" eb="5">
      <t>ニシ</t>
    </rPh>
    <rPh sb="5" eb="6">
      <t>クチ</t>
    </rPh>
    <phoneticPr fontId="5"/>
  </si>
  <si>
    <t>東村山市野口町一丁目の一部</t>
    <rPh sb="7" eb="8">
      <t>イチ</t>
    </rPh>
    <phoneticPr fontId="3"/>
  </si>
  <si>
    <t>西新宿八丁目成子</t>
    <rPh sb="0" eb="1">
      <t>ニシ</t>
    </rPh>
    <rPh sb="1" eb="3">
      <t>シンジュク</t>
    </rPh>
    <rPh sb="3" eb="6">
      <t>ハッチョウメ</t>
    </rPh>
    <rPh sb="6" eb="7">
      <t>ナ</t>
    </rPh>
    <rPh sb="7" eb="8">
      <t>コ</t>
    </rPh>
    <phoneticPr fontId="3"/>
  </si>
  <si>
    <t>新宿区西新宿八丁目の一部</t>
    <phoneticPr fontId="3"/>
  </si>
  <si>
    <t>南千住西口駅前</t>
    <rPh sb="0" eb="3">
      <t>ミナミセンジュ</t>
    </rPh>
    <rPh sb="3" eb="5">
      <t>ニシグチ</t>
    </rPh>
    <rPh sb="5" eb="6">
      <t>エキ</t>
    </rPh>
    <rPh sb="6" eb="7">
      <t>マエ</t>
    </rPh>
    <phoneticPr fontId="3"/>
  </si>
  <si>
    <t>後楽二丁目西</t>
    <rPh sb="0" eb="2">
      <t>コウラク</t>
    </rPh>
    <rPh sb="2" eb="3">
      <t>ニ</t>
    </rPh>
    <rPh sb="3" eb="5">
      <t>チョウメ</t>
    </rPh>
    <rPh sb="5" eb="6">
      <t>ニシ</t>
    </rPh>
    <phoneticPr fontId="3"/>
  </si>
  <si>
    <t>文京区後楽二丁目地内</t>
    <rPh sb="0" eb="3">
      <t>ブンキョウク</t>
    </rPh>
    <rPh sb="3" eb="5">
      <t>コウラク</t>
    </rPh>
    <rPh sb="5" eb="6">
      <t>ニ</t>
    </rPh>
    <rPh sb="6" eb="8">
      <t>チョウメ</t>
    </rPh>
    <rPh sb="8" eb="9">
      <t>チ</t>
    </rPh>
    <rPh sb="9" eb="10">
      <t>ナイ</t>
    </rPh>
    <phoneticPr fontId="3"/>
  </si>
  <si>
    <t>茗荷谷駅前</t>
    <rPh sb="0" eb="3">
      <t>ミョウガダニ</t>
    </rPh>
    <rPh sb="3" eb="5">
      <t>エキマエ</t>
    </rPh>
    <phoneticPr fontId="3"/>
  </si>
  <si>
    <t>文京区大塚一丁目地内</t>
    <rPh sb="0" eb="3">
      <t>ブンキョウク</t>
    </rPh>
    <rPh sb="3" eb="5">
      <t>オオツカ</t>
    </rPh>
    <rPh sb="5" eb="6">
      <t>イッ</t>
    </rPh>
    <rPh sb="6" eb="8">
      <t>チョウメ</t>
    </rPh>
    <rPh sb="8" eb="9">
      <t>チ</t>
    </rPh>
    <rPh sb="9" eb="10">
      <t>ナイ</t>
    </rPh>
    <phoneticPr fontId="3"/>
  </si>
  <si>
    <t>三田小山町東</t>
    <rPh sb="0" eb="2">
      <t>ミタ</t>
    </rPh>
    <rPh sb="2" eb="4">
      <t>コヤマ</t>
    </rPh>
    <rPh sb="4" eb="5">
      <t>マチ</t>
    </rPh>
    <rPh sb="5" eb="6">
      <t>ヒガシ</t>
    </rPh>
    <phoneticPr fontId="3"/>
  </si>
  <si>
    <t>港区三田一丁目１・７番の一部</t>
    <rPh sb="0" eb="2">
      <t>ミナトク</t>
    </rPh>
    <rPh sb="2" eb="4">
      <t>ミタ</t>
    </rPh>
    <rPh sb="4" eb="5">
      <t>イッ</t>
    </rPh>
    <rPh sb="5" eb="7">
      <t>チョウメ</t>
    </rPh>
    <rPh sb="10" eb="11">
      <t>バン</t>
    </rPh>
    <rPh sb="12" eb="14">
      <t>イチブ</t>
    </rPh>
    <phoneticPr fontId="3"/>
  </si>
  <si>
    <t>東五反田二丁目第２</t>
    <rPh sb="0" eb="4">
      <t>ヒガシゴタンダ</t>
    </rPh>
    <rPh sb="4" eb="5">
      <t>ニ</t>
    </rPh>
    <rPh sb="5" eb="7">
      <t>チョウメ</t>
    </rPh>
    <rPh sb="7" eb="8">
      <t>ダイ</t>
    </rPh>
    <phoneticPr fontId="3"/>
  </si>
  <si>
    <t>六本木一丁目南</t>
    <rPh sb="0" eb="3">
      <t>ロッポンギ</t>
    </rPh>
    <rPh sb="3" eb="4">
      <t>イッ</t>
    </rPh>
    <rPh sb="4" eb="6">
      <t>チョウメ</t>
    </rPh>
    <rPh sb="6" eb="7">
      <t>ミナミ</t>
    </rPh>
    <phoneticPr fontId="3"/>
  </si>
  <si>
    <t>港区六本木一丁目７番地内</t>
    <rPh sb="0" eb="2">
      <t>ミナトク</t>
    </rPh>
    <rPh sb="2" eb="5">
      <t>ロッポンギ</t>
    </rPh>
    <rPh sb="5" eb="6">
      <t>イッ</t>
    </rPh>
    <rPh sb="6" eb="8">
      <t>チョウメ</t>
    </rPh>
    <rPh sb="9" eb="10">
      <t>バン</t>
    </rPh>
    <rPh sb="10" eb="11">
      <t>チ</t>
    </rPh>
    <rPh sb="11" eb="12">
      <t>ナイ</t>
    </rPh>
    <phoneticPr fontId="3"/>
  </si>
  <si>
    <t>平河町二丁目東部南</t>
    <rPh sb="0" eb="3">
      <t>ヒラカワチョウ</t>
    </rPh>
    <rPh sb="3" eb="4">
      <t>ニ</t>
    </rPh>
    <rPh sb="4" eb="6">
      <t>チョウメ</t>
    </rPh>
    <rPh sb="6" eb="8">
      <t>トウブ</t>
    </rPh>
    <rPh sb="8" eb="9">
      <t>ミナミ</t>
    </rPh>
    <phoneticPr fontId="3"/>
  </si>
  <si>
    <t>千代田区平河町二丁目の一部</t>
    <rPh sb="0" eb="4">
      <t>チヨダク</t>
    </rPh>
    <rPh sb="4" eb="7">
      <t>ヒラカワチョウ</t>
    </rPh>
    <rPh sb="7" eb="8">
      <t>ニ</t>
    </rPh>
    <rPh sb="8" eb="10">
      <t>チョウメ</t>
    </rPh>
    <rPh sb="11" eb="13">
      <t>イチブ</t>
    </rPh>
    <phoneticPr fontId="3"/>
  </si>
  <si>
    <t>六本木三丁目</t>
    <rPh sb="0" eb="3">
      <t>ロッポンギ</t>
    </rPh>
    <rPh sb="3" eb="4">
      <t>サン</t>
    </rPh>
    <rPh sb="4" eb="6">
      <t>チョウメ</t>
    </rPh>
    <phoneticPr fontId="3"/>
  </si>
  <si>
    <t>港区六本木三丁目地内</t>
    <rPh sb="0" eb="2">
      <t>ミナトク</t>
    </rPh>
    <rPh sb="2" eb="5">
      <t>ロッポンギ</t>
    </rPh>
    <rPh sb="5" eb="6">
      <t>サン</t>
    </rPh>
    <rPh sb="6" eb="8">
      <t>チョウメ</t>
    </rPh>
    <rPh sb="8" eb="9">
      <t>チ</t>
    </rPh>
    <rPh sb="9" eb="10">
      <t>ナイ</t>
    </rPh>
    <phoneticPr fontId="3"/>
  </si>
  <si>
    <t>調布駅北第１Ａ</t>
    <rPh sb="0" eb="2">
      <t>チョウフ</t>
    </rPh>
    <rPh sb="2" eb="3">
      <t>エキ</t>
    </rPh>
    <rPh sb="3" eb="4">
      <t>キタ</t>
    </rPh>
    <rPh sb="4" eb="5">
      <t>ダイ</t>
    </rPh>
    <phoneticPr fontId="3"/>
  </si>
  <si>
    <t>京成曳舟駅前東第二南</t>
    <rPh sb="0" eb="4">
      <t>ケイセイヒキフネ</t>
    </rPh>
    <rPh sb="4" eb="5">
      <t>エキ</t>
    </rPh>
    <rPh sb="5" eb="6">
      <t>マエ</t>
    </rPh>
    <rPh sb="6" eb="7">
      <t>ヒガシ</t>
    </rPh>
    <rPh sb="7" eb="9">
      <t>ダイニ</t>
    </rPh>
    <rPh sb="9" eb="10">
      <t>ミナミ</t>
    </rPh>
    <phoneticPr fontId="3"/>
  </si>
  <si>
    <t>墨田区京島一丁目地内</t>
    <rPh sb="8" eb="9">
      <t>チ</t>
    </rPh>
    <rPh sb="9" eb="10">
      <t>ナイ</t>
    </rPh>
    <phoneticPr fontId="3"/>
  </si>
  <si>
    <t>淡路町二丁目西部</t>
    <rPh sb="0" eb="3">
      <t>アワジチョウ</t>
    </rPh>
    <rPh sb="3" eb="6">
      <t>ニチョウメ</t>
    </rPh>
    <rPh sb="6" eb="8">
      <t>セイブ</t>
    </rPh>
    <phoneticPr fontId="3"/>
  </si>
  <si>
    <t>千代田区神田淡路町二丁目地内</t>
    <rPh sb="0" eb="4">
      <t>チヨダク</t>
    </rPh>
    <rPh sb="4" eb="6">
      <t>カンダ</t>
    </rPh>
    <rPh sb="6" eb="9">
      <t>アワジチョウ</t>
    </rPh>
    <rPh sb="9" eb="12">
      <t>ニチョウメ</t>
    </rPh>
    <rPh sb="12" eb="13">
      <t>チ</t>
    </rPh>
    <rPh sb="13" eb="14">
      <t>ナイ</t>
    </rPh>
    <phoneticPr fontId="3"/>
  </si>
  <si>
    <t>虎ノ門・六本木</t>
    <rPh sb="0" eb="1">
      <t>トラ</t>
    </rPh>
    <rPh sb="2" eb="3">
      <t>モン</t>
    </rPh>
    <rPh sb="4" eb="7">
      <t>ロッポンギ</t>
    </rPh>
    <phoneticPr fontId="3"/>
  </si>
  <si>
    <t>北品川五丁目第１</t>
    <rPh sb="0" eb="3">
      <t>キタシナガワ</t>
    </rPh>
    <rPh sb="3" eb="6">
      <t>ゴチョウメ</t>
    </rPh>
    <rPh sb="6" eb="7">
      <t>ダイ</t>
    </rPh>
    <phoneticPr fontId="3"/>
  </si>
  <si>
    <t>品川区北品川五丁目地内</t>
    <rPh sb="0" eb="3">
      <t>シナガワク</t>
    </rPh>
    <rPh sb="3" eb="6">
      <t>キタシナガワ</t>
    </rPh>
    <rPh sb="6" eb="9">
      <t>ゴチョウメ</t>
    </rPh>
    <rPh sb="9" eb="10">
      <t>チ</t>
    </rPh>
    <rPh sb="10" eb="11">
      <t>ナイ</t>
    </rPh>
    <phoneticPr fontId="3"/>
  </si>
  <si>
    <t>大崎駅西口南</t>
    <rPh sb="0" eb="3">
      <t>オオサキエキ</t>
    </rPh>
    <rPh sb="3" eb="5">
      <t>ニシグチ</t>
    </rPh>
    <rPh sb="5" eb="6">
      <t>ミナミ</t>
    </rPh>
    <phoneticPr fontId="3"/>
  </si>
  <si>
    <t>品川区大崎二丁目地内</t>
    <rPh sb="0" eb="3">
      <t>シナガワク</t>
    </rPh>
    <rPh sb="3" eb="5">
      <t>オオサキ</t>
    </rPh>
    <rPh sb="8" eb="9">
      <t>チ</t>
    </rPh>
    <rPh sb="9" eb="10">
      <t>ナイ</t>
    </rPh>
    <phoneticPr fontId="3"/>
  </si>
  <si>
    <t>大田区</t>
    <rPh sb="0" eb="3">
      <t>オオタク</t>
    </rPh>
    <phoneticPr fontId="3"/>
  </si>
  <si>
    <t>糀谷駅前</t>
    <rPh sb="0" eb="2">
      <t>コウジヤ</t>
    </rPh>
    <rPh sb="2" eb="4">
      <t>エキマエ</t>
    </rPh>
    <phoneticPr fontId="3"/>
  </si>
  <si>
    <t>三河島駅前南</t>
    <rPh sb="0" eb="3">
      <t>ミカワシマ</t>
    </rPh>
    <rPh sb="3" eb="5">
      <t>エキマエ</t>
    </rPh>
    <rPh sb="5" eb="6">
      <t>ミナミ</t>
    </rPh>
    <phoneticPr fontId="3"/>
  </si>
  <si>
    <t>西新宿五丁目中央北</t>
    <rPh sb="0" eb="3">
      <t>ニシシンジュク</t>
    </rPh>
    <rPh sb="3" eb="6">
      <t>ゴチョウメ</t>
    </rPh>
    <rPh sb="6" eb="8">
      <t>チュウオウ</t>
    </rPh>
    <rPh sb="8" eb="9">
      <t>キタ</t>
    </rPh>
    <phoneticPr fontId="3"/>
  </si>
  <si>
    <t>飯田橋駅西口</t>
    <rPh sb="0" eb="3">
      <t>イイダバシ</t>
    </rPh>
    <rPh sb="3" eb="4">
      <t>エキ</t>
    </rPh>
    <rPh sb="4" eb="6">
      <t>ニシグチ</t>
    </rPh>
    <phoneticPr fontId="3"/>
  </si>
  <si>
    <t>千代田区富士見二丁目地内</t>
    <rPh sb="0" eb="3">
      <t>チヨダ</t>
    </rPh>
    <rPh sb="3" eb="4">
      <t>ク</t>
    </rPh>
    <rPh sb="10" eb="11">
      <t>チ</t>
    </rPh>
    <rPh sb="11" eb="12">
      <t>ナイ</t>
    </rPh>
    <phoneticPr fontId="3"/>
  </si>
  <si>
    <t>西富久</t>
    <rPh sb="0" eb="1">
      <t>ニシ</t>
    </rPh>
    <rPh sb="1" eb="3">
      <t>トミヒサ</t>
    </rPh>
    <phoneticPr fontId="3"/>
  </si>
  <si>
    <t>月島一丁目3､4､5番</t>
    <rPh sb="0" eb="2">
      <t>ツキシマ</t>
    </rPh>
    <rPh sb="2" eb="5">
      <t>イッチョウメ</t>
    </rPh>
    <rPh sb="10" eb="11">
      <t>バン</t>
    </rPh>
    <phoneticPr fontId="3"/>
  </si>
  <si>
    <t>中央区月島一丁目地内</t>
    <rPh sb="0" eb="3">
      <t>チュウオウク</t>
    </rPh>
    <rPh sb="3" eb="5">
      <t>ツキシマ</t>
    </rPh>
    <rPh sb="5" eb="8">
      <t>イッチョウメ</t>
    </rPh>
    <rPh sb="8" eb="9">
      <t>チ</t>
    </rPh>
    <rPh sb="9" eb="10">
      <t>ナイ</t>
    </rPh>
    <phoneticPr fontId="3"/>
  </si>
  <si>
    <t>湊二丁目東</t>
    <rPh sb="0" eb="1">
      <t>ミナト</t>
    </rPh>
    <rPh sb="1" eb="4">
      <t>ニチョウメ</t>
    </rPh>
    <rPh sb="4" eb="5">
      <t>ヒガシ</t>
    </rPh>
    <phoneticPr fontId="3"/>
  </si>
  <si>
    <t>中央区湊二丁目地内</t>
    <rPh sb="0" eb="3">
      <t>チュウオウク</t>
    </rPh>
    <rPh sb="3" eb="4">
      <t>ミナト</t>
    </rPh>
    <rPh sb="4" eb="7">
      <t>ニチョウメ</t>
    </rPh>
    <rPh sb="7" eb="8">
      <t>チ</t>
    </rPh>
    <rPh sb="8" eb="9">
      <t>ナイ</t>
    </rPh>
    <phoneticPr fontId="3"/>
  </si>
  <si>
    <t>大田区蒲田四丁目地内</t>
    <rPh sb="0" eb="3">
      <t>オオタク</t>
    </rPh>
    <rPh sb="3" eb="5">
      <t>カマタ</t>
    </rPh>
    <rPh sb="5" eb="8">
      <t>ヨンチョウメ</t>
    </rPh>
    <rPh sb="8" eb="9">
      <t>チ</t>
    </rPh>
    <rPh sb="9" eb="10">
      <t>ナイ</t>
    </rPh>
    <phoneticPr fontId="3"/>
  </si>
  <si>
    <t>春日・後楽園駅前</t>
    <rPh sb="0" eb="2">
      <t>カスガ</t>
    </rPh>
    <rPh sb="3" eb="5">
      <t>コウラク</t>
    </rPh>
    <rPh sb="5" eb="6">
      <t>エン</t>
    </rPh>
    <rPh sb="6" eb="8">
      <t>エキマエ</t>
    </rPh>
    <phoneticPr fontId="3"/>
  </si>
  <si>
    <t>中央区京橋二丁目地内</t>
    <rPh sb="0" eb="3">
      <t>チュウオウク</t>
    </rPh>
    <rPh sb="3" eb="5">
      <t>キョウバシ</t>
    </rPh>
    <rPh sb="5" eb="8">
      <t>ニチョウメ</t>
    </rPh>
    <rPh sb="8" eb="9">
      <t>チ</t>
    </rPh>
    <rPh sb="9" eb="10">
      <t>ナイ</t>
    </rPh>
    <phoneticPr fontId="3"/>
  </si>
  <si>
    <t>南池袋二丁目Ａ</t>
    <rPh sb="0" eb="3">
      <t>ミナミイケブクロ</t>
    </rPh>
    <rPh sb="3" eb="6">
      <t>ニチョウメ</t>
    </rPh>
    <phoneticPr fontId="3"/>
  </si>
  <si>
    <t>豊島区南池袋二丁目地内</t>
    <rPh sb="0" eb="3">
      <t>トシマク</t>
    </rPh>
    <rPh sb="3" eb="6">
      <t>ミナミイケブクロ</t>
    </rPh>
    <rPh sb="6" eb="9">
      <t>ニチョウメ</t>
    </rPh>
    <rPh sb="9" eb="10">
      <t>チ</t>
    </rPh>
    <rPh sb="10" eb="11">
      <t>ナイ</t>
    </rPh>
    <phoneticPr fontId="3"/>
  </si>
  <si>
    <t>京成曳舟駅前東第三</t>
    <rPh sb="0" eb="4">
      <t>ケイセイヒキフネ</t>
    </rPh>
    <rPh sb="4" eb="5">
      <t>エキ</t>
    </rPh>
    <rPh sb="5" eb="6">
      <t>マエ</t>
    </rPh>
    <rPh sb="6" eb="7">
      <t>ヒガシ</t>
    </rPh>
    <rPh sb="7" eb="9">
      <t>ダイサン</t>
    </rPh>
    <phoneticPr fontId="3"/>
  </si>
  <si>
    <t>中央区勝どき五丁目地内</t>
    <rPh sb="0" eb="3">
      <t>チュウオウク</t>
    </rPh>
    <rPh sb="3" eb="4">
      <t>カチ</t>
    </rPh>
    <rPh sb="6" eb="9">
      <t>ゴチョウメ</t>
    </rPh>
    <rPh sb="9" eb="10">
      <t>チ</t>
    </rPh>
    <rPh sb="10" eb="11">
      <t>ナイ</t>
    </rPh>
    <phoneticPr fontId="3"/>
  </si>
  <si>
    <t>金町六丁目駅前</t>
    <rPh sb="0" eb="2">
      <t>カナマチ</t>
    </rPh>
    <rPh sb="2" eb="5">
      <t>ロクチョウメ</t>
    </rPh>
    <rPh sb="5" eb="7">
      <t>エキマエ</t>
    </rPh>
    <phoneticPr fontId="5"/>
  </si>
  <si>
    <t>目黒駅前</t>
    <rPh sb="0" eb="2">
      <t>メグロ</t>
    </rPh>
    <rPh sb="2" eb="4">
      <t>エキマエ</t>
    </rPh>
    <phoneticPr fontId="3"/>
  </si>
  <si>
    <t>港区浜松町一丁目地内</t>
    <rPh sb="0" eb="2">
      <t>ミナトク</t>
    </rPh>
    <rPh sb="2" eb="5">
      <t>ハママツチョウ</t>
    </rPh>
    <rPh sb="5" eb="8">
      <t>イッチョウメ</t>
    </rPh>
    <rPh sb="8" eb="9">
      <t>チ</t>
    </rPh>
    <rPh sb="9" eb="10">
      <t>ナイ</t>
    </rPh>
    <phoneticPr fontId="3"/>
  </si>
  <si>
    <t>練馬区東大泉一丁目地内</t>
    <rPh sb="0" eb="2">
      <t>ネリマ</t>
    </rPh>
    <rPh sb="2" eb="3">
      <t>ク</t>
    </rPh>
    <rPh sb="3" eb="4">
      <t>ヒガシ</t>
    </rPh>
    <rPh sb="4" eb="6">
      <t>オオイズミ</t>
    </rPh>
    <rPh sb="6" eb="9">
      <t>イッチョウメ</t>
    </rPh>
    <rPh sb="9" eb="10">
      <t>チ</t>
    </rPh>
    <rPh sb="10" eb="11">
      <t>ナイ</t>
    </rPh>
    <phoneticPr fontId="3"/>
  </si>
  <si>
    <t>調布市布田四丁目地内</t>
    <rPh sb="0" eb="3">
      <t>チョウフシ</t>
    </rPh>
    <rPh sb="3" eb="5">
      <t>フダ</t>
    </rPh>
    <rPh sb="5" eb="6">
      <t>４</t>
    </rPh>
    <rPh sb="6" eb="7">
      <t>チョウ</t>
    </rPh>
    <rPh sb="7" eb="8">
      <t>メ</t>
    </rPh>
    <rPh sb="8" eb="9">
      <t>チ</t>
    </rPh>
    <rPh sb="9" eb="10">
      <t>ナイ</t>
    </rPh>
    <phoneticPr fontId="3"/>
  </si>
  <si>
    <t>港区赤坂一丁目地内</t>
    <rPh sb="0" eb="2">
      <t>ミナトク</t>
    </rPh>
    <rPh sb="2" eb="4">
      <t>アカサカ</t>
    </rPh>
    <rPh sb="4" eb="7">
      <t>イッチョウメ</t>
    </rPh>
    <rPh sb="7" eb="8">
      <t>チ</t>
    </rPh>
    <rPh sb="8" eb="9">
      <t>ナイ</t>
    </rPh>
    <phoneticPr fontId="3"/>
  </si>
  <si>
    <t>中央区日本橋二丁目地内</t>
    <rPh sb="0" eb="3">
      <t>チュウオウク</t>
    </rPh>
    <rPh sb="3" eb="6">
      <t>ニホンバシ</t>
    </rPh>
    <rPh sb="6" eb="9">
      <t>ニチョウメ</t>
    </rPh>
    <rPh sb="9" eb="10">
      <t>チ</t>
    </rPh>
    <rPh sb="10" eb="11">
      <t>ナイ</t>
    </rPh>
    <phoneticPr fontId="3"/>
  </si>
  <si>
    <t>中央区銀座六丁目地内</t>
    <rPh sb="0" eb="3">
      <t>チュウオウク</t>
    </rPh>
    <rPh sb="3" eb="5">
      <t>ギンザ</t>
    </rPh>
    <rPh sb="5" eb="8">
      <t>ロクチョウメ</t>
    </rPh>
    <rPh sb="8" eb="9">
      <t>チ</t>
    </rPh>
    <rPh sb="9" eb="10">
      <t>ナイ</t>
    </rPh>
    <phoneticPr fontId="3"/>
  </si>
  <si>
    <t>北区</t>
    <phoneticPr fontId="3"/>
  </si>
  <si>
    <t>事業中</t>
    <rPh sb="0" eb="2">
      <t>ジギョウ</t>
    </rPh>
    <rPh sb="2" eb="3">
      <t>チュウ</t>
    </rPh>
    <phoneticPr fontId="3"/>
  </si>
  <si>
    <t>H27.4.1</t>
    <phoneticPr fontId="3"/>
  </si>
  <si>
    <t>日本橋室町三丁目</t>
    <rPh sb="0" eb="3">
      <t>ニホンバシ</t>
    </rPh>
    <rPh sb="3" eb="5">
      <t>ムロマチ</t>
    </rPh>
    <rPh sb="5" eb="8">
      <t>３チョウメ</t>
    </rPh>
    <phoneticPr fontId="3"/>
  </si>
  <si>
    <t>中央区勝どき二丁目及び四丁目各地内</t>
    <rPh sb="0" eb="3">
      <t>チュウオウク</t>
    </rPh>
    <rPh sb="3" eb="4">
      <t>カチ</t>
    </rPh>
    <rPh sb="6" eb="9">
      <t>２チョウメ</t>
    </rPh>
    <rPh sb="9" eb="10">
      <t>オヨ</t>
    </rPh>
    <rPh sb="11" eb="14">
      <t>４チョウメ</t>
    </rPh>
    <rPh sb="14" eb="15">
      <t>カク</t>
    </rPh>
    <rPh sb="15" eb="16">
      <t>チ</t>
    </rPh>
    <rPh sb="16" eb="17">
      <t>ナイ</t>
    </rPh>
    <phoneticPr fontId="3"/>
  </si>
  <si>
    <t>渋谷駅桜丘口</t>
    <rPh sb="0" eb="3">
      <t>シブヤエキ</t>
    </rPh>
    <rPh sb="3" eb="5">
      <t>サクラガオカ</t>
    </rPh>
    <rPh sb="5" eb="6">
      <t>グチ</t>
    </rPh>
    <phoneticPr fontId="3"/>
  </si>
  <si>
    <t>小金井市</t>
    <rPh sb="0" eb="4">
      <t>コガネイシ</t>
    </rPh>
    <phoneticPr fontId="3"/>
  </si>
  <si>
    <t>港区芝浦三丁目地内</t>
    <rPh sb="0" eb="2">
      <t>ミナトク</t>
    </rPh>
    <rPh sb="2" eb="4">
      <t>シバウラ</t>
    </rPh>
    <rPh sb="4" eb="7">
      <t>サンチョウメ</t>
    </rPh>
    <rPh sb="7" eb="8">
      <t>チ</t>
    </rPh>
    <rPh sb="8" eb="9">
      <t>ナイ</t>
    </rPh>
    <phoneticPr fontId="3"/>
  </si>
  <si>
    <t>江戸川区</t>
    <rPh sb="0" eb="4">
      <t>エドガワク</t>
    </rPh>
    <phoneticPr fontId="3"/>
  </si>
  <si>
    <t>中央区八重洲二丁目１番及び２番の一部、３番</t>
    <phoneticPr fontId="3"/>
  </si>
  <si>
    <t>中野区</t>
  </si>
  <si>
    <t>-</t>
  </si>
  <si>
    <t>三田小山町西</t>
    <rPh sb="0" eb="2">
      <t>ミタ</t>
    </rPh>
    <rPh sb="2" eb="5">
      <t>コヤマチョウ</t>
    </rPh>
    <rPh sb="5" eb="6">
      <t>ニシ</t>
    </rPh>
    <phoneticPr fontId="3"/>
  </si>
  <si>
    <t>港区三田一丁目地内</t>
    <rPh sb="0" eb="2">
      <t>ミナトク</t>
    </rPh>
    <rPh sb="2" eb="4">
      <t>ミタ</t>
    </rPh>
    <rPh sb="4" eb="7">
      <t>イッチョウメ</t>
    </rPh>
    <rPh sb="7" eb="8">
      <t>チ</t>
    </rPh>
    <rPh sb="8" eb="9">
      <t>ナイ</t>
    </rPh>
    <phoneticPr fontId="3"/>
  </si>
  <si>
    <t>事業中</t>
  </si>
  <si>
    <t>港区</t>
  </si>
  <si>
    <t>新橋田村町</t>
    <phoneticPr fontId="3"/>
  </si>
  <si>
    <t>港区西新橋一丁目地内</t>
    <rPh sb="0" eb="2">
      <t>ミナトク</t>
    </rPh>
    <rPh sb="2" eb="3">
      <t>ニシ</t>
    </rPh>
    <rPh sb="3" eb="5">
      <t>シンバシ</t>
    </rPh>
    <rPh sb="5" eb="8">
      <t>イッチョウメ</t>
    </rPh>
    <rPh sb="8" eb="9">
      <t>チ</t>
    </rPh>
    <rPh sb="9" eb="10">
      <t>ナイ</t>
    </rPh>
    <phoneticPr fontId="3"/>
  </si>
  <si>
    <t>葛飾区</t>
    <rPh sb="0" eb="3">
      <t>カツシカク</t>
    </rPh>
    <phoneticPr fontId="3"/>
  </si>
  <si>
    <t>立石駅北口</t>
    <phoneticPr fontId="3"/>
  </si>
  <si>
    <t>葛飾区立石四丁目及び七丁目各地内</t>
    <rPh sb="0" eb="3">
      <t>カツシカク</t>
    </rPh>
    <rPh sb="3" eb="5">
      <t>タテイシ</t>
    </rPh>
    <rPh sb="5" eb="8">
      <t>ヨンチョウメ</t>
    </rPh>
    <rPh sb="8" eb="9">
      <t>オヨ</t>
    </rPh>
    <rPh sb="10" eb="13">
      <t>ナナチョウメ</t>
    </rPh>
    <rPh sb="13" eb="15">
      <t>カクチ</t>
    </rPh>
    <rPh sb="15" eb="16">
      <t>ナイ</t>
    </rPh>
    <phoneticPr fontId="3"/>
  </si>
  <si>
    <t>豊海</t>
    <phoneticPr fontId="3"/>
  </si>
  <si>
    <t>中央区豊海町及び勝どき六丁目各地内</t>
  </si>
  <si>
    <t>八重洲二丁目中</t>
    <phoneticPr fontId="3"/>
  </si>
  <si>
    <t>中央区八重洲二丁目地内</t>
  </si>
  <si>
    <t>虎ノ門・麻布台　　　　</t>
    <rPh sb="0" eb="1">
      <t>トラ</t>
    </rPh>
    <rPh sb="2" eb="3">
      <t>モン</t>
    </rPh>
    <rPh sb="4" eb="6">
      <t>アザブ</t>
    </rPh>
    <rPh sb="6" eb="7">
      <t>ダイ</t>
    </rPh>
    <phoneticPr fontId="3"/>
  </si>
  <si>
    <t>港区虎ノ門五丁目、麻布台一丁目及び六本木三丁目各地内</t>
    <rPh sb="0" eb="2">
      <t>ミナトク</t>
    </rPh>
    <phoneticPr fontId="3"/>
  </si>
  <si>
    <t>江戸川区平井五丁目地内</t>
    <rPh sb="4" eb="6">
      <t>ヒライ</t>
    </rPh>
    <rPh sb="6" eb="9">
      <t>ゴチョウメ</t>
    </rPh>
    <rPh sb="9" eb="11">
      <t>チナイ</t>
    </rPh>
    <phoneticPr fontId="3"/>
  </si>
  <si>
    <t>新宿区</t>
  </si>
  <si>
    <t>西新宿五丁目中央南</t>
    <phoneticPr fontId="3"/>
  </si>
  <si>
    <t>新宿区西新宿五・六丁目の一部</t>
    <rPh sb="0" eb="3">
      <t>シンジュクク</t>
    </rPh>
    <rPh sb="3" eb="7">
      <t>ニシシンジュクゴ</t>
    </rPh>
    <rPh sb="8" eb="11">
      <t>ロクチョウメ</t>
    </rPh>
    <rPh sb="12" eb="14">
      <t>イチブ</t>
    </rPh>
    <phoneticPr fontId="3"/>
  </si>
  <si>
    <t>月島三丁目南</t>
    <rPh sb="2" eb="5">
      <t>３チョウメ</t>
    </rPh>
    <rPh sb="5" eb="6">
      <t>ミナミ</t>
    </rPh>
    <phoneticPr fontId="3"/>
  </si>
  <si>
    <t>中央区月島三丁目地内</t>
    <rPh sb="0" eb="3">
      <t>チュウオウク</t>
    </rPh>
    <rPh sb="5" eb="8">
      <t>サンチョウメ</t>
    </rPh>
    <rPh sb="8" eb="9">
      <t>チ</t>
    </rPh>
    <rPh sb="9" eb="10">
      <t>ナイ</t>
    </rPh>
    <phoneticPr fontId="3"/>
  </si>
  <si>
    <t>日本橋一丁目中</t>
    <rPh sb="0" eb="3">
      <t>ニホンバシ</t>
    </rPh>
    <rPh sb="3" eb="6">
      <t>１チョウメ</t>
    </rPh>
    <rPh sb="6" eb="7">
      <t>ナカ</t>
    </rPh>
    <phoneticPr fontId="3"/>
  </si>
  <si>
    <t>中央区日本橋一丁目地内</t>
    <rPh sb="0" eb="3">
      <t>チュウオウク</t>
    </rPh>
    <rPh sb="3" eb="6">
      <t>ニホンバシ</t>
    </rPh>
    <rPh sb="6" eb="7">
      <t>イチ</t>
    </rPh>
    <rPh sb="7" eb="9">
      <t>チョウメ</t>
    </rPh>
    <rPh sb="9" eb="10">
      <t>チ</t>
    </rPh>
    <rPh sb="10" eb="11">
      <t>ナイ</t>
    </rPh>
    <phoneticPr fontId="3"/>
  </si>
  <si>
    <t>港区虎ノ門一丁目及び虎ノ門二丁目各地内</t>
    <rPh sb="0" eb="2">
      <t>ミナトク</t>
    </rPh>
    <rPh sb="5" eb="8">
      <t>イッチョウメ</t>
    </rPh>
    <rPh sb="8" eb="9">
      <t>オヨ</t>
    </rPh>
    <rPh sb="10" eb="11">
      <t>トラ</t>
    </rPh>
    <rPh sb="12" eb="13">
      <t>モン</t>
    </rPh>
    <rPh sb="13" eb="16">
      <t>ニチョウメ</t>
    </rPh>
    <rPh sb="16" eb="17">
      <t>カク</t>
    </rPh>
    <rPh sb="17" eb="18">
      <t>チ</t>
    </rPh>
    <rPh sb="18" eb="19">
      <t>ナイ</t>
    </rPh>
    <phoneticPr fontId="3"/>
  </si>
  <si>
    <t>大崎駅西口F南</t>
    <rPh sb="0" eb="3">
      <t>オオサキエキ</t>
    </rPh>
    <rPh sb="3" eb="5">
      <t>ニシグチ</t>
    </rPh>
    <rPh sb="6" eb="7">
      <t>ミナミ</t>
    </rPh>
    <phoneticPr fontId="3"/>
  </si>
  <si>
    <t>品川区大崎二丁目及び三丁目地内</t>
    <rPh sb="0" eb="3">
      <t>シナガワク</t>
    </rPh>
    <rPh sb="3" eb="5">
      <t>オオサキ</t>
    </rPh>
    <rPh sb="5" eb="8">
      <t>ニチョウメ</t>
    </rPh>
    <rPh sb="8" eb="9">
      <t>オヨ</t>
    </rPh>
    <rPh sb="10" eb="13">
      <t>サンチョウメ</t>
    </rPh>
    <rPh sb="13" eb="14">
      <t>チ</t>
    </rPh>
    <rPh sb="14" eb="15">
      <t>ナイ</t>
    </rPh>
    <phoneticPr fontId="3"/>
  </si>
  <si>
    <t>豊島区</t>
    <rPh sb="0" eb="3">
      <t>トシマク</t>
    </rPh>
    <phoneticPr fontId="3"/>
  </si>
  <si>
    <t>南池袋二丁目C</t>
    <rPh sb="0" eb="3">
      <t>ミナミイケブクロ</t>
    </rPh>
    <rPh sb="3" eb="6">
      <t>ニチョウメ</t>
    </rPh>
    <phoneticPr fontId="3"/>
  </si>
  <si>
    <t>小平市</t>
    <rPh sb="0" eb="3">
      <t>コダイラシ</t>
    </rPh>
    <phoneticPr fontId="3"/>
  </si>
  <si>
    <t>月島三丁目北</t>
    <rPh sb="2" eb="5">
      <t>サンチョウメ</t>
    </rPh>
    <rPh sb="5" eb="6">
      <t>キタ</t>
    </rPh>
    <phoneticPr fontId="3"/>
  </si>
  <si>
    <t>渋谷区</t>
    <rPh sb="0" eb="3">
      <t>シブヤク</t>
    </rPh>
    <phoneticPr fontId="3"/>
  </si>
  <si>
    <t>渋谷区渋谷二丁目17番他</t>
    <rPh sb="0" eb="3">
      <t>シブヤク</t>
    </rPh>
    <rPh sb="3" eb="5">
      <t>シブヤ</t>
    </rPh>
    <rPh sb="5" eb="8">
      <t>ニチョウメ</t>
    </rPh>
    <rPh sb="10" eb="11">
      <t>バン</t>
    </rPh>
    <rPh sb="11" eb="12">
      <t>ホカ</t>
    </rPh>
    <phoneticPr fontId="3"/>
  </si>
  <si>
    <t>新宿区</t>
    <rPh sb="0" eb="3">
      <t>シンジュクク</t>
    </rPh>
    <phoneticPr fontId="3"/>
  </si>
  <si>
    <t>葛飾区</t>
  </si>
  <si>
    <t>八重洲一丁目北</t>
    <rPh sb="0" eb="3">
      <t>ヤエス</t>
    </rPh>
    <rPh sb="3" eb="6">
      <t>イッチョウメ</t>
    </rPh>
    <rPh sb="6" eb="7">
      <t>キタ</t>
    </rPh>
    <phoneticPr fontId="3"/>
  </si>
  <si>
    <t>中央区八重洲一丁目地内</t>
    <rPh sb="0" eb="3">
      <t>チュウオウク</t>
    </rPh>
    <rPh sb="3" eb="6">
      <t>ヤエス</t>
    </rPh>
    <rPh sb="6" eb="9">
      <t>イッチョウメ</t>
    </rPh>
    <rPh sb="9" eb="10">
      <t>チ</t>
    </rPh>
    <rPh sb="10" eb="11">
      <t>ナイ</t>
    </rPh>
    <phoneticPr fontId="3"/>
  </si>
  <si>
    <t>日本橋室町一丁目</t>
    <rPh sb="0" eb="3">
      <t>ニホンバシ</t>
    </rPh>
    <rPh sb="3" eb="4">
      <t>ムロ</t>
    </rPh>
    <rPh sb="4" eb="5">
      <t>マチ</t>
    </rPh>
    <rPh sb="5" eb="8">
      <t>１チョウメ</t>
    </rPh>
    <phoneticPr fontId="3"/>
  </si>
  <si>
    <t>中央区日本橋室町一丁目地内</t>
    <rPh sb="0" eb="3">
      <t>チュウオウク</t>
    </rPh>
    <rPh sb="3" eb="6">
      <t>ニホンバシ</t>
    </rPh>
    <rPh sb="6" eb="8">
      <t>ムロマチ</t>
    </rPh>
    <rPh sb="8" eb="9">
      <t>イチ</t>
    </rPh>
    <rPh sb="9" eb="11">
      <t>チョウメ</t>
    </rPh>
    <rPh sb="11" eb="12">
      <t>チ</t>
    </rPh>
    <rPh sb="12" eb="13">
      <t>ナイ</t>
    </rPh>
    <phoneticPr fontId="3"/>
  </si>
  <si>
    <t>東金町一丁目西</t>
    <rPh sb="0" eb="3">
      <t>ヒガシカナマチ</t>
    </rPh>
    <rPh sb="3" eb="6">
      <t>イッチョウメ</t>
    </rPh>
    <rPh sb="6" eb="7">
      <t>ニシ</t>
    </rPh>
    <phoneticPr fontId="3"/>
  </si>
  <si>
    <t>葛飾区東金町一丁目地内</t>
    <rPh sb="0" eb="3">
      <t>カツシカク</t>
    </rPh>
    <rPh sb="3" eb="6">
      <t>ヒガシカナマチ</t>
    </rPh>
    <rPh sb="6" eb="9">
      <t>イッチョウメ</t>
    </rPh>
    <rPh sb="9" eb="10">
      <t>チ</t>
    </rPh>
    <rPh sb="10" eb="11">
      <t>ナイ</t>
    </rPh>
    <phoneticPr fontId="3"/>
  </si>
  <si>
    <t>市</t>
    <rPh sb="0" eb="1">
      <t>シ</t>
    </rPh>
    <phoneticPr fontId="3"/>
  </si>
  <si>
    <t>町田市原町田六丁目の一部</t>
    <phoneticPr fontId="3"/>
  </si>
  <si>
    <t>西東京市</t>
    <phoneticPr fontId="3"/>
  </si>
  <si>
    <t>田無駅北口</t>
  </si>
  <si>
    <t>西東京市田無町二丁目の一部</t>
    <rPh sb="4" eb="6">
      <t>タナシ</t>
    </rPh>
    <rPh sb="6" eb="7">
      <t>マチ</t>
    </rPh>
    <rPh sb="7" eb="8">
      <t>ニ</t>
    </rPh>
    <phoneticPr fontId="3"/>
  </si>
  <si>
    <t>清瀬市</t>
    <phoneticPr fontId="3"/>
  </si>
  <si>
    <t>清瀬駅北口</t>
  </si>
  <si>
    <t>国分寺市</t>
    <phoneticPr fontId="3"/>
  </si>
  <si>
    <t>国分寺駅北口</t>
  </si>
  <si>
    <t>保谷駅南口</t>
  </si>
  <si>
    <t>都</t>
    <rPh sb="0" eb="1">
      <t>ト</t>
    </rPh>
    <phoneticPr fontId="3"/>
  </si>
  <si>
    <t>西大久保</t>
  </si>
  <si>
    <t>新宿区大久保三丁目、西大久保四丁目及び高田馬場一丁目の各一部</t>
    <phoneticPr fontId="3"/>
  </si>
  <si>
    <t>飯田橋</t>
  </si>
  <si>
    <t>千代田区飯田橋四丁目、新宿区揚場町及び神楽河岸の各地内</t>
    <phoneticPr fontId="3"/>
  </si>
  <si>
    <t>白鬚東</t>
  </si>
  <si>
    <t>亀戸・大島・小松川
（第１・２地区）</t>
    <rPh sb="0" eb="2">
      <t>カメイド</t>
    </rPh>
    <rPh sb="3" eb="5">
      <t>オオシマ</t>
    </rPh>
    <rPh sb="6" eb="9">
      <t>コマツガワ</t>
    </rPh>
    <rPh sb="11" eb="12">
      <t>ダイ</t>
    </rPh>
    <rPh sb="15" eb="17">
      <t>チク</t>
    </rPh>
    <phoneticPr fontId="3"/>
  </si>
  <si>
    <t>江戸川区小松川一・二・三丁目の各一部</t>
    <phoneticPr fontId="3"/>
  </si>
  <si>
    <t>（略）</t>
    <rPh sb="1" eb="2">
      <t>リャク</t>
    </rPh>
    <phoneticPr fontId="3"/>
  </si>
  <si>
    <t>江東区亀戸九丁目、大島七･八･九丁目、東砂二丁目及び江戸川区小松川一・二・三丁目の各一部</t>
    <phoneticPr fontId="3"/>
  </si>
  <si>
    <t>S59.7.11
S60.7.11
H1.7.11</t>
    <phoneticPr fontId="3"/>
  </si>
  <si>
    <t>北区赤羽北二丁目の一部</t>
    <phoneticPr fontId="3"/>
  </si>
  <si>
    <t>環状第二号線新橋・虎ノ門</t>
    <rPh sb="3" eb="4">
      <t>ニ</t>
    </rPh>
    <phoneticPr fontId="3"/>
  </si>
  <si>
    <t>機構</t>
    <rPh sb="0" eb="2">
      <t>キコウ</t>
    </rPh>
    <phoneticPr fontId="3"/>
  </si>
  <si>
    <t>立花一丁目</t>
  </si>
  <si>
    <t>墨田区立花一丁目の一部</t>
    <phoneticPr fontId="3"/>
  </si>
  <si>
    <t>北区赤羽西一丁目の一部</t>
    <phoneticPr fontId="3"/>
  </si>
  <si>
    <t>西国分寺駅南口</t>
    <rPh sb="5" eb="7">
      <t>ミナミグチ</t>
    </rPh>
    <phoneticPr fontId="3"/>
  </si>
  <si>
    <t>国分寺市泉町三丁目の一部</t>
    <phoneticPr fontId="3"/>
  </si>
  <si>
    <t>西新宿六丁目東</t>
    <rPh sb="6" eb="7">
      <t>ヒガシ</t>
    </rPh>
    <phoneticPr fontId="3"/>
  </si>
  <si>
    <t>亀有駅南口</t>
  </si>
  <si>
    <t>西東京市ひばりが丘一丁目の一部</t>
    <phoneticPr fontId="3"/>
  </si>
  <si>
    <t>中野区本町二丁目の一部</t>
    <phoneticPr fontId="3"/>
  </si>
  <si>
    <t>大泉学園駅前</t>
  </si>
  <si>
    <t>多摩市</t>
    <phoneticPr fontId="3"/>
  </si>
  <si>
    <t>聖蹟桜ヶ丘駅南</t>
    <rPh sb="6" eb="7">
      <t>ミナミ</t>
    </rPh>
    <phoneticPr fontId="3"/>
  </si>
  <si>
    <t>西国分寺駅東</t>
  </si>
  <si>
    <t>曳舟駅前</t>
    <rPh sb="0" eb="2">
      <t>ヒキフネ</t>
    </rPh>
    <rPh sb="2" eb="4">
      <t>エキマエ</t>
    </rPh>
    <phoneticPr fontId="5"/>
  </si>
  <si>
    <t>芦花公園駅南口</t>
    <rPh sb="0" eb="4">
      <t>ロカコウエン</t>
    </rPh>
    <rPh sb="4" eb="5">
      <t>エキ</t>
    </rPh>
    <rPh sb="5" eb="7">
      <t>ミナミグチ</t>
    </rPh>
    <phoneticPr fontId="5"/>
  </si>
  <si>
    <t>世田谷区南烏山二丁目の一部</t>
    <phoneticPr fontId="3"/>
  </si>
  <si>
    <t>武蔵小金井駅南口第１</t>
    <rPh sb="0" eb="2">
      <t>ムサシ</t>
    </rPh>
    <rPh sb="2" eb="5">
      <t>コガネイ</t>
    </rPh>
    <rPh sb="5" eb="6">
      <t>エキ</t>
    </rPh>
    <rPh sb="6" eb="8">
      <t>ミナミグチ</t>
    </rPh>
    <rPh sb="8" eb="9">
      <t>ダイ</t>
    </rPh>
    <phoneticPr fontId="5"/>
  </si>
  <si>
    <t>晴海三丁目西</t>
    <rPh sb="0" eb="2">
      <t>ハルミ</t>
    </rPh>
    <rPh sb="2" eb="5">
      <t>サンチョウメ</t>
    </rPh>
    <rPh sb="5" eb="6">
      <t>ニシ</t>
    </rPh>
    <phoneticPr fontId="5"/>
  </si>
  <si>
    <t>中央区晴海三丁目の一部</t>
    <phoneticPr fontId="3"/>
  </si>
  <si>
    <t>勝どき駅前</t>
    <rPh sb="0" eb="1">
      <t>カチ</t>
    </rPh>
    <rPh sb="3" eb="5">
      <t>エキマエ</t>
    </rPh>
    <phoneticPr fontId="3"/>
  </si>
  <si>
    <t>中央区勝どき一丁目の一部</t>
    <rPh sb="0" eb="3">
      <t>チュウオウク</t>
    </rPh>
    <rPh sb="3" eb="4">
      <t>カチ</t>
    </rPh>
    <rPh sb="6" eb="7">
      <t>イッ</t>
    </rPh>
    <rPh sb="7" eb="9">
      <t>チョウメ</t>
    </rPh>
    <phoneticPr fontId="3"/>
  </si>
  <si>
    <t>東池袋四丁目第２</t>
    <rPh sb="6" eb="7">
      <t>ダイ</t>
    </rPh>
    <phoneticPr fontId="3"/>
  </si>
  <si>
    <t>豊島区東池袋四丁目地内</t>
    <phoneticPr fontId="3"/>
  </si>
  <si>
    <t>会社</t>
    <rPh sb="0" eb="2">
      <t>カイシャ</t>
    </rPh>
    <phoneticPr fontId="3"/>
  </si>
  <si>
    <t>渋谷区神宮前六丁目地内</t>
    <rPh sb="0" eb="3">
      <t>シブヤク</t>
    </rPh>
    <rPh sb="3" eb="6">
      <t>ジングウマエ</t>
    </rPh>
    <rPh sb="6" eb="9">
      <t>ロクチョウメ</t>
    </rPh>
    <rPh sb="9" eb="10">
      <t>チ</t>
    </rPh>
    <rPh sb="10" eb="11">
      <t>ナイ</t>
    </rPh>
    <phoneticPr fontId="3"/>
  </si>
  <si>
    <t>施行者</t>
    <rPh sb="0" eb="2">
      <t>セコウ</t>
    </rPh>
    <rPh sb="2" eb="3">
      <t>シャ</t>
    </rPh>
    <phoneticPr fontId="3"/>
  </si>
  <si>
    <t>中央区日本橋室町三丁目地内</t>
    <rPh sb="0" eb="3">
      <t>チュウオウク</t>
    </rPh>
    <rPh sb="3" eb="6">
      <t>ニホンバシ</t>
    </rPh>
    <rPh sb="6" eb="8">
      <t>ムロマチ</t>
    </rPh>
    <rPh sb="8" eb="11">
      <t>３チョウメ</t>
    </rPh>
    <rPh sb="11" eb="12">
      <t>チ</t>
    </rPh>
    <rPh sb="12" eb="13">
      <t>ナイ</t>
    </rPh>
    <phoneticPr fontId="3"/>
  </si>
  <si>
    <t>赤坂九丁目北</t>
    <rPh sb="0" eb="2">
      <t>アカサカ</t>
    </rPh>
    <rPh sb="2" eb="5">
      <t>キュウチョウメ</t>
    </rPh>
    <rPh sb="5" eb="6">
      <t>キタ</t>
    </rPh>
    <phoneticPr fontId="3"/>
  </si>
  <si>
    <t>港区虎ノ門一丁目地内</t>
    <rPh sb="0" eb="2">
      <t>ミナトク</t>
    </rPh>
    <rPh sb="2" eb="3">
      <t>トラ</t>
    </rPh>
    <rPh sb="4" eb="5">
      <t>モン</t>
    </rPh>
    <rPh sb="5" eb="8">
      <t>イッチョウメ</t>
    </rPh>
    <rPh sb="8" eb="9">
      <t>チ</t>
    </rPh>
    <rPh sb="9" eb="10">
      <t>ナイ</t>
    </rPh>
    <phoneticPr fontId="3"/>
  </si>
  <si>
    <t>組合</t>
    <rPh sb="0" eb="1">
      <t>クミ</t>
    </rPh>
    <rPh sb="1" eb="2">
      <t>アイ</t>
    </rPh>
    <phoneticPr fontId="3"/>
  </si>
  <si>
    <t>新宿区西新宿五・六丁目の一部</t>
    <rPh sb="0" eb="3">
      <t>シンジュクク</t>
    </rPh>
    <rPh sb="3" eb="6">
      <t>ニシシンジュク</t>
    </rPh>
    <rPh sb="6" eb="7">
      <t>ゴ</t>
    </rPh>
    <rPh sb="8" eb="11">
      <t>ロクチョウメ</t>
    </rPh>
    <rPh sb="12" eb="14">
      <t>イチブ</t>
    </rPh>
    <phoneticPr fontId="3"/>
  </si>
  <si>
    <t>渋谷区道玄坂一丁目地内</t>
    <rPh sb="0" eb="3">
      <t>シブヤク</t>
    </rPh>
    <rPh sb="3" eb="6">
      <t>ドウゲンザカ</t>
    </rPh>
    <rPh sb="6" eb="9">
      <t>イチチョウメ</t>
    </rPh>
    <rPh sb="9" eb="10">
      <t>チ</t>
    </rPh>
    <rPh sb="10" eb="11">
      <t>ナイ</t>
    </rPh>
    <phoneticPr fontId="3"/>
  </si>
  <si>
    <t>中野坂上中央一丁目西</t>
    <phoneticPr fontId="3"/>
  </si>
  <si>
    <t>東池袋五丁目</t>
    <rPh sb="0" eb="3">
      <t>ヒガシイケブクロ</t>
    </rPh>
    <rPh sb="3" eb="6">
      <t>５チョウメ</t>
    </rPh>
    <phoneticPr fontId="3"/>
  </si>
  <si>
    <t>豊島区東池袋五丁目地内</t>
    <rPh sb="0" eb="3">
      <t>トシマク</t>
    </rPh>
    <rPh sb="3" eb="6">
      <t>ヒガシイケブクロ</t>
    </rPh>
    <rPh sb="6" eb="9">
      <t>５チョウメ</t>
    </rPh>
    <rPh sb="9" eb="10">
      <t>チ</t>
    </rPh>
    <rPh sb="10" eb="11">
      <t>ナイ</t>
    </rPh>
    <phoneticPr fontId="3"/>
  </si>
  <si>
    <t>組合</t>
  </si>
  <si>
    <t>葛飾区</t>
    <phoneticPr fontId="3"/>
  </si>
  <si>
    <t>原町田</t>
  </si>
  <si>
    <t>番号</t>
    <rPh sb="0" eb="2">
      <t>バンゴウ</t>
    </rPh>
    <phoneticPr fontId="3"/>
  </si>
  <si>
    <t>地　区　名</t>
  </si>
  <si>
    <t>区域面積</t>
    <rPh sb="2" eb="4">
      <t>メンセキ</t>
    </rPh>
    <phoneticPr fontId="3"/>
  </si>
  <si>
    <t>都市計画決定</t>
    <rPh sb="0" eb="2">
      <t>トシ</t>
    </rPh>
    <rPh sb="2" eb="4">
      <t>ケイカク</t>
    </rPh>
    <phoneticPr fontId="3"/>
  </si>
  <si>
    <t>事業認可</t>
    <rPh sb="2" eb="3">
      <t>シノブ</t>
    </rPh>
    <rPh sb="3" eb="4">
      <t>カ</t>
    </rPh>
    <phoneticPr fontId="3"/>
  </si>
  <si>
    <t>権利変換</t>
    <rPh sb="0" eb="2">
      <t>ケンリ</t>
    </rPh>
    <rPh sb="2" eb="4">
      <t>ヘンカン</t>
    </rPh>
    <phoneticPr fontId="3"/>
  </si>
  <si>
    <t>工事完了公告</t>
    <rPh sb="0" eb="2">
      <t>コウジ</t>
    </rPh>
    <phoneticPr fontId="3"/>
  </si>
  <si>
    <t>敷地面積</t>
    <rPh sb="0" eb="2">
      <t>シキチ</t>
    </rPh>
    <rPh sb="2" eb="4">
      <t>メンセキ</t>
    </rPh>
    <phoneticPr fontId="3"/>
  </si>
  <si>
    <t>延べ面積</t>
    <rPh sb="0" eb="1">
      <t>ノ</t>
    </rPh>
    <rPh sb="2" eb="4">
      <t>メンセキ</t>
    </rPh>
    <phoneticPr fontId="3"/>
  </si>
  <si>
    <t>建蔽率</t>
    <rPh sb="0" eb="3">
      <t>ケンペイリツ</t>
    </rPh>
    <phoneticPr fontId="3"/>
  </si>
  <si>
    <t>容積率</t>
    <rPh sb="0" eb="3">
      <t>ヨウセキリツ</t>
    </rPh>
    <phoneticPr fontId="3"/>
  </si>
  <si>
    <t>階数</t>
    <rPh sb="0" eb="2">
      <t>カイスウ</t>
    </rPh>
    <phoneticPr fontId="3"/>
  </si>
  <si>
    <t>主要用途</t>
    <rPh sb="0" eb="2">
      <t>シュヨウ</t>
    </rPh>
    <rPh sb="2" eb="4">
      <t>ヨウト</t>
    </rPh>
    <phoneticPr fontId="3"/>
  </si>
  <si>
    <t>住宅建設の目標</t>
    <rPh sb="0" eb="2">
      <t>ジュウタク</t>
    </rPh>
    <rPh sb="2" eb="4">
      <t>ケンセツ</t>
    </rPh>
    <rPh sb="5" eb="7">
      <t>モクヒョウ</t>
    </rPh>
    <phoneticPr fontId="3"/>
  </si>
  <si>
    <t>（ｈａ）</t>
    <phoneticPr fontId="3"/>
  </si>
  <si>
    <t>※</t>
    <phoneticPr fontId="3"/>
  </si>
  <si>
    <t>年月日</t>
    <phoneticPr fontId="3"/>
  </si>
  <si>
    <t>期日</t>
    <rPh sb="0" eb="2">
      <t>キジツ</t>
    </rPh>
    <phoneticPr fontId="3"/>
  </si>
  <si>
    <t>（㎡）</t>
    <phoneticPr fontId="3"/>
  </si>
  <si>
    <t>（%）</t>
    <phoneticPr fontId="3"/>
  </si>
  <si>
    <t>戸数</t>
    <rPh sb="0" eb="2">
      <t>コスウ</t>
    </rPh>
    <phoneticPr fontId="3"/>
  </si>
  <si>
    <t>面積</t>
    <rPh sb="0" eb="2">
      <t>メンセキ</t>
    </rPh>
    <phoneticPr fontId="3"/>
  </si>
  <si>
    <t>の状況</t>
    <rPh sb="1" eb="3">
      <t>ジョウキョウ</t>
    </rPh>
    <phoneticPr fontId="3"/>
  </si>
  <si>
    <t>江戸川橋</t>
    <phoneticPr fontId="3"/>
  </si>
  <si>
    <t>住宅、店舗、事務所、集会所、倉庫</t>
    <rPh sb="0" eb="2">
      <t>ジュウタク</t>
    </rPh>
    <rPh sb="3" eb="5">
      <t>テンポ</t>
    </rPh>
    <rPh sb="6" eb="9">
      <t>ジムショ</t>
    </rPh>
    <rPh sb="10" eb="13">
      <t>シュウカイジョ</t>
    </rPh>
    <rPh sb="14" eb="16">
      <t>ソウコ</t>
    </rPh>
    <phoneticPr fontId="3"/>
  </si>
  <si>
    <t>店舗、事務所、駅舎、駐車場</t>
    <rPh sb="0" eb="2">
      <t>テンポ</t>
    </rPh>
    <rPh sb="3" eb="6">
      <t>ジムショ</t>
    </rPh>
    <rPh sb="7" eb="9">
      <t>エキシャ</t>
    </rPh>
    <rPh sb="10" eb="13">
      <t>チュウシャジョウ</t>
    </rPh>
    <phoneticPr fontId="3"/>
  </si>
  <si>
    <t>住宅、店舗、事務所</t>
    <rPh sb="0" eb="2">
      <t>ジュウタク</t>
    </rPh>
    <rPh sb="3" eb="5">
      <t>テンポ</t>
    </rPh>
    <rPh sb="6" eb="9">
      <t>ジムショ</t>
    </rPh>
    <phoneticPr fontId="3"/>
  </si>
  <si>
    <t>千代田区
新宿区</t>
    <rPh sb="5" eb="8">
      <t>シンジュクク</t>
    </rPh>
    <phoneticPr fontId="3"/>
  </si>
  <si>
    <t>住宅、店舗、事務所、ユースホステル、駐車場</t>
    <rPh sb="0" eb="2">
      <t>ジュウタク</t>
    </rPh>
    <rPh sb="3" eb="5">
      <t>テンポ</t>
    </rPh>
    <rPh sb="6" eb="9">
      <t>ジムショ</t>
    </rPh>
    <rPh sb="18" eb="21">
      <t>チュウシャジョウ</t>
    </rPh>
    <phoneticPr fontId="3"/>
  </si>
  <si>
    <t>墨田区堤通二・三丁目の各一部</t>
    <phoneticPr fontId="3"/>
  </si>
  <si>
    <t>30～80%</t>
    <phoneticPr fontId="3"/>
  </si>
  <si>
    <t>80～350%</t>
    <phoneticPr fontId="3"/>
  </si>
  <si>
    <t>住宅、店舗、診療所、保育所、体育館、図書館、倉庫、工場、駐車場</t>
    <rPh sb="0" eb="2">
      <t>ジュウタク</t>
    </rPh>
    <rPh sb="3" eb="5">
      <t>テンポ</t>
    </rPh>
    <rPh sb="6" eb="8">
      <t>シンリョウ</t>
    </rPh>
    <rPh sb="8" eb="9">
      <t>ジョ</t>
    </rPh>
    <rPh sb="10" eb="12">
      <t>ホイク</t>
    </rPh>
    <rPh sb="12" eb="13">
      <t>ジョ</t>
    </rPh>
    <rPh sb="14" eb="17">
      <t>タイイクカン</t>
    </rPh>
    <rPh sb="18" eb="21">
      <t>トショカン</t>
    </rPh>
    <rPh sb="22" eb="24">
      <t>ソウコ</t>
    </rPh>
    <rPh sb="25" eb="27">
      <t>コウジョウ</t>
    </rPh>
    <rPh sb="28" eb="31">
      <t>チュウシャジョウ</t>
    </rPh>
    <phoneticPr fontId="3"/>
  </si>
  <si>
    <t>住宅、店舗、事務所、産業会館、地域冷暖房施設、駐車場</t>
    <rPh sb="0" eb="2">
      <t>ジュウタク</t>
    </rPh>
    <rPh sb="3" eb="5">
      <t>テンポ</t>
    </rPh>
    <rPh sb="6" eb="9">
      <t>ジムショ</t>
    </rPh>
    <rPh sb="10" eb="12">
      <t>サンギョウ</t>
    </rPh>
    <rPh sb="12" eb="14">
      <t>カイカン</t>
    </rPh>
    <rPh sb="15" eb="17">
      <t>チイキ</t>
    </rPh>
    <rPh sb="17" eb="20">
      <t>レイダンボウ</t>
    </rPh>
    <rPh sb="20" eb="22">
      <t>シセツ</t>
    </rPh>
    <rPh sb="23" eb="26">
      <t>チュウシャジョウ</t>
    </rPh>
    <phoneticPr fontId="3"/>
  </si>
  <si>
    <t>住宅、店舗、駐車場</t>
    <rPh sb="0" eb="2">
      <t>ジュウタク</t>
    </rPh>
    <rPh sb="3" eb="5">
      <t>テンポ</t>
    </rPh>
    <rPh sb="6" eb="9">
      <t>チュウシャジョウ</t>
    </rPh>
    <phoneticPr fontId="3"/>
  </si>
  <si>
    <t>住宅、店舗、作業所</t>
    <rPh sb="0" eb="2">
      <t>ジュウタク</t>
    </rPh>
    <rPh sb="3" eb="5">
      <t>テンポ</t>
    </rPh>
    <rPh sb="6" eb="9">
      <t>サギョウショ</t>
    </rPh>
    <phoneticPr fontId="3"/>
  </si>
  <si>
    <t>住宅</t>
    <rPh sb="0" eb="2">
      <t>ジュウタク</t>
    </rPh>
    <phoneticPr fontId="3"/>
  </si>
  <si>
    <t>2棟　5640</t>
    <rPh sb="1" eb="2">
      <t>トウ</t>
    </rPh>
    <phoneticPr fontId="3"/>
  </si>
  <si>
    <t>90～300%</t>
    <phoneticPr fontId="3"/>
  </si>
  <si>
    <t>店舗、業務施設、工場</t>
    <rPh sb="0" eb="2">
      <t>テンポ</t>
    </rPh>
    <rPh sb="3" eb="5">
      <t>ギョウム</t>
    </rPh>
    <rPh sb="5" eb="7">
      <t>シセツ</t>
    </rPh>
    <rPh sb="8" eb="10">
      <t>コウジョウ</t>
    </rPh>
    <phoneticPr fontId="3"/>
  </si>
  <si>
    <t>江戸川橋第２</t>
    <phoneticPr fontId="3"/>
  </si>
  <si>
    <t>住宅、店舗、事務所、作業所、倉庫、駐車場</t>
    <rPh sb="0" eb="2">
      <t>ジュウタク</t>
    </rPh>
    <rPh sb="3" eb="5">
      <t>テンポ</t>
    </rPh>
    <rPh sb="6" eb="9">
      <t>ジムショ</t>
    </rPh>
    <rPh sb="10" eb="12">
      <t>サギョウ</t>
    </rPh>
    <rPh sb="12" eb="13">
      <t>ショ</t>
    </rPh>
    <rPh sb="14" eb="16">
      <t>ソウコ</t>
    </rPh>
    <rPh sb="17" eb="20">
      <t>チュウシャジョウ</t>
    </rPh>
    <phoneticPr fontId="3"/>
  </si>
  <si>
    <t>店舗、事務所、駐車場</t>
    <rPh sb="0" eb="2">
      <t>テンポ</t>
    </rPh>
    <rPh sb="3" eb="6">
      <t>ジムショ</t>
    </rPh>
    <rPh sb="7" eb="10">
      <t>チュウシャジョウ</t>
    </rPh>
    <phoneticPr fontId="3"/>
  </si>
  <si>
    <t>住宅、店舗、事務所、ホテル、集会所、スタジオ、ホール、倉庫、駐車場</t>
    <rPh sb="0" eb="2">
      <t>ジュウタク</t>
    </rPh>
    <rPh sb="3" eb="5">
      <t>テンポ</t>
    </rPh>
    <rPh sb="6" eb="9">
      <t>ジムショ</t>
    </rPh>
    <rPh sb="14" eb="17">
      <t>シュウカイジョ</t>
    </rPh>
    <rPh sb="27" eb="29">
      <t>ソウコ</t>
    </rPh>
    <rPh sb="30" eb="33">
      <t>チュウシャジョウ</t>
    </rPh>
    <phoneticPr fontId="3"/>
  </si>
  <si>
    <t>ホテル、店舗、事務所、地域冷暖房・中水道施設、駐車場</t>
    <rPh sb="4" eb="6">
      <t>テンポ</t>
    </rPh>
    <rPh sb="7" eb="10">
      <t>ジムショ</t>
    </rPh>
    <rPh sb="11" eb="13">
      <t>チイキ</t>
    </rPh>
    <rPh sb="13" eb="16">
      <t>レイダンボウ</t>
    </rPh>
    <rPh sb="17" eb="20">
      <t>チュウスイドウ</t>
    </rPh>
    <rPh sb="20" eb="22">
      <t>シセツ</t>
    </rPh>
    <rPh sb="23" eb="26">
      <t>チュウシャジョウ</t>
    </rPh>
    <phoneticPr fontId="3"/>
  </si>
  <si>
    <t>千代田区有楽町二丁目の一部</t>
  </si>
  <si>
    <r>
      <t>赤羽駅西口（第Ⅰ期）
　</t>
    </r>
    <r>
      <rPr>
        <sz val="10"/>
        <rFont val="IPA モナー P明朝"/>
        <family val="1"/>
        <charset val="128"/>
      </rPr>
      <t>第Ⅱ期と同じ施行区域となる。</t>
    </r>
    <rPh sb="6" eb="7">
      <t>ダイ</t>
    </rPh>
    <rPh sb="8" eb="9">
      <t>キ</t>
    </rPh>
    <rPh sb="12" eb="13">
      <t>ダイ</t>
    </rPh>
    <rPh sb="14" eb="15">
      <t>キ</t>
    </rPh>
    <rPh sb="16" eb="17">
      <t>オナ</t>
    </rPh>
    <rPh sb="18" eb="20">
      <t>セコウ</t>
    </rPh>
    <rPh sb="20" eb="22">
      <t>クイキ</t>
    </rPh>
    <phoneticPr fontId="3"/>
  </si>
  <si>
    <t>店舗、事務所、ホテル、地域冷暖房・中水道施設、駐車場</t>
    <rPh sb="0" eb="2">
      <t>テンポ</t>
    </rPh>
    <rPh sb="3" eb="6">
      <t>ジムショ</t>
    </rPh>
    <rPh sb="11" eb="13">
      <t>チイキ</t>
    </rPh>
    <rPh sb="13" eb="16">
      <t>レイダンボウ</t>
    </rPh>
    <rPh sb="17" eb="20">
      <t>チュウスイドウ</t>
    </rPh>
    <rPh sb="20" eb="22">
      <t>シセツ</t>
    </rPh>
    <rPh sb="23" eb="26">
      <t>チュウシャジョウ</t>
    </rPh>
    <phoneticPr fontId="3"/>
  </si>
  <si>
    <t>府中駅南口第一</t>
    <rPh sb="4" eb="5">
      <t>クチ</t>
    </rPh>
    <rPh sb="5" eb="7">
      <t>ダイイチ</t>
    </rPh>
    <phoneticPr fontId="3"/>
  </si>
  <si>
    <t>府中市宮町一丁目１・２・３・１２・１４番</t>
  </si>
  <si>
    <t>促</t>
    <rPh sb="0" eb="1">
      <t>ソク</t>
    </rPh>
    <phoneticPr fontId="3"/>
  </si>
  <si>
    <t>住宅、店舗、公共公益施設、駐車場</t>
    <rPh sb="0" eb="2">
      <t>ジュウタク</t>
    </rPh>
    <rPh sb="3" eb="5">
      <t>テンポ</t>
    </rPh>
    <rPh sb="6" eb="8">
      <t>コウキョウ</t>
    </rPh>
    <rPh sb="8" eb="10">
      <t>コウエキ</t>
    </rPh>
    <rPh sb="10" eb="12">
      <t>シセツ</t>
    </rPh>
    <rPh sb="13" eb="15">
      <t>チュウシャ</t>
    </rPh>
    <rPh sb="15" eb="16">
      <t>ジョウ</t>
    </rPh>
    <phoneticPr fontId="3"/>
  </si>
  <si>
    <t>府中市宮町一丁目４１・４２番</t>
    <phoneticPr fontId="3"/>
  </si>
  <si>
    <t>府中駅南口第三</t>
    <phoneticPr fontId="3"/>
  </si>
  <si>
    <t>府中市宮町一丁目地内</t>
  </si>
  <si>
    <t>住宅、店舗、事務所、駐車場</t>
    <rPh sb="0" eb="2">
      <t>ジュウタク</t>
    </rPh>
    <rPh sb="3" eb="5">
      <t>テンポ</t>
    </rPh>
    <rPh sb="6" eb="9">
      <t>ジムショ</t>
    </rPh>
    <rPh sb="10" eb="13">
      <t>チュウシャジョウ</t>
    </rPh>
    <phoneticPr fontId="3"/>
  </si>
  <si>
    <t>住宅、店舗、事務所、寺院</t>
    <rPh sb="0" eb="2">
      <t>ジュウタク</t>
    </rPh>
    <rPh sb="3" eb="5">
      <t>テンポ</t>
    </rPh>
    <rPh sb="6" eb="9">
      <t>ジムショ</t>
    </rPh>
    <rPh sb="10" eb="12">
      <t>ジイン</t>
    </rPh>
    <phoneticPr fontId="3"/>
  </si>
  <si>
    <t>住宅、店舗、事務所、集会室、作業所、倉庫、駐車場</t>
    <rPh sb="0" eb="2">
      <t>ジュウタク</t>
    </rPh>
    <rPh sb="3" eb="5">
      <t>テンポ</t>
    </rPh>
    <rPh sb="6" eb="9">
      <t>ジムショ</t>
    </rPh>
    <rPh sb="10" eb="13">
      <t>シュウカイシツ</t>
    </rPh>
    <rPh sb="14" eb="17">
      <t>サギョウショ</t>
    </rPh>
    <rPh sb="18" eb="20">
      <t>ソウコ</t>
    </rPh>
    <rPh sb="21" eb="24">
      <t>チュウシャジョウ</t>
    </rPh>
    <phoneticPr fontId="3"/>
  </si>
  <si>
    <t xml:space="preserve">(1)51.5% </t>
    <phoneticPr fontId="3"/>
  </si>
  <si>
    <t xml:space="preserve">(1)439.0% </t>
    <phoneticPr fontId="3"/>
  </si>
  <si>
    <t>住宅、店舗、事務所、コミュニティ施設、駐車場</t>
    <rPh sb="0" eb="2">
      <t>ジュウタク</t>
    </rPh>
    <rPh sb="3" eb="5">
      <t>テンポ</t>
    </rPh>
    <rPh sb="6" eb="9">
      <t>ジムショ</t>
    </rPh>
    <rPh sb="16" eb="18">
      <t>シセツ</t>
    </rPh>
    <rPh sb="19" eb="22">
      <t>チュウシャジョウ</t>
    </rPh>
    <phoneticPr fontId="3"/>
  </si>
  <si>
    <t xml:space="preserve">(2)78.7% </t>
    <phoneticPr fontId="3"/>
  </si>
  <si>
    <t xml:space="preserve">(2)234.6% </t>
    <phoneticPr fontId="3"/>
  </si>
  <si>
    <t>店舗、事務所</t>
    <rPh sb="0" eb="2">
      <t>テンポ</t>
    </rPh>
    <rPh sb="3" eb="6">
      <t>ジムショ</t>
    </rPh>
    <phoneticPr fontId="3"/>
  </si>
  <si>
    <t>(3)78.9%</t>
    <phoneticPr fontId="3"/>
  </si>
  <si>
    <t>駅務施設</t>
    <rPh sb="0" eb="1">
      <t>エキ</t>
    </rPh>
    <rPh sb="1" eb="2">
      <t>ム</t>
    </rPh>
    <rPh sb="2" eb="4">
      <t>シセツ</t>
    </rPh>
    <phoneticPr fontId="3"/>
  </si>
  <si>
    <t>白鬚西</t>
    <phoneticPr fontId="3"/>
  </si>
  <si>
    <t>荒川区南千住三・四及び八丁目の各一部</t>
    <phoneticPr fontId="3"/>
  </si>
  <si>
    <t>S62.10.22
S63.4.5
S63.7.28</t>
    <phoneticPr fontId="3"/>
  </si>
  <si>
    <t>39棟　169,622</t>
    <rPh sb="2" eb="3">
      <t>トウ</t>
    </rPh>
    <phoneticPr fontId="3"/>
  </si>
  <si>
    <t>29～43%</t>
    <phoneticPr fontId="3"/>
  </si>
  <si>
    <t>108～400%</t>
    <phoneticPr fontId="3"/>
  </si>
  <si>
    <t>最高地上20階
最低地下4階</t>
    <rPh sb="0" eb="2">
      <t>サイコウ</t>
    </rPh>
    <rPh sb="2" eb="4">
      <t>チジョウ</t>
    </rPh>
    <rPh sb="6" eb="7">
      <t>カイ</t>
    </rPh>
    <rPh sb="8" eb="10">
      <t>サイテイ</t>
    </rPh>
    <rPh sb="10" eb="12">
      <t>チカ</t>
    </rPh>
    <rPh sb="13" eb="14">
      <t>カイ</t>
    </rPh>
    <phoneticPr fontId="3"/>
  </si>
  <si>
    <t>住宅、店舗、作業所、診療所、保育所、医療施設、消防施設</t>
    <rPh sb="0" eb="2">
      <t>ジュウタク</t>
    </rPh>
    <rPh sb="3" eb="5">
      <t>テンポ</t>
    </rPh>
    <rPh sb="6" eb="8">
      <t>サギョウ</t>
    </rPh>
    <rPh sb="8" eb="9">
      <t>ショ</t>
    </rPh>
    <rPh sb="10" eb="13">
      <t>シンリョウジョ</t>
    </rPh>
    <rPh sb="14" eb="16">
      <t>ホイク</t>
    </rPh>
    <rPh sb="16" eb="17">
      <t>ジョ</t>
    </rPh>
    <rPh sb="18" eb="20">
      <t>イリョウ</t>
    </rPh>
    <rPh sb="20" eb="22">
      <t>シセツ</t>
    </rPh>
    <rPh sb="23" eb="25">
      <t>ショウボウ</t>
    </rPh>
    <rPh sb="25" eb="27">
      <t>シセツ</t>
    </rPh>
    <phoneticPr fontId="3"/>
  </si>
  <si>
    <t>住宅、店舗、公的施設、駐車場</t>
    <rPh sb="0" eb="2">
      <t>ジュウタク</t>
    </rPh>
    <rPh sb="3" eb="5">
      <t>テンポ</t>
    </rPh>
    <rPh sb="6" eb="8">
      <t>コウテキ</t>
    </rPh>
    <rPh sb="8" eb="10">
      <t>シセツ</t>
    </rPh>
    <rPh sb="11" eb="14">
      <t>チュウシャジョウ</t>
    </rPh>
    <phoneticPr fontId="3"/>
  </si>
  <si>
    <t>江東区、
江戸川区</t>
    <rPh sb="5" eb="8">
      <t>エドガワ</t>
    </rPh>
    <rPh sb="8" eb="9">
      <t>ク</t>
    </rPh>
    <phoneticPr fontId="3"/>
  </si>
  <si>
    <t>113棟　317,710</t>
    <rPh sb="3" eb="4">
      <t>トウ</t>
    </rPh>
    <phoneticPr fontId="3"/>
  </si>
  <si>
    <t>8～70%</t>
    <phoneticPr fontId="3"/>
  </si>
  <si>
    <t>15～530%</t>
    <phoneticPr fontId="3"/>
  </si>
  <si>
    <t>最高地上33階
最低地下2階</t>
    <rPh sb="0" eb="2">
      <t>サイコウ</t>
    </rPh>
    <rPh sb="2" eb="4">
      <t>チジョウ</t>
    </rPh>
    <rPh sb="6" eb="7">
      <t>カイ</t>
    </rPh>
    <rPh sb="8" eb="10">
      <t>サイテイ</t>
    </rPh>
    <rPh sb="10" eb="12">
      <t>チカ</t>
    </rPh>
    <rPh sb="13" eb="14">
      <t>カイ</t>
    </rPh>
    <phoneticPr fontId="3"/>
  </si>
  <si>
    <t>住宅、店舗、工場、病院、診療所、社会福祉施設、公益施設、防災施設、神社、駐車場</t>
    <rPh sb="0" eb="2">
      <t>ジュウタク</t>
    </rPh>
    <rPh sb="3" eb="5">
      <t>テンポ</t>
    </rPh>
    <rPh sb="6" eb="8">
      <t>コウジョウ</t>
    </rPh>
    <rPh sb="9" eb="11">
      <t>ビョウイン</t>
    </rPh>
    <rPh sb="12" eb="15">
      <t>シンリョウジョ</t>
    </rPh>
    <rPh sb="16" eb="18">
      <t>シャカイ</t>
    </rPh>
    <rPh sb="18" eb="20">
      <t>フクシ</t>
    </rPh>
    <rPh sb="20" eb="22">
      <t>シセツ</t>
    </rPh>
    <rPh sb="23" eb="25">
      <t>コウエキ</t>
    </rPh>
    <rPh sb="25" eb="27">
      <t>シセツ</t>
    </rPh>
    <rPh sb="28" eb="30">
      <t>ボウサイ</t>
    </rPh>
    <rPh sb="30" eb="32">
      <t>シセツ</t>
    </rPh>
    <rPh sb="33" eb="35">
      <t>ジンジャ</t>
    </rPh>
    <rPh sb="36" eb="39">
      <t>チュウシャジョウ</t>
    </rPh>
    <phoneticPr fontId="3"/>
  </si>
  <si>
    <t>荒川区</t>
    <rPh sb="0" eb="3">
      <t>アラカワク</t>
    </rPh>
    <phoneticPr fontId="3"/>
  </si>
  <si>
    <t>促</t>
  </si>
  <si>
    <t>住宅、店舗</t>
    <rPh sb="0" eb="2">
      <t>ジュウタク</t>
    </rPh>
    <rPh sb="3" eb="5">
      <t>テンポ</t>
    </rPh>
    <phoneticPr fontId="3"/>
  </si>
  <si>
    <t>住宅、店舗、事務所、倉庫、駐車場</t>
    <rPh sb="0" eb="2">
      <t>ジュウタク</t>
    </rPh>
    <rPh sb="3" eb="5">
      <t>テンポ</t>
    </rPh>
    <rPh sb="6" eb="9">
      <t>ジムショ</t>
    </rPh>
    <rPh sb="10" eb="12">
      <t>ソウコ</t>
    </rPh>
    <rPh sb="13" eb="16">
      <t>チュウシャジョウ</t>
    </rPh>
    <phoneticPr fontId="3"/>
  </si>
  <si>
    <t>赤羽北</t>
    <phoneticPr fontId="3"/>
  </si>
  <si>
    <t>住宅、店舗、公益施設、駐車場（第１街区）</t>
    <rPh sb="0" eb="2">
      <t>ジュウタク</t>
    </rPh>
    <rPh sb="3" eb="5">
      <t>テンポ</t>
    </rPh>
    <rPh sb="6" eb="8">
      <t>コウエキ</t>
    </rPh>
    <rPh sb="8" eb="10">
      <t>シセツ</t>
    </rPh>
    <rPh sb="11" eb="14">
      <t>チュウシャジョウ</t>
    </rPh>
    <phoneticPr fontId="3"/>
  </si>
  <si>
    <t>3棟　8500</t>
    <rPh sb="1" eb="2">
      <t>トウ</t>
    </rPh>
    <phoneticPr fontId="3"/>
  </si>
  <si>
    <t>住宅、店舗、事務所、工場、駐車場（第２街区）</t>
    <rPh sb="0" eb="2">
      <t>ジュウタク</t>
    </rPh>
    <rPh sb="3" eb="5">
      <t>テンポ</t>
    </rPh>
    <rPh sb="6" eb="9">
      <t>ジムショ</t>
    </rPh>
    <rPh sb="10" eb="12">
      <t>コウジョウ</t>
    </rPh>
    <rPh sb="13" eb="16">
      <t>チュウシャジョウ</t>
    </rPh>
    <phoneticPr fontId="3"/>
  </si>
  <si>
    <t>2棟　7900</t>
    <rPh sb="1" eb="2">
      <t>トウ</t>
    </rPh>
    <phoneticPr fontId="3"/>
  </si>
  <si>
    <t>住宅、店舗、駐車場（第３街区）</t>
    <rPh sb="0" eb="2">
      <t>ジュウタク</t>
    </rPh>
    <rPh sb="3" eb="5">
      <t>テンポ</t>
    </rPh>
    <rPh sb="6" eb="9">
      <t>チュウシャジョウ</t>
    </rPh>
    <phoneticPr fontId="3"/>
  </si>
  <si>
    <t>墨田区押上二丁目の一部</t>
  </si>
  <si>
    <t>住宅、店舗、業務施設、駐車場</t>
    <rPh sb="0" eb="2">
      <t>ジュウタク</t>
    </rPh>
    <rPh sb="3" eb="5">
      <t>テンポ</t>
    </rPh>
    <rPh sb="6" eb="8">
      <t>ギョウム</t>
    </rPh>
    <rPh sb="8" eb="10">
      <t>シセツ</t>
    </rPh>
    <rPh sb="11" eb="14">
      <t>チュウシャジョウ</t>
    </rPh>
    <phoneticPr fontId="3"/>
  </si>
  <si>
    <t>住宅、店舗、集会室、公益施設、作業所、倉庫、駐車場</t>
    <rPh sb="0" eb="2">
      <t>ジュウタク</t>
    </rPh>
    <rPh sb="3" eb="5">
      <t>テンポ</t>
    </rPh>
    <rPh sb="6" eb="9">
      <t>シュウカイシツ</t>
    </rPh>
    <rPh sb="10" eb="12">
      <t>コウエキ</t>
    </rPh>
    <rPh sb="12" eb="14">
      <t>シセツ</t>
    </rPh>
    <rPh sb="15" eb="18">
      <t>サギョウショ</t>
    </rPh>
    <rPh sb="19" eb="21">
      <t>ソウコ</t>
    </rPh>
    <rPh sb="22" eb="25">
      <t>チュウシャジョウ</t>
    </rPh>
    <phoneticPr fontId="3"/>
  </si>
  <si>
    <t>住宅、店舗、スポーツ施設、駐車場</t>
    <rPh sb="0" eb="2">
      <t>ジュウタク</t>
    </rPh>
    <rPh sb="3" eb="5">
      <t>テンポ</t>
    </rPh>
    <rPh sb="10" eb="12">
      <t>シセツ</t>
    </rPh>
    <rPh sb="13" eb="16">
      <t>チュウシャジョウ</t>
    </rPh>
    <phoneticPr fontId="3"/>
  </si>
  <si>
    <t>店舗、区民施設</t>
    <rPh sb="0" eb="2">
      <t>テンポ</t>
    </rPh>
    <rPh sb="3" eb="5">
      <t>クミン</t>
    </rPh>
    <rPh sb="5" eb="7">
      <t>シセツ</t>
    </rPh>
    <phoneticPr fontId="3"/>
  </si>
  <si>
    <t>店舗</t>
    <rPh sb="0" eb="2">
      <t>テンポ</t>
    </rPh>
    <phoneticPr fontId="3"/>
  </si>
  <si>
    <t>店舗、ホテル、図書館</t>
    <rPh sb="0" eb="2">
      <t>テンポ</t>
    </rPh>
    <rPh sb="7" eb="10">
      <t>トショカン</t>
    </rPh>
    <phoneticPr fontId="3"/>
  </si>
  <si>
    <t>板橋区成増二・三丁目の各一部</t>
    <phoneticPr fontId="3"/>
  </si>
  <si>
    <t>住宅、店舗、公益施設、業務施設、倉庫、駐車場</t>
    <rPh sb="0" eb="2">
      <t>ジュウタク</t>
    </rPh>
    <rPh sb="3" eb="5">
      <t>テンポ</t>
    </rPh>
    <rPh sb="6" eb="8">
      <t>コウエキ</t>
    </rPh>
    <rPh sb="8" eb="10">
      <t>シセツ</t>
    </rPh>
    <rPh sb="11" eb="13">
      <t>ギョウム</t>
    </rPh>
    <rPh sb="13" eb="15">
      <t>シセツ</t>
    </rPh>
    <rPh sb="16" eb="18">
      <t>ソウコ</t>
    </rPh>
    <rPh sb="19" eb="22">
      <t>チュウシャジョウ</t>
    </rPh>
    <phoneticPr fontId="3"/>
  </si>
  <si>
    <t>足立区千住二・三・四丁目及び千住旭町の各一部</t>
    <phoneticPr fontId="3"/>
  </si>
  <si>
    <t>店舗、公益施設、駐車場</t>
    <rPh sb="0" eb="2">
      <t>テンポ</t>
    </rPh>
    <rPh sb="3" eb="5">
      <t>コウエキ</t>
    </rPh>
    <rPh sb="5" eb="7">
      <t>シセツ</t>
    </rPh>
    <rPh sb="8" eb="11">
      <t>チュウシャジョウ</t>
    </rPh>
    <phoneticPr fontId="3"/>
  </si>
  <si>
    <t>住宅、事務所、駐車場</t>
    <rPh sb="0" eb="2">
      <t>ジュウタク</t>
    </rPh>
    <rPh sb="3" eb="6">
      <t>ジムショ</t>
    </rPh>
    <rPh sb="7" eb="10">
      <t>チュウシャジョウ</t>
    </rPh>
    <phoneticPr fontId="3"/>
  </si>
  <si>
    <t>千代田区</t>
    <rPh sb="0" eb="4">
      <t>チヨダク</t>
    </rPh>
    <phoneticPr fontId="3"/>
  </si>
  <si>
    <t>住宅、店舗、事務所、宿泊施設、駅入口</t>
    <rPh sb="0" eb="2">
      <t>ジュウタク</t>
    </rPh>
    <rPh sb="3" eb="5">
      <t>テンポ</t>
    </rPh>
    <rPh sb="6" eb="9">
      <t>ジムショ</t>
    </rPh>
    <rPh sb="10" eb="12">
      <t>シュクハク</t>
    </rPh>
    <rPh sb="12" eb="14">
      <t>シセツ</t>
    </rPh>
    <rPh sb="15" eb="16">
      <t>エキ</t>
    </rPh>
    <rPh sb="16" eb="18">
      <t>イリグチ</t>
    </rPh>
    <phoneticPr fontId="3"/>
  </si>
  <si>
    <r>
      <t xml:space="preserve">赤羽駅西口（第Ⅱ期）
</t>
    </r>
    <r>
      <rPr>
        <sz val="10"/>
        <rFont val="IPA モナー P明朝"/>
        <family val="1"/>
        <charset val="128"/>
      </rPr>
      <t>　第Ⅰ期と同一施行区域</t>
    </r>
    <rPh sb="6" eb="7">
      <t>ダイ</t>
    </rPh>
    <rPh sb="8" eb="9">
      <t>キ</t>
    </rPh>
    <rPh sb="12" eb="13">
      <t>ダイ</t>
    </rPh>
    <rPh sb="14" eb="15">
      <t>キ</t>
    </rPh>
    <rPh sb="16" eb="18">
      <t>ドウイツ</t>
    </rPh>
    <rPh sb="18" eb="20">
      <t>セコウ</t>
    </rPh>
    <rPh sb="20" eb="22">
      <t>クイキ</t>
    </rPh>
    <phoneticPr fontId="3"/>
  </si>
  <si>
    <t>2.6
(第Ⅰ期を除く。)</t>
    <phoneticPr fontId="3"/>
  </si>
  <si>
    <t>住宅、商業施設、業務施設（2街区）</t>
    <rPh sb="0" eb="2">
      <t>ジュウタク</t>
    </rPh>
    <rPh sb="3" eb="5">
      <t>ショウギョウ</t>
    </rPh>
    <rPh sb="5" eb="7">
      <t>シセツ</t>
    </rPh>
    <rPh sb="8" eb="10">
      <t>ギョウム</t>
    </rPh>
    <rPh sb="10" eb="12">
      <t>シセツ</t>
    </rPh>
    <phoneticPr fontId="3"/>
  </si>
  <si>
    <t>商業施設、業務施設、駐車場（3街区）</t>
    <rPh sb="0" eb="2">
      <t>ショウギョウ</t>
    </rPh>
    <rPh sb="2" eb="4">
      <t>シセツ</t>
    </rPh>
    <rPh sb="5" eb="7">
      <t>ギョウム</t>
    </rPh>
    <rPh sb="7" eb="9">
      <t>シセツ</t>
    </rPh>
    <rPh sb="10" eb="13">
      <t>チュウシャジョウ</t>
    </rPh>
    <phoneticPr fontId="3"/>
  </si>
  <si>
    <t>清瀬市元町一丁目の一部</t>
  </si>
  <si>
    <t>住宅、店舗、事務所、公益施設、駐車場</t>
    <rPh sb="0" eb="2">
      <t>ジュウタク</t>
    </rPh>
    <rPh sb="3" eb="5">
      <t>テンポ</t>
    </rPh>
    <rPh sb="6" eb="9">
      <t>ジムショ</t>
    </rPh>
    <rPh sb="10" eb="12">
      <t>コウエキ</t>
    </rPh>
    <rPh sb="12" eb="14">
      <t>シセツ</t>
    </rPh>
    <rPh sb="15" eb="18">
      <t>チュウシャジョウ</t>
    </rPh>
    <phoneticPr fontId="3"/>
  </si>
  <si>
    <t>墨田区錦糸一・二・三丁目の各一部</t>
    <phoneticPr fontId="3"/>
  </si>
  <si>
    <t>住宅、商業施設、業務施設、ホテル、文化会館</t>
    <rPh sb="0" eb="2">
      <t>ジュウタク</t>
    </rPh>
    <rPh sb="3" eb="5">
      <t>ショウギョウ</t>
    </rPh>
    <rPh sb="5" eb="7">
      <t>シセツ</t>
    </rPh>
    <rPh sb="8" eb="10">
      <t>ギョウム</t>
    </rPh>
    <rPh sb="10" eb="12">
      <t>シセツ</t>
    </rPh>
    <rPh sb="17" eb="19">
      <t>ブンカ</t>
    </rPh>
    <rPh sb="19" eb="21">
      <t>カイカン</t>
    </rPh>
    <phoneticPr fontId="3"/>
  </si>
  <si>
    <t>府中市住吉町一・四丁目各地内</t>
    <phoneticPr fontId="3"/>
  </si>
  <si>
    <t>住宅、店舗、業務施設、公益施設、駐車場</t>
    <rPh sb="0" eb="2">
      <t>ジュウタク</t>
    </rPh>
    <rPh sb="3" eb="5">
      <t>テンポ</t>
    </rPh>
    <rPh sb="6" eb="8">
      <t>ギョウム</t>
    </rPh>
    <rPh sb="8" eb="10">
      <t>シセツ</t>
    </rPh>
    <rPh sb="11" eb="13">
      <t>コウエキ</t>
    </rPh>
    <rPh sb="13" eb="15">
      <t>シセツ</t>
    </rPh>
    <rPh sb="16" eb="19">
      <t>チュウシャジョウ</t>
    </rPh>
    <phoneticPr fontId="3"/>
  </si>
  <si>
    <t>中野区中野四丁目の一部</t>
  </si>
  <si>
    <t>住宅、店舗、業務施設、集会室、駐車場</t>
    <rPh sb="0" eb="2">
      <t>ジュウタク</t>
    </rPh>
    <rPh sb="3" eb="5">
      <t>テンポ</t>
    </rPh>
    <rPh sb="6" eb="8">
      <t>ギョウム</t>
    </rPh>
    <rPh sb="8" eb="10">
      <t>シセツ</t>
    </rPh>
    <rPh sb="11" eb="14">
      <t>シュウカイシツ</t>
    </rPh>
    <rPh sb="15" eb="18">
      <t>チュウシャジョウ</t>
    </rPh>
    <phoneticPr fontId="3"/>
  </si>
  <si>
    <t>住宅、店舗、事務所、集会室、公益施設、駐車場</t>
    <rPh sb="0" eb="2">
      <t>ジュウタク</t>
    </rPh>
    <rPh sb="3" eb="5">
      <t>テンポ</t>
    </rPh>
    <rPh sb="6" eb="9">
      <t>ジムショ</t>
    </rPh>
    <rPh sb="10" eb="13">
      <t>シュウカイシツ</t>
    </rPh>
    <rPh sb="14" eb="16">
      <t>コウエキ</t>
    </rPh>
    <rPh sb="16" eb="18">
      <t>シセツ</t>
    </rPh>
    <rPh sb="19" eb="22">
      <t>チュウシャジョウ</t>
    </rPh>
    <phoneticPr fontId="3"/>
  </si>
  <si>
    <t>住宅、店舗、集会室</t>
    <rPh sb="0" eb="2">
      <t>ジュウタク</t>
    </rPh>
    <rPh sb="3" eb="5">
      <t>テンポ</t>
    </rPh>
    <rPh sb="6" eb="9">
      <t>シュウカイシツ</t>
    </rPh>
    <phoneticPr fontId="3"/>
  </si>
  <si>
    <t>練馬区石神井町二・三・四丁目の各一部</t>
    <rPh sb="7" eb="8">
      <t>ニ</t>
    </rPh>
    <rPh sb="9" eb="10">
      <t>サン</t>
    </rPh>
    <rPh sb="11" eb="12">
      <t>ヨン</t>
    </rPh>
    <phoneticPr fontId="3"/>
  </si>
  <si>
    <t>住宅、商業施設、業務施設、公益施設、駐車場</t>
    <rPh sb="0" eb="2">
      <t>ジュウタク</t>
    </rPh>
    <rPh sb="3" eb="5">
      <t>ショウギョウ</t>
    </rPh>
    <rPh sb="5" eb="7">
      <t>シセツ</t>
    </rPh>
    <rPh sb="8" eb="10">
      <t>ギョウム</t>
    </rPh>
    <rPh sb="10" eb="12">
      <t>シセツ</t>
    </rPh>
    <rPh sb="13" eb="15">
      <t>コウエキ</t>
    </rPh>
    <rPh sb="15" eb="17">
      <t>シセツ</t>
    </rPh>
    <rPh sb="18" eb="21">
      <t>チュウシャジョウ</t>
    </rPh>
    <phoneticPr fontId="3"/>
  </si>
  <si>
    <t>スポーツ施設</t>
    <rPh sb="4" eb="6">
      <t>シセツ</t>
    </rPh>
    <phoneticPr fontId="3"/>
  </si>
  <si>
    <t>三軒茶屋・太子堂四丁目</t>
    <phoneticPr fontId="3"/>
  </si>
  <si>
    <t>世田谷区太子堂四丁目の一部</t>
  </si>
  <si>
    <t>商業施設、業務施設、金融施設、区施設、駐車場</t>
    <rPh sb="0" eb="2">
      <t>ショウギョウ</t>
    </rPh>
    <rPh sb="2" eb="4">
      <t>シセツ</t>
    </rPh>
    <rPh sb="5" eb="7">
      <t>ギョウム</t>
    </rPh>
    <rPh sb="7" eb="9">
      <t>シセツ</t>
    </rPh>
    <rPh sb="10" eb="12">
      <t>キンユウ</t>
    </rPh>
    <rPh sb="12" eb="14">
      <t>シセツ</t>
    </rPh>
    <rPh sb="15" eb="16">
      <t>ク</t>
    </rPh>
    <rPh sb="16" eb="18">
      <t>シセツ</t>
    </rPh>
    <rPh sb="19" eb="22">
      <t>チュウシャジョウ</t>
    </rPh>
    <phoneticPr fontId="3"/>
  </si>
  <si>
    <t>中野区野方五丁目の一部</t>
  </si>
  <si>
    <t>住宅、店舗、公益施設、駐車場</t>
    <rPh sb="0" eb="2">
      <t>ジュウタク</t>
    </rPh>
    <rPh sb="3" eb="5">
      <t>テンポ</t>
    </rPh>
    <rPh sb="6" eb="8">
      <t>コウエキ</t>
    </rPh>
    <rPh sb="8" eb="10">
      <t>シセツ</t>
    </rPh>
    <rPh sb="11" eb="14">
      <t>チュウシャジョウ</t>
    </rPh>
    <phoneticPr fontId="3"/>
  </si>
  <si>
    <t>町田市原町田三・四丁目の各一部</t>
    <phoneticPr fontId="3"/>
  </si>
  <si>
    <t>住宅、店舗、公益施設、倉庫、駐車場</t>
    <rPh sb="0" eb="2">
      <t>ジュウタク</t>
    </rPh>
    <rPh sb="3" eb="5">
      <t>テンポ</t>
    </rPh>
    <rPh sb="6" eb="8">
      <t>コウエキ</t>
    </rPh>
    <rPh sb="8" eb="10">
      <t>シセツ</t>
    </rPh>
    <rPh sb="11" eb="13">
      <t>ソウコ</t>
    </rPh>
    <rPh sb="14" eb="17">
      <t>チュウシャジョウ</t>
    </rPh>
    <phoneticPr fontId="3"/>
  </si>
  <si>
    <t>新宿区西早稲田一・三丁目の各一部</t>
    <phoneticPr fontId="3"/>
  </si>
  <si>
    <t>住宅、店舗、事務所、集会室、公益施設、工場、駐車場</t>
    <rPh sb="0" eb="2">
      <t>ジュウタク</t>
    </rPh>
    <rPh sb="3" eb="5">
      <t>テンポ</t>
    </rPh>
    <rPh sb="6" eb="9">
      <t>ジムショ</t>
    </rPh>
    <rPh sb="10" eb="13">
      <t>シュウカイシツ</t>
    </rPh>
    <rPh sb="14" eb="16">
      <t>コウエキ</t>
    </rPh>
    <rPh sb="16" eb="18">
      <t>シセツ</t>
    </rPh>
    <rPh sb="19" eb="21">
      <t>コウジョウ</t>
    </rPh>
    <rPh sb="22" eb="25">
      <t>チュウシャジョウ</t>
    </rPh>
    <phoneticPr fontId="3"/>
  </si>
  <si>
    <t>住宅、店舗、事務所、医療施設、駐車場</t>
    <rPh sb="0" eb="2">
      <t>ジュウタク</t>
    </rPh>
    <rPh sb="3" eb="5">
      <t>テンポ</t>
    </rPh>
    <rPh sb="6" eb="9">
      <t>ジムショ</t>
    </rPh>
    <rPh sb="10" eb="12">
      <t>イリョウ</t>
    </rPh>
    <rPh sb="12" eb="14">
      <t>シセツ</t>
    </rPh>
    <rPh sb="15" eb="18">
      <t>チュウシャジョウ</t>
    </rPh>
    <phoneticPr fontId="3"/>
  </si>
  <si>
    <t>新宿区
文京区</t>
    <rPh sb="0" eb="2">
      <t>シンジュク</t>
    </rPh>
    <rPh sb="2" eb="3">
      <t>ク</t>
    </rPh>
    <phoneticPr fontId="3"/>
  </si>
  <si>
    <t>住宅、店舗、事務所、作業所、駐車場</t>
    <rPh sb="0" eb="2">
      <t>ジュウタク</t>
    </rPh>
    <rPh sb="3" eb="5">
      <t>テンポ</t>
    </rPh>
    <rPh sb="6" eb="9">
      <t>ジムショ</t>
    </rPh>
    <rPh sb="10" eb="12">
      <t>サギョウ</t>
    </rPh>
    <rPh sb="12" eb="13">
      <t>ショ</t>
    </rPh>
    <rPh sb="14" eb="17">
      <t>チュウシャジョウ</t>
    </rPh>
    <phoneticPr fontId="3"/>
  </si>
  <si>
    <t>H4.3.</t>
    <phoneticPr fontId="3"/>
  </si>
  <si>
    <t>住宅、店舗、事務所、作業所、集会室、倉庫</t>
    <rPh sb="0" eb="2">
      <t>ジュウタク</t>
    </rPh>
    <rPh sb="3" eb="5">
      <t>テンポ</t>
    </rPh>
    <rPh sb="6" eb="9">
      <t>ジムショ</t>
    </rPh>
    <rPh sb="10" eb="13">
      <t>サギョウショ</t>
    </rPh>
    <rPh sb="14" eb="17">
      <t>シュウカイシツ</t>
    </rPh>
    <rPh sb="18" eb="20">
      <t>ソウコ</t>
    </rPh>
    <phoneticPr fontId="3"/>
  </si>
  <si>
    <t>店舗、事務所、地域冷暖房施設、駐車場</t>
    <rPh sb="0" eb="2">
      <t>テンポ</t>
    </rPh>
    <rPh sb="3" eb="6">
      <t>ジムショ</t>
    </rPh>
    <rPh sb="7" eb="9">
      <t>チイキ</t>
    </rPh>
    <rPh sb="9" eb="12">
      <t>レイダンボウ</t>
    </rPh>
    <rPh sb="12" eb="14">
      <t>シセツ</t>
    </rPh>
    <rPh sb="15" eb="18">
      <t>チュウシャジョウ</t>
    </rPh>
    <phoneticPr fontId="3"/>
  </si>
  <si>
    <t>西新宿六丁目西第３</t>
    <phoneticPr fontId="3"/>
  </si>
  <si>
    <t>住宅、店舗、事務所、地域冷暖房施設、駐車場</t>
    <rPh sb="0" eb="2">
      <t>ジュウタク</t>
    </rPh>
    <rPh sb="3" eb="5">
      <t>テンポ</t>
    </rPh>
    <rPh sb="6" eb="9">
      <t>ジムショ</t>
    </rPh>
    <rPh sb="10" eb="12">
      <t>チイキ</t>
    </rPh>
    <rPh sb="12" eb="15">
      <t>レイダンボウ</t>
    </rPh>
    <rPh sb="15" eb="17">
      <t>シセツ</t>
    </rPh>
    <rPh sb="18" eb="21">
      <t>チュウシャジョウ</t>
    </rPh>
    <phoneticPr fontId="3"/>
  </si>
  <si>
    <t>高齢者住宅、病院、駐車場</t>
    <rPh sb="0" eb="3">
      <t>コウレイシャ</t>
    </rPh>
    <rPh sb="3" eb="5">
      <t>ジュウタク</t>
    </rPh>
    <rPh sb="6" eb="8">
      <t>ビョウイン</t>
    </rPh>
    <rPh sb="9" eb="12">
      <t>チュウシャジョウ</t>
    </rPh>
    <phoneticPr fontId="3"/>
  </si>
  <si>
    <t>青梅市東青梅一丁目及び勝沼一丁目の各一部</t>
  </si>
  <si>
    <t>立川基地跡地関連</t>
    <phoneticPr fontId="3"/>
  </si>
  <si>
    <t>立川市緑町及び曙町二丁目の各一部</t>
    <rPh sb="5" eb="6">
      <t>オヨ</t>
    </rPh>
    <phoneticPr fontId="3"/>
  </si>
  <si>
    <t xml:space="preserve"> 60～ 70％</t>
    <phoneticPr fontId="3"/>
  </si>
  <si>
    <t>600～700％</t>
    <phoneticPr fontId="3"/>
  </si>
  <si>
    <t>地上12階／地下3階</t>
    <rPh sb="0" eb="2">
      <t>チジョウ</t>
    </rPh>
    <rPh sb="4" eb="5">
      <t>カイ</t>
    </rPh>
    <rPh sb="6" eb="8">
      <t>チカ</t>
    </rPh>
    <rPh sb="9" eb="10">
      <t>カイ</t>
    </rPh>
    <phoneticPr fontId="3"/>
  </si>
  <si>
    <t>住宅、店舗、事務所、ホテル、映画館、公益施設、地域冷暖房施設、駐車場</t>
    <rPh sb="0" eb="2">
      <t>ジュウタク</t>
    </rPh>
    <rPh sb="3" eb="5">
      <t>テンポ</t>
    </rPh>
    <rPh sb="6" eb="9">
      <t>ジムショ</t>
    </rPh>
    <rPh sb="14" eb="17">
      <t>エイガカン</t>
    </rPh>
    <rPh sb="18" eb="20">
      <t>コウエキ</t>
    </rPh>
    <rPh sb="20" eb="22">
      <t>シセツ</t>
    </rPh>
    <rPh sb="23" eb="25">
      <t>チイキ</t>
    </rPh>
    <rPh sb="25" eb="28">
      <t>レイダンボウ</t>
    </rPh>
    <rPh sb="28" eb="30">
      <t>シセツ</t>
    </rPh>
    <rPh sb="31" eb="34">
      <t>チュウシャジョウ</t>
    </rPh>
    <phoneticPr fontId="3"/>
  </si>
  <si>
    <t>立川駅南口第一</t>
    <phoneticPr fontId="3"/>
  </si>
  <si>
    <t>立川市柴崎町三丁目及び錦町一丁目の各一部</t>
  </si>
  <si>
    <t>住宅、商業施設、公益施設、駐車場（Ⅰ街区）</t>
    <rPh sb="0" eb="2">
      <t>ジュウタク</t>
    </rPh>
    <rPh sb="3" eb="5">
      <t>ショウギョウ</t>
    </rPh>
    <rPh sb="5" eb="7">
      <t>シセツ</t>
    </rPh>
    <rPh sb="8" eb="10">
      <t>コウエキ</t>
    </rPh>
    <rPh sb="10" eb="12">
      <t>シセツ</t>
    </rPh>
    <rPh sb="13" eb="16">
      <t>チュウシャジョウ</t>
    </rPh>
    <phoneticPr fontId="3"/>
  </si>
  <si>
    <t>住宅、商業施設（Ⅱ街区）</t>
    <rPh sb="0" eb="2">
      <t>ジュウタク</t>
    </rPh>
    <rPh sb="3" eb="5">
      <t>ショウギョウ</t>
    </rPh>
    <rPh sb="5" eb="7">
      <t>シセツ</t>
    </rPh>
    <phoneticPr fontId="3"/>
  </si>
  <si>
    <t>住宅、商業施設（Ⅲ街区）</t>
    <rPh sb="0" eb="2">
      <t>ジュウタク</t>
    </rPh>
    <rPh sb="3" eb="5">
      <t>ショウギョウ</t>
    </rPh>
    <rPh sb="5" eb="7">
      <t>シセツ</t>
    </rPh>
    <phoneticPr fontId="3"/>
  </si>
  <si>
    <t>店舗、事務所、文化施設、駐車場</t>
    <rPh sb="0" eb="2">
      <t>テンポ</t>
    </rPh>
    <rPh sb="3" eb="6">
      <t>ジムショ</t>
    </rPh>
    <rPh sb="7" eb="9">
      <t>ブンカ</t>
    </rPh>
    <rPh sb="9" eb="11">
      <t>シセツ</t>
    </rPh>
    <rPh sb="12" eb="15">
      <t>チュウシャジョウ</t>
    </rPh>
    <phoneticPr fontId="3"/>
  </si>
  <si>
    <t>中央区勝どき一丁目の一部</t>
  </si>
  <si>
    <t>中央区</t>
    <phoneticPr fontId="3"/>
  </si>
  <si>
    <t>中央区日本橋箱崎町の一部</t>
  </si>
  <si>
    <t>住宅、店舗、事務所、中水道施設、駐車場</t>
    <rPh sb="0" eb="2">
      <t>ジュウタク</t>
    </rPh>
    <rPh sb="3" eb="5">
      <t>テンポ</t>
    </rPh>
    <rPh sb="6" eb="9">
      <t>ジムショ</t>
    </rPh>
    <rPh sb="10" eb="13">
      <t>チュウスイドウ</t>
    </rPh>
    <rPh sb="13" eb="15">
      <t>シセツ</t>
    </rPh>
    <rPh sb="16" eb="19">
      <t>チュウシャジョウ</t>
    </rPh>
    <phoneticPr fontId="3"/>
  </si>
  <si>
    <t>西新宿六丁目西第１</t>
    <phoneticPr fontId="3"/>
  </si>
  <si>
    <t>国分寺市本町二丁目及び三丁目の各一部</t>
    <rPh sb="7" eb="9">
      <t>チョウメ</t>
    </rPh>
    <rPh sb="9" eb="10">
      <t>オヨ</t>
    </rPh>
    <rPh sb="12" eb="14">
      <t>チョウメ</t>
    </rPh>
    <rPh sb="15" eb="16">
      <t>カク</t>
    </rPh>
    <rPh sb="16" eb="18">
      <t>イチブ</t>
    </rPh>
    <phoneticPr fontId="3"/>
  </si>
  <si>
    <t>（西街区）5,500</t>
    <rPh sb="1" eb="2">
      <t>ニシ</t>
    </rPh>
    <rPh sb="2" eb="4">
      <t>ガイク</t>
    </rPh>
    <phoneticPr fontId="3"/>
  </si>
  <si>
    <t>（西街区）57,400</t>
    <rPh sb="1" eb="2">
      <t>ニシ</t>
    </rPh>
    <rPh sb="2" eb="4">
      <t>ガイク</t>
    </rPh>
    <phoneticPr fontId="3"/>
  </si>
  <si>
    <t>（西街区）71.0%</t>
    <rPh sb="1" eb="2">
      <t>ニシ</t>
    </rPh>
    <rPh sb="2" eb="4">
      <t>ガイク</t>
    </rPh>
    <phoneticPr fontId="3"/>
  </si>
  <si>
    <t>住宅、店舗、公益施設、業務、駐車場</t>
    <rPh sb="0" eb="2">
      <t>ジュウタク</t>
    </rPh>
    <rPh sb="3" eb="5">
      <t>テンポ</t>
    </rPh>
    <rPh sb="6" eb="8">
      <t>コウエキ</t>
    </rPh>
    <rPh sb="8" eb="10">
      <t>シセツ</t>
    </rPh>
    <rPh sb="14" eb="16">
      <t>チュウシャ</t>
    </rPh>
    <rPh sb="16" eb="17">
      <t>ジョウ</t>
    </rPh>
    <phoneticPr fontId="3"/>
  </si>
  <si>
    <t>（東街区）3,000</t>
    <phoneticPr fontId="3"/>
  </si>
  <si>
    <t>（東街区）36,000</t>
    <phoneticPr fontId="3"/>
  </si>
  <si>
    <t>（東街区）60.0%</t>
    <phoneticPr fontId="3"/>
  </si>
  <si>
    <t>ひばりが丘駅南口</t>
    <phoneticPr fontId="3"/>
  </si>
  <si>
    <t>八王子市旭町の一部</t>
  </si>
  <si>
    <t>店舗、事務所、公益施設、駐車場</t>
    <rPh sb="0" eb="2">
      <t>テンポ</t>
    </rPh>
    <rPh sb="3" eb="6">
      <t>ジムショ</t>
    </rPh>
    <rPh sb="7" eb="9">
      <t>コウエキ</t>
    </rPh>
    <rPh sb="9" eb="11">
      <t>シセツ</t>
    </rPh>
    <rPh sb="12" eb="15">
      <t>チュウシャジョウ</t>
    </rPh>
    <phoneticPr fontId="3"/>
  </si>
  <si>
    <t>中野坂上本町二丁目</t>
    <phoneticPr fontId="3"/>
  </si>
  <si>
    <t>練馬区東大泉一・四・五・六丁目の各一部</t>
    <rPh sb="6" eb="7">
      <t>イチ</t>
    </rPh>
    <rPh sb="8" eb="9">
      <t>ヨン</t>
    </rPh>
    <rPh sb="10" eb="11">
      <t>ゴ</t>
    </rPh>
    <rPh sb="12" eb="13">
      <t>ロク</t>
    </rPh>
    <phoneticPr fontId="3"/>
  </si>
  <si>
    <t>店舗、区民施設、区民ホール、業務施設、駐車場</t>
    <rPh sb="0" eb="2">
      <t>テンポ</t>
    </rPh>
    <rPh sb="3" eb="5">
      <t>クミン</t>
    </rPh>
    <rPh sb="5" eb="7">
      <t>シセツ</t>
    </rPh>
    <rPh sb="8" eb="10">
      <t>クミン</t>
    </rPh>
    <rPh sb="14" eb="16">
      <t>ギョウム</t>
    </rPh>
    <rPh sb="16" eb="18">
      <t>シセツ</t>
    </rPh>
    <rPh sb="19" eb="22">
      <t>チュウシャジョウ</t>
    </rPh>
    <phoneticPr fontId="3"/>
  </si>
  <si>
    <t>武蔵野市境二丁目の一部</t>
  </si>
  <si>
    <t>店舗、商業施設、業務施設、公益施設、倉庫</t>
    <rPh sb="0" eb="2">
      <t>テンポ</t>
    </rPh>
    <rPh sb="3" eb="5">
      <t>ショウギョウ</t>
    </rPh>
    <rPh sb="5" eb="7">
      <t>シセツ</t>
    </rPh>
    <rPh sb="8" eb="10">
      <t>ギョウム</t>
    </rPh>
    <rPh sb="10" eb="12">
      <t>シセツ</t>
    </rPh>
    <rPh sb="13" eb="15">
      <t>コウエキ</t>
    </rPh>
    <rPh sb="15" eb="17">
      <t>シセツ</t>
    </rPh>
    <rPh sb="18" eb="20">
      <t>ソウコ</t>
    </rPh>
    <phoneticPr fontId="3"/>
  </si>
  <si>
    <t>文京区</t>
    <rPh sb="0" eb="3">
      <t>ブンキョウク</t>
    </rPh>
    <phoneticPr fontId="3"/>
  </si>
  <si>
    <t>文京区関口一丁目の一部</t>
  </si>
  <si>
    <t>板橋区成増三丁目地内</t>
  </si>
  <si>
    <t>住宅、店舗、公益的施設、駐車場</t>
    <rPh sb="0" eb="2">
      <t>ジュウタク</t>
    </rPh>
    <rPh sb="3" eb="5">
      <t>テンポ</t>
    </rPh>
    <rPh sb="6" eb="8">
      <t>コウエキ</t>
    </rPh>
    <rPh sb="8" eb="9">
      <t>テキ</t>
    </rPh>
    <rPh sb="9" eb="11">
      <t>シセツ</t>
    </rPh>
    <rPh sb="12" eb="15">
      <t>チュウシャジョウ</t>
    </rPh>
    <phoneticPr fontId="3"/>
  </si>
  <si>
    <t>品川区大崎一丁目地内</t>
  </si>
  <si>
    <t>再</t>
    <rPh sb="0" eb="1">
      <t>サイ</t>
    </rPh>
    <phoneticPr fontId="3"/>
  </si>
  <si>
    <t>住宅、店舗、事務所、集会場、工場、駐車場、地域冷暖房、変電所</t>
    <rPh sb="0" eb="2">
      <t>ジュウタク</t>
    </rPh>
    <rPh sb="3" eb="5">
      <t>テンポ</t>
    </rPh>
    <rPh sb="6" eb="9">
      <t>ジムショ</t>
    </rPh>
    <rPh sb="10" eb="13">
      <t>シュウカイジョウ</t>
    </rPh>
    <rPh sb="14" eb="16">
      <t>コウジョウ</t>
    </rPh>
    <rPh sb="17" eb="20">
      <t>チュウシャジョウ</t>
    </rPh>
    <rPh sb="21" eb="23">
      <t>チイキ</t>
    </rPh>
    <rPh sb="23" eb="26">
      <t>レイダンボウ</t>
    </rPh>
    <rPh sb="27" eb="30">
      <t>ヘンデンショ</t>
    </rPh>
    <phoneticPr fontId="3"/>
  </si>
  <si>
    <t>練馬区春日町三・五丁目の各一部</t>
    <phoneticPr fontId="3"/>
  </si>
  <si>
    <t>住宅、店舗、図書館、交番</t>
    <rPh sb="0" eb="2">
      <t>ジュウタク</t>
    </rPh>
    <rPh sb="3" eb="5">
      <t>テンポ</t>
    </rPh>
    <rPh sb="6" eb="9">
      <t>トショカン</t>
    </rPh>
    <rPh sb="10" eb="12">
      <t>コウバン</t>
    </rPh>
    <phoneticPr fontId="3"/>
  </si>
  <si>
    <t>墨田区横川五丁目の一部</t>
  </si>
  <si>
    <t>中野坂上本町一丁目</t>
    <phoneticPr fontId="3"/>
  </si>
  <si>
    <t>中野区中野坂上本町一丁目の一部</t>
  </si>
  <si>
    <t>住宅、店舗、事務所、集会室、駐車場</t>
    <rPh sb="0" eb="2">
      <t>ジュウタク</t>
    </rPh>
    <rPh sb="3" eb="5">
      <t>テンポ</t>
    </rPh>
    <rPh sb="6" eb="9">
      <t>ジムショ</t>
    </rPh>
    <rPh sb="10" eb="13">
      <t>シュウカイシツ</t>
    </rPh>
    <rPh sb="14" eb="17">
      <t>チュウシャジョウ</t>
    </rPh>
    <phoneticPr fontId="3"/>
  </si>
  <si>
    <t>中野区中央一丁目の一部</t>
  </si>
  <si>
    <t>住宅、店舗、事務所、公益的施設、駅出入口、駐車場</t>
    <rPh sb="0" eb="2">
      <t>ジュウタク</t>
    </rPh>
    <rPh sb="3" eb="5">
      <t>テンポ</t>
    </rPh>
    <rPh sb="6" eb="9">
      <t>ジムショ</t>
    </rPh>
    <rPh sb="10" eb="13">
      <t>コウエキテキ</t>
    </rPh>
    <rPh sb="13" eb="15">
      <t>シセツ</t>
    </rPh>
    <rPh sb="16" eb="17">
      <t>エキ</t>
    </rPh>
    <rPh sb="17" eb="19">
      <t>シュツニュウ</t>
    </rPh>
    <rPh sb="19" eb="20">
      <t>グチ</t>
    </rPh>
    <rPh sb="21" eb="24">
      <t>チュウシャジョウ</t>
    </rPh>
    <phoneticPr fontId="3"/>
  </si>
  <si>
    <t>杉並区</t>
    <rPh sb="0" eb="3">
      <t>スギナミク</t>
    </rPh>
    <phoneticPr fontId="3"/>
  </si>
  <si>
    <t>八王子市八日町の一部</t>
  </si>
  <si>
    <t>住宅、店舗、事務所、美術館、変電所、駐車場</t>
    <rPh sb="0" eb="2">
      <t>ジュウタク</t>
    </rPh>
    <rPh sb="3" eb="5">
      <t>テンポ</t>
    </rPh>
    <rPh sb="6" eb="9">
      <t>ジムショ</t>
    </rPh>
    <rPh sb="10" eb="13">
      <t>ビジュツカン</t>
    </rPh>
    <rPh sb="14" eb="17">
      <t>ヘンデンショ</t>
    </rPh>
    <rPh sb="18" eb="21">
      <t>チュウシャジョウ</t>
    </rPh>
    <phoneticPr fontId="3"/>
  </si>
  <si>
    <t>店舗、映画館、地域変電所</t>
    <rPh sb="0" eb="2">
      <t>テンポ</t>
    </rPh>
    <rPh sb="3" eb="6">
      <t>エイガカン</t>
    </rPh>
    <rPh sb="7" eb="9">
      <t>チイキ</t>
    </rPh>
    <rPh sb="9" eb="12">
      <t>ヘンデンショ</t>
    </rPh>
    <phoneticPr fontId="3"/>
  </si>
  <si>
    <t>晴海一丁目（東）</t>
    <phoneticPr fontId="3"/>
  </si>
  <si>
    <t>中央区晴海一丁目の一部</t>
  </si>
  <si>
    <t>住宅、広域給水所、駐車場</t>
    <rPh sb="0" eb="2">
      <t>ジュウタク</t>
    </rPh>
    <rPh sb="3" eb="5">
      <t>コウイキ</t>
    </rPh>
    <rPh sb="5" eb="8">
      <t>キュウスイジョ</t>
    </rPh>
    <rPh sb="9" eb="12">
      <t>チュウシャジョウ</t>
    </rPh>
    <phoneticPr fontId="3"/>
  </si>
  <si>
    <t>住宅、駐車場</t>
    <rPh sb="0" eb="2">
      <t>ジュウタク</t>
    </rPh>
    <rPh sb="3" eb="6">
      <t>チュウシャジョウ</t>
    </rPh>
    <phoneticPr fontId="3"/>
  </si>
  <si>
    <t>店舗、事務所、展示施設、工場、変電所、駐車場</t>
    <rPh sb="0" eb="2">
      <t>テンポ</t>
    </rPh>
    <rPh sb="3" eb="6">
      <t>ジムショ</t>
    </rPh>
    <rPh sb="7" eb="9">
      <t>テンジ</t>
    </rPh>
    <rPh sb="9" eb="11">
      <t>シセツ</t>
    </rPh>
    <rPh sb="12" eb="14">
      <t>コウジョウ</t>
    </rPh>
    <rPh sb="15" eb="18">
      <t>ヘンデンショ</t>
    </rPh>
    <rPh sb="19" eb="22">
      <t>チュウシャジョウ</t>
    </rPh>
    <phoneticPr fontId="3"/>
  </si>
  <si>
    <t>派出所</t>
    <rPh sb="0" eb="3">
      <t>ハシュツジョ</t>
    </rPh>
    <phoneticPr fontId="3"/>
  </si>
  <si>
    <t>西神田三丁目北部東</t>
    <phoneticPr fontId="3"/>
  </si>
  <si>
    <t>千代田区西神田三丁目の一部</t>
  </si>
  <si>
    <t>住宅、店舗、業務施設、公共公益施設、駐車場</t>
    <rPh sb="0" eb="2">
      <t>ジュウタク</t>
    </rPh>
    <rPh sb="3" eb="5">
      <t>テンポ</t>
    </rPh>
    <rPh sb="6" eb="8">
      <t>ギョウム</t>
    </rPh>
    <rPh sb="8" eb="10">
      <t>シセツ</t>
    </rPh>
    <rPh sb="11" eb="12">
      <t>コウ</t>
    </rPh>
    <rPh sb="12" eb="13">
      <t>キョウ</t>
    </rPh>
    <rPh sb="13" eb="15">
      <t>コウエキ</t>
    </rPh>
    <rPh sb="15" eb="17">
      <t>シセツ</t>
    </rPh>
    <rPh sb="18" eb="21">
      <t>チュウシャジョウ</t>
    </rPh>
    <phoneticPr fontId="3"/>
  </si>
  <si>
    <t>文京区小石川一丁目の一部</t>
  </si>
  <si>
    <t>住宅、店舗、集会室、作業所、診療所、駐車場</t>
    <rPh sb="0" eb="2">
      <t>ジュウタク</t>
    </rPh>
    <rPh sb="3" eb="5">
      <t>テンポ</t>
    </rPh>
    <rPh sb="6" eb="9">
      <t>シュウカイシツ</t>
    </rPh>
    <rPh sb="10" eb="13">
      <t>サギョウショ</t>
    </rPh>
    <rPh sb="14" eb="17">
      <t>シンリョウジョ</t>
    </rPh>
    <rPh sb="18" eb="21">
      <t>チュウシャジョウ</t>
    </rPh>
    <phoneticPr fontId="3"/>
  </si>
  <si>
    <t>東池袋四丁目</t>
    <phoneticPr fontId="3"/>
  </si>
  <si>
    <t>豊島区東池袋四丁目及び南池袋二丁目の各地内</t>
  </si>
  <si>
    <t>千代田区神田神保町一丁目及び神田錦町三丁目の各地内</t>
  </si>
  <si>
    <t>港区六本木一・三丁目の各地内</t>
    <rPh sb="11" eb="12">
      <t>カク</t>
    </rPh>
    <rPh sb="12" eb="13">
      <t>チ</t>
    </rPh>
    <rPh sb="13" eb="14">
      <t>ナイ</t>
    </rPh>
    <phoneticPr fontId="3"/>
  </si>
  <si>
    <t>美術館、商業施設、駐車場</t>
    <rPh sb="0" eb="3">
      <t>ビジュツカン</t>
    </rPh>
    <rPh sb="4" eb="6">
      <t>ショウギョウ</t>
    </rPh>
    <rPh sb="6" eb="8">
      <t>シセツ</t>
    </rPh>
    <rPh sb="9" eb="12">
      <t>チュウシャジョウ</t>
    </rPh>
    <phoneticPr fontId="3"/>
  </si>
  <si>
    <t>住宅、商業施設、事務所、公益施設、駐車場</t>
    <rPh sb="0" eb="2">
      <t>ジュウタク</t>
    </rPh>
    <rPh sb="3" eb="5">
      <t>ショウギョウ</t>
    </rPh>
    <rPh sb="5" eb="7">
      <t>シセツ</t>
    </rPh>
    <rPh sb="8" eb="11">
      <t>ジムショ</t>
    </rPh>
    <rPh sb="12" eb="14">
      <t>コウエキ</t>
    </rPh>
    <rPh sb="14" eb="16">
      <t>シセツ</t>
    </rPh>
    <rPh sb="17" eb="20">
      <t>チュウシャジョウ</t>
    </rPh>
    <phoneticPr fontId="3"/>
  </si>
  <si>
    <t>世田谷区野沢四丁目及び上馬三･四丁目の各一部</t>
    <phoneticPr fontId="3"/>
  </si>
  <si>
    <t>住宅、店舗、集会場、駐車場</t>
    <rPh sb="0" eb="2">
      <t>ジュウタク</t>
    </rPh>
    <rPh sb="3" eb="5">
      <t>テンポ</t>
    </rPh>
    <rPh sb="6" eb="9">
      <t>シュウカイジョウ</t>
    </rPh>
    <rPh sb="10" eb="13">
      <t>チュウシャジョウ</t>
    </rPh>
    <phoneticPr fontId="3"/>
  </si>
  <si>
    <t>世田谷区砧八丁目の一部</t>
  </si>
  <si>
    <t>住宅、商業施設、業務施設、駐車場</t>
    <rPh sb="0" eb="2">
      <t>ジュウタク</t>
    </rPh>
    <rPh sb="3" eb="5">
      <t>ショウギョウ</t>
    </rPh>
    <rPh sb="5" eb="7">
      <t>シセツ</t>
    </rPh>
    <rPh sb="8" eb="10">
      <t>ギョウム</t>
    </rPh>
    <rPh sb="10" eb="12">
      <t>シセツ</t>
    </rPh>
    <rPh sb="13" eb="16">
      <t>チュウシャジョウ</t>
    </rPh>
    <phoneticPr fontId="3"/>
  </si>
  <si>
    <t>足立区西竹の塚一・二丁目の各地内</t>
    <phoneticPr fontId="3"/>
  </si>
  <si>
    <t>多摩市関戸一・四丁目の各一部</t>
    <phoneticPr fontId="3"/>
  </si>
  <si>
    <t>住宅、店舗、文化施設、駐車場</t>
    <rPh sb="0" eb="2">
      <t>ジュウタク</t>
    </rPh>
    <rPh sb="3" eb="5">
      <t>テンポ</t>
    </rPh>
    <rPh sb="6" eb="8">
      <t>ブンカ</t>
    </rPh>
    <rPh sb="8" eb="10">
      <t>シセツ</t>
    </rPh>
    <rPh sb="11" eb="14">
      <t>チュウシャジョウ</t>
    </rPh>
    <phoneticPr fontId="3"/>
  </si>
  <si>
    <t>店舗、公益施設</t>
    <rPh sb="0" eb="2">
      <t>テンポ</t>
    </rPh>
    <rPh sb="3" eb="5">
      <t>コウエキ</t>
    </rPh>
    <rPh sb="5" eb="7">
      <t>シセツ</t>
    </rPh>
    <phoneticPr fontId="3"/>
  </si>
  <si>
    <t>調布市国領町三・四丁目の一部</t>
    <phoneticPr fontId="3"/>
  </si>
  <si>
    <t>目黒区上目黒一・二・三丁目の各一部</t>
    <phoneticPr fontId="3"/>
  </si>
  <si>
    <t>住宅、店舗、事務所、文化公益施設、駐車場</t>
    <rPh sb="0" eb="2">
      <t>ジュウタク</t>
    </rPh>
    <rPh sb="3" eb="5">
      <t>テンポ</t>
    </rPh>
    <rPh sb="6" eb="9">
      <t>ジムショ</t>
    </rPh>
    <rPh sb="10" eb="12">
      <t>ブンカ</t>
    </rPh>
    <rPh sb="12" eb="14">
      <t>コウエキ</t>
    </rPh>
    <rPh sb="14" eb="16">
      <t>シセツ</t>
    </rPh>
    <rPh sb="17" eb="20">
      <t>チュウシャジョウ</t>
    </rPh>
    <phoneticPr fontId="3"/>
  </si>
  <si>
    <t>北新宿</t>
    <phoneticPr fontId="3"/>
  </si>
  <si>
    <t>新宿区北新宿一・二丁目及び西新宿八丁目の各一部</t>
    <phoneticPr fontId="3"/>
  </si>
  <si>
    <t>9棟　27,900</t>
    <rPh sb="1" eb="2">
      <t>トウ</t>
    </rPh>
    <phoneticPr fontId="3"/>
  </si>
  <si>
    <t>30～60%</t>
    <phoneticPr fontId="3"/>
  </si>
  <si>
    <t>180～730%</t>
    <phoneticPr fontId="3"/>
  </si>
  <si>
    <t>最高地上35階
最低地下2階</t>
    <rPh sb="0" eb="2">
      <t>サイコウ</t>
    </rPh>
    <rPh sb="2" eb="4">
      <t>チジョウ</t>
    </rPh>
    <rPh sb="6" eb="7">
      <t>カイ</t>
    </rPh>
    <rPh sb="8" eb="10">
      <t>サイテイ</t>
    </rPh>
    <rPh sb="10" eb="12">
      <t>チカ</t>
    </rPh>
    <rPh sb="13" eb="14">
      <t>カイ</t>
    </rPh>
    <phoneticPr fontId="3"/>
  </si>
  <si>
    <t>住宅、商業、業務、駐車場</t>
    <rPh sb="0" eb="2">
      <t>ジュウタク</t>
    </rPh>
    <rPh sb="3" eb="5">
      <t>ショウギョウ</t>
    </rPh>
    <rPh sb="6" eb="8">
      <t>ギョウム</t>
    </rPh>
    <rPh sb="9" eb="12">
      <t>チュウシャジョウ</t>
    </rPh>
    <phoneticPr fontId="3"/>
  </si>
  <si>
    <t>品川区西大井一丁目地内</t>
  </si>
  <si>
    <t>住宅、店舗、業務施設、保育園、作業所、駐車場</t>
    <rPh sb="0" eb="2">
      <t>ジュウタク</t>
    </rPh>
    <rPh sb="3" eb="5">
      <t>テンポ</t>
    </rPh>
    <rPh sb="6" eb="8">
      <t>ギョウム</t>
    </rPh>
    <rPh sb="8" eb="10">
      <t>シセツ</t>
    </rPh>
    <rPh sb="11" eb="14">
      <t>ホイクエン</t>
    </rPh>
    <rPh sb="15" eb="18">
      <t>サギョウショ</t>
    </rPh>
    <rPh sb="19" eb="22">
      <t>チュウシャジョウ</t>
    </rPh>
    <phoneticPr fontId="3"/>
  </si>
  <si>
    <t>港区六本木六丁目及び元麻布三丁目の各地内</t>
    <rPh sb="8" eb="9">
      <t>オヨ</t>
    </rPh>
    <phoneticPr fontId="3"/>
  </si>
  <si>
    <t>住宅、文化施設、情報施設、商業施設、宿泊施設、業務施設、公共公益施設</t>
    <rPh sb="0" eb="2">
      <t>ジュウタク</t>
    </rPh>
    <rPh sb="3" eb="5">
      <t>ブンカ</t>
    </rPh>
    <rPh sb="5" eb="7">
      <t>シセツ</t>
    </rPh>
    <rPh sb="8" eb="10">
      <t>ジョウホウ</t>
    </rPh>
    <rPh sb="10" eb="12">
      <t>シセツ</t>
    </rPh>
    <rPh sb="13" eb="15">
      <t>ショウギョウ</t>
    </rPh>
    <rPh sb="15" eb="17">
      <t>シセツ</t>
    </rPh>
    <rPh sb="18" eb="20">
      <t>シュクハク</t>
    </rPh>
    <rPh sb="20" eb="22">
      <t>シセツ</t>
    </rPh>
    <rPh sb="23" eb="25">
      <t>ギョウム</t>
    </rPh>
    <rPh sb="25" eb="27">
      <t>シセツ</t>
    </rPh>
    <rPh sb="28" eb="30">
      <t>コウキョウ</t>
    </rPh>
    <rPh sb="30" eb="32">
      <t>コウエキ</t>
    </rPh>
    <rPh sb="32" eb="34">
      <t>シセツ</t>
    </rPh>
    <phoneticPr fontId="3"/>
  </si>
  <si>
    <t>住宅、店舗、事務所、作業所、工場、駐車場</t>
    <rPh sb="0" eb="2">
      <t>ジュウタク</t>
    </rPh>
    <rPh sb="3" eb="5">
      <t>テンポ</t>
    </rPh>
    <rPh sb="6" eb="9">
      <t>ジムショ</t>
    </rPh>
    <rPh sb="10" eb="13">
      <t>サギョウショ</t>
    </rPh>
    <rPh sb="14" eb="16">
      <t>コウジョウ</t>
    </rPh>
    <rPh sb="17" eb="20">
      <t>チュウシャジョウ</t>
    </rPh>
    <phoneticPr fontId="3"/>
  </si>
  <si>
    <t>調布市国領町二丁目の一部</t>
  </si>
  <si>
    <t>住宅、店舗、公共公益施設、駐車場</t>
    <rPh sb="0" eb="2">
      <t>ジュウタク</t>
    </rPh>
    <rPh sb="3" eb="5">
      <t>テンポ</t>
    </rPh>
    <rPh sb="6" eb="8">
      <t>コウキョウ</t>
    </rPh>
    <rPh sb="8" eb="10">
      <t>コウエキ</t>
    </rPh>
    <rPh sb="10" eb="12">
      <t>シセツ</t>
    </rPh>
    <rPh sb="13" eb="16">
      <t>チュウシャジョウ</t>
    </rPh>
    <phoneticPr fontId="3"/>
  </si>
  <si>
    <t>荒川区荒川六・七丁目の各地内</t>
    <rPh sb="11" eb="12">
      <t>カク</t>
    </rPh>
    <phoneticPr fontId="3"/>
  </si>
  <si>
    <t>住宅、店舗、事務所、集会室、作業所、駐車場</t>
    <rPh sb="0" eb="2">
      <t>ジュウタク</t>
    </rPh>
    <rPh sb="3" eb="5">
      <t>テンポ</t>
    </rPh>
    <rPh sb="6" eb="9">
      <t>ジムショ</t>
    </rPh>
    <rPh sb="10" eb="13">
      <t>シュウカイシツ</t>
    </rPh>
    <rPh sb="14" eb="17">
      <t>サギョウショ</t>
    </rPh>
    <rPh sb="18" eb="21">
      <t>チュウシャジョウ</t>
    </rPh>
    <phoneticPr fontId="3"/>
  </si>
  <si>
    <t>東五反田二丁目第１</t>
    <phoneticPr fontId="3"/>
  </si>
  <si>
    <t>品川区東五反田二丁目地内</t>
  </si>
  <si>
    <t>中央区月島二丁目の一部</t>
  </si>
  <si>
    <t>住宅、店舗、保育園、高齢者在宅センター、駐車場</t>
    <rPh sb="0" eb="2">
      <t>ジュウタク</t>
    </rPh>
    <rPh sb="3" eb="5">
      <t>テンポ</t>
    </rPh>
    <rPh sb="6" eb="9">
      <t>ホイクエン</t>
    </rPh>
    <rPh sb="10" eb="13">
      <t>コウレイシャ</t>
    </rPh>
    <rPh sb="13" eb="15">
      <t>ザイタク</t>
    </rPh>
    <rPh sb="20" eb="23">
      <t>チュウシャジョウ</t>
    </rPh>
    <phoneticPr fontId="3"/>
  </si>
  <si>
    <t>品川区</t>
    <rPh sb="0" eb="3">
      <t>シナガワク</t>
    </rPh>
    <phoneticPr fontId="3"/>
  </si>
  <si>
    <t>品川区東品川三・四丁目の各地内</t>
    <phoneticPr fontId="3"/>
  </si>
  <si>
    <t>住宅、店舗、事務所、公益的施設、駐車場</t>
    <rPh sb="0" eb="2">
      <t>ジュウタク</t>
    </rPh>
    <rPh sb="3" eb="5">
      <t>テンポ</t>
    </rPh>
    <rPh sb="6" eb="9">
      <t>ジムショ</t>
    </rPh>
    <rPh sb="10" eb="13">
      <t>コウエキテキ</t>
    </rPh>
    <rPh sb="13" eb="15">
      <t>シセツ</t>
    </rPh>
    <rPh sb="16" eb="19">
      <t>チュウシャジョウ</t>
    </rPh>
    <phoneticPr fontId="3"/>
  </si>
  <si>
    <t>店舗、事務所、ホテル、駐車場</t>
    <rPh sb="0" eb="2">
      <t>テンポ</t>
    </rPh>
    <rPh sb="3" eb="6">
      <t>ジムショ</t>
    </rPh>
    <rPh sb="11" eb="14">
      <t>チュウシャジョウ</t>
    </rPh>
    <phoneticPr fontId="3"/>
  </si>
  <si>
    <t>西神田三丁目北部西</t>
    <phoneticPr fontId="3"/>
  </si>
  <si>
    <t>板橋区舟渡一丁目地内</t>
  </si>
  <si>
    <t>住宅、店舗、保育園、医療施設、公益施設、駐車場</t>
    <rPh sb="0" eb="2">
      <t>ジュウタク</t>
    </rPh>
    <rPh sb="3" eb="5">
      <t>テンポ</t>
    </rPh>
    <rPh sb="6" eb="9">
      <t>ホイクエン</t>
    </rPh>
    <rPh sb="10" eb="12">
      <t>イリョウ</t>
    </rPh>
    <rPh sb="12" eb="14">
      <t>シセツ</t>
    </rPh>
    <rPh sb="15" eb="17">
      <t>コウエキ</t>
    </rPh>
    <rPh sb="17" eb="19">
      <t>シセツ</t>
    </rPh>
    <rPh sb="20" eb="23">
      <t>チュウシャジョウ</t>
    </rPh>
    <phoneticPr fontId="3"/>
  </si>
  <si>
    <t>住宅、店舗、事務所、工場、駐車場</t>
    <rPh sb="0" eb="2">
      <t>ジュウタク</t>
    </rPh>
    <rPh sb="3" eb="5">
      <t>テンポ</t>
    </rPh>
    <rPh sb="6" eb="9">
      <t>ジムショ</t>
    </rPh>
    <rPh sb="10" eb="12">
      <t>コウジョウ</t>
    </rPh>
    <rPh sb="13" eb="16">
      <t>チュウシャジョウ</t>
    </rPh>
    <phoneticPr fontId="3"/>
  </si>
  <si>
    <t>港区新橋四丁目、西新橋二丁目、虎ノ門一・二・三丁目及び愛宕一丁目の各地内</t>
    <phoneticPr fontId="3"/>
  </si>
  <si>
    <t>住宅、店舗、事務所、駐車場（Ⅰ街区）</t>
    <rPh sb="0" eb="2">
      <t>ジュウタク</t>
    </rPh>
    <rPh sb="3" eb="5">
      <t>テンポ</t>
    </rPh>
    <rPh sb="6" eb="8">
      <t>ジム</t>
    </rPh>
    <rPh sb="8" eb="9">
      <t>ショ</t>
    </rPh>
    <rPh sb="10" eb="13">
      <t>チュウシャジョウ</t>
    </rPh>
    <phoneticPr fontId="3"/>
  </si>
  <si>
    <t>住宅、公益施設、駐車場（Ⅱ街区）</t>
    <rPh sb="0" eb="2">
      <t>ジュウタク</t>
    </rPh>
    <rPh sb="3" eb="5">
      <t>コウエキ</t>
    </rPh>
    <rPh sb="5" eb="7">
      <t>シセツ</t>
    </rPh>
    <rPh sb="8" eb="11">
      <t>チュウシャジョウ</t>
    </rPh>
    <phoneticPr fontId="3"/>
  </si>
  <si>
    <t>住宅、店舗、事務所、文化・交流施設、駐車場（Ⅲ街区）</t>
    <rPh sb="0" eb="2">
      <t>ジュウタク</t>
    </rPh>
    <rPh sb="3" eb="5">
      <t>テンポ</t>
    </rPh>
    <rPh sb="6" eb="9">
      <t>ジムショ</t>
    </rPh>
    <rPh sb="10" eb="12">
      <t>ブンカ</t>
    </rPh>
    <rPh sb="13" eb="15">
      <t>コウリュウ</t>
    </rPh>
    <rPh sb="15" eb="17">
      <t>シセツ</t>
    </rPh>
    <rPh sb="18" eb="21">
      <t>チュウシャジョウ</t>
    </rPh>
    <phoneticPr fontId="3"/>
  </si>
  <si>
    <t>江東区白河四丁目及び三好四丁目の各一部</t>
    <phoneticPr fontId="3"/>
  </si>
  <si>
    <t>住宅、店舗、駐車場（A街区）</t>
    <rPh sb="0" eb="2">
      <t>ジュウタク</t>
    </rPh>
    <rPh sb="3" eb="5">
      <t>テンポ</t>
    </rPh>
    <rPh sb="6" eb="9">
      <t>チュウシャジョウ</t>
    </rPh>
    <phoneticPr fontId="3"/>
  </si>
  <si>
    <t>住宅、店舗、駐車場（B街区）</t>
    <rPh sb="0" eb="2">
      <t>ジュウタク</t>
    </rPh>
    <rPh sb="3" eb="5">
      <t>テンポ</t>
    </rPh>
    <rPh sb="6" eb="9">
      <t>チュウシャジョウ</t>
    </rPh>
    <phoneticPr fontId="3"/>
  </si>
  <si>
    <t>住宅、店舗、駐車場（C街区）</t>
    <rPh sb="0" eb="2">
      <t>ジュウタク</t>
    </rPh>
    <rPh sb="3" eb="5">
      <t>テンポ</t>
    </rPh>
    <rPh sb="6" eb="9">
      <t>チュウシャジョウ</t>
    </rPh>
    <phoneticPr fontId="3"/>
  </si>
  <si>
    <t>日本橋浜町三丁目西部</t>
    <phoneticPr fontId="3"/>
  </si>
  <si>
    <t>中央区日本橋浜町三丁目の一部</t>
  </si>
  <si>
    <t>住宅、店舗、事務所、作業所、駐車場</t>
    <rPh sb="0" eb="2">
      <t>ジュウタク</t>
    </rPh>
    <rPh sb="3" eb="5">
      <t>テンポ</t>
    </rPh>
    <rPh sb="6" eb="9">
      <t>ジムショ</t>
    </rPh>
    <rPh sb="10" eb="13">
      <t>サギョウジョ</t>
    </rPh>
    <rPh sb="14" eb="17">
      <t>チュウシャジョウ</t>
    </rPh>
    <phoneticPr fontId="3"/>
  </si>
  <si>
    <t>国分寺市泉町二・三丁目及び西恋ヶ窪一丁目の各一部</t>
    <rPh sb="11" eb="12">
      <t>オヨ</t>
    </rPh>
    <phoneticPr fontId="3"/>
  </si>
  <si>
    <t>（公益棟以外）
H18.8.31</t>
    <rPh sb="1" eb="3">
      <t>コウエキ</t>
    </rPh>
    <rPh sb="3" eb="4">
      <t>ムネ</t>
    </rPh>
    <rPh sb="4" eb="6">
      <t>イガイ</t>
    </rPh>
    <phoneticPr fontId="3"/>
  </si>
  <si>
    <t>住宅、商業施設、業務施設、公益施設、交番、駐車場</t>
    <rPh sb="0" eb="2">
      <t>ジュウタク</t>
    </rPh>
    <rPh sb="3" eb="5">
      <t>ショウギョウ</t>
    </rPh>
    <rPh sb="5" eb="7">
      <t>シセツ</t>
    </rPh>
    <rPh sb="8" eb="10">
      <t>ギョウム</t>
    </rPh>
    <rPh sb="10" eb="12">
      <t>シセツ</t>
    </rPh>
    <rPh sb="13" eb="15">
      <t>コウエキ</t>
    </rPh>
    <rPh sb="15" eb="17">
      <t>シセツ</t>
    </rPh>
    <rPh sb="18" eb="20">
      <t>コウバン</t>
    </rPh>
    <rPh sb="21" eb="24">
      <t>チュウシャジョウ</t>
    </rPh>
    <phoneticPr fontId="3"/>
  </si>
  <si>
    <t>（公益棟）
H19.6.12</t>
    <rPh sb="1" eb="3">
      <t>コウエキ</t>
    </rPh>
    <rPh sb="3" eb="4">
      <t>ムネ</t>
    </rPh>
    <phoneticPr fontId="3"/>
  </si>
  <si>
    <t>富士見二丁目北部</t>
    <phoneticPr fontId="3"/>
  </si>
  <si>
    <t>千代田区富士見二丁目の一部</t>
  </si>
  <si>
    <t>世田谷区玉川一・二・三丁目の各地内</t>
    <phoneticPr fontId="3"/>
  </si>
  <si>
    <t>H22.11.30(Ⅰ－a,Ⅰ－b街区）
H22.4.1(Ⅱ－b街区)
H22.4.30(Ⅲ街区F棟)
H22.5.20(Ⅲ街区A,C,G棟)
H22.7.20(Ⅲ街区B,D,E棟）</t>
    <rPh sb="17" eb="19">
      <t>ガイク</t>
    </rPh>
    <rPh sb="32" eb="34">
      <t>ガイク</t>
    </rPh>
    <rPh sb="46" eb="48">
      <t>ガイク</t>
    </rPh>
    <rPh sb="62" eb="64">
      <t>ガイク</t>
    </rPh>
    <rPh sb="82" eb="84">
      <t>ガイク</t>
    </rPh>
    <rPh sb="89" eb="90">
      <t>ムネ</t>
    </rPh>
    <phoneticPr fontId="3"/>
  </si>
  <si>
    <t>店舗、事務所、住宅、診療所、集会所、駐車場</t>
    <rPh sb="0" eb="2">
      <t>テンポ</t>
    </rPh>
    <rPh sb="3" eb="6">
      <t>ジムショ</t>
    </rPh>
    <rPh sb="18" eb="21">
      <t>チュウシャジョウ</t>
    </rPh>
    <phoneticPr fontId="3"/>
  </si>
  <si>
    <t>世田谷区</t>
    <rPh sb="0" eb="4">
      <t>セタガヤク</t>
    </rPh>
    <phoneticPr fontId="3"/>
  </si>
  <si>
    <t>事務所、映画館、ホテル、店舗、スタジオ、フィットネスクラブ、駐車場等</t>
    <rPh sb="0" eb="2">
      <t>ジム</t>
    </rPh>
    <rPh sb="2" eb="3">
      <t>ショ</t>
    </rPh>
    <rPh sb="4" eb="7">
      <t>エイガカン</t>
    </rPh>
    <rPh sb="12" eb="14">
      <t>テンポ</t>
    </rPh>
    <rPh sb="30" eb="32">
      <t>チュウシャ</t>
    </rPh>
    <rPh sb="32" eb="33">
      <t>ジョウ</t>
    </rPh>
    <rPh sb="33" eb="34">
      <t>トウ</t>
    </rPh>
    <phoneticPr fontId="3"/>
  </si>
  <si>
    <t>目黒区上目黒一丁目地内</t>
  </si>
  <si>
    <t>H21.2.28
H21.9.17</t>
    <phoneticPr fontId="3"/>
  </si>
  <si>
    <t>住宅、店舗、事務所、保育施設、公益施設、駐車場等</t>
    <rPh sb="0" eb="2">
      <t>ジュウタク</t>
    </rPh>
    <rPh sb="3" eb="5">
      <t>テンポ</t>
    </rPh>
    <rPh sb="6" eb="9">
      <t>ジムショ</t>
    </rPh>
    <rPh sb="10" eb="12">
      <t>ホイク</t>
    </rPh>
    <rPh sb="12" eb="14">
      <t>シセツ</t>
    </rPh>
    <rPh sb="15" eb="17">
      <t>コウエキ</t>
    </rPh>
    <rPh sb="17" eb="19">
      <t>シセツ</t>
    </rPh>
    <rPh sb="20" eb="23">
      <t>チュウシャジョウ</t>
    </rPh>
    <rPh sb="23" eb="24">
      <t>ナド</t>
    </rPh>
    <phoneticPr fontId="3"/>
  </si>
  <si>
    <t>日本橋人形町一丁目</t>
    <phoneticPr fontId="3"/>
  </si>
  <si>
    <t>中央区日本橋人形町一丁目地内</t>
  </si>
  <si>
    <t>西東京市東町三丁目の一部</t>
  </si>
  <si>
    <t>住宅、店舗、駐車場（Ⅰ街区）</t>
    <rPh sb="0" eb="2">
      <t>ジュウタク</t>
    </rPh>
    <rPh sb="3" eb="5">
      <t>テンポ</t>
    </rPh>
    <rPh sb="6" eb="9">
      <t>チュウシャジョウ</t>
    </rPh>
    <phoneticPr fontId="3"/>
  </si>
  <si>
    <t>店舗、公益施設、駐車場（Ⅱ街区）</t>
    <phoneticPr fontId="3"/>
  </si>
  <si>
    <t>江東区</t>
    <rPh sb="0" eb="3">
      <t>コウトウク</t>
    </rPh>
    <phoneticPr fontId="3"/>
  </si>
  <si>
    <t>住宅、店舗、公益施設、クリニック、駐車場</t>
    <rPh sb="0" eb="2">
      <t>ジュウタク</t>
    </rPh>
    <rPh sb="3" eb="5">
      <t>テンポ</t>
    </rPh>
    <rPh sb="6" eb="8">
      <t>コウエキ</t>
    </rPh>
    <rPh sb="8" eb="10">
      <t>シセツ</t>
    </rPh>
    <rPh sb="17" eb="20">
      <t>チュウシャジョウ</t>
    </rPh>
    <phoneticPr fontId="3"/>
  </si>
  <si>
    <t>三田小山町</t>
    <phoneticPr fontId="3"/>
  </si>
  <si>
    <t>住宅、事務所、商業施設、工場、駐車場</t>
    <rPh sb="0" eb="2">
      <t>ジュウタク</t>
    </rPh>
    <rPh sb="3" eb="6">
      <t>ジムショ</t>
    </rPh>
    <rPh sb="7" eb="9">
      <t>ショウギョウ</t>
    </rPh>
    <rPh sb="9" eb="11">
      <t>シセツ</t>
    </rPh>
    <rPh sb="12" eb="14">
      <t>コウジョウ</t>
    </rPh>
    <rPh sb="15" eb="18">
      <t>チュウシャジョウ</t>
    </rPh>
    <phoneticPr fontId="3"/>
  </si>
  <si>
    <t>墨田区東向島二丁目、押上二丁目及び京島一丁目の各地内</t>
    <phoneticPr fontId="3"/>
  </si>
  <si>
    <t>共同住宅、商業施設、駐車場、駐輪場</t>
    <rPh sb="0" eb="2">
      <t>キョウドウ</t>
    </rPh>
    <rPh sb="2" eb="4">
      <t>ジュウタク</t>
    </rPh>
    <rPh sb="5" eb="7">
      <t>ショウギョウ</t>
    </rPh>
    <rPh sb="7" eb="9">
      <t>シセツ</t>
    </rPh>
    <rPh sb="10" eb="13">
      <t>チュウシャジョウ</t>
    </rPh>
    <rPh sb="14" eb="16">
      <t>チュウリン</t>
    </rPh>
    <rPh sb="16" eb="17">
      <t>ジョウ</t>
    </rPh>
    <phoneticPr fontId="3"/>
  </si>
  <si>
    <t>商業施設、駐車場、駐輪場</t>
    <rPh sb="0" eb="2">
      <t>ショウギョウ</t>
    </rPh>
    <rPh sb="2" eb="4">
      <t>シセツ</t>
    </rPh>
    <rPh sb="5" eb="8">
      <t>チュウシャジョウ</t>
    </rPh>
    <rPh sb="9" eb="11">
      <t>チュウリン</t>
    </rPh>
    <rPh sb="11" eb="12">
      <t>ジョウ</t>
    </rPh>
    <phoneticPr fontId="3"/>
  </si>
  <si>
    <t>調布市小島町二丁目の一部</t>
  </si>
  <si>
    <t>店舗、業務施設、駐車場</t>
    <rPh sb="0" eb="2">
      <t>テンポ</t>
    </rPh>
    <rPh sb="3" eb="5">
      <t>ギョウム</t>
    </rPh>
    <rPh sb="5" eb="7">
      <t>シセツ</t>
    </rPh>
    <rPh sb="8" eb="11">
      <t>チュウシャジョウ</t>
    </rPh>
    <phoneticPr fontId="3"/>
  </si>
  <si>
    <t>最高地上12階
最低地下1階</t>
    <rPh sb="0" eb="2">
      <t>サイコウ</t>
    </rPh>
    <rPh sb="2" eb="4">
      <t>チジョウ</t>
    </rPh>
    <rPh sb="6" eb="7">
      <t>カイ</t>
    </rPh>
    <rPh sb="8" eb="10">
      <t>サイテイ</t>
    </rPh>
    <rPh sb="10" eb="12">
      <t>チカ</t>
    </rPh>
    <rPh sb="13" eb="14">
      <t>カイ</t>
    </rPh>
    <phoneticPr fontId="3"/>
  </si>
  <si>
    <t>港区赤坂四・七丁目の各地内</t>
    <phoneticPr fontId="3"/>
  </si>
  <si>
    <t>品川区大崎二丁目地内</t>
  </si>
  <si>
    <t>特
再</t>
    <rPh sb="0" eb="1">
      <t>トク</t>
    </rPh>
    <rPh sb="2" eb="3">
      <t>サイ</t>
    </rPh>
    <phoneticPr fontId="3"/>
  </si>
  <si>
    <t>小金井市本町一・五・六丁目の各地内</t>
    <phoneticPr fontId="3"/>
  </si>
  <si>
    <t>地上7階／地下1階　（１－Ⅰ）</t>
  </si>
  <si>
    <t>商業施設</t>
    <rPh sb="0" eb="2">
      <t>ショウギョウ</t>
    </rPh>
    <rPh sb="2" eb="4">
      <t>シセツ</t>
    </rPh>
    <phoneticPr fontId="3"/>
  </si>
  <si>
    <t>地上25階／地下1階　（１－Ⅱ）</t>
  </si>
  <si>
    <t>住宅、商業施設、駐車場</t>
    <rPh sb="0" eb="2">
      <t>ジュウタク</t>
    </rPh>
    <rPh sb="3" eb="5">
      <t>ショウギョウ</t>
    </rPh>
    <rPh sb="5" eb="7">
      <t>シセツ</t>
    </rPh>
    <rPh sb="8" eb="11">
      <t>チュウシャジョウ</t>
    </rPh>
    <phoneticPr fontId="3"/>
  </si>
  <si>
    <t>地上5階／地下1階　（１－Ⅲ）</t>
  </si>
  <si>
    <t>商業施設、業務施設、公益施設</t>
    <rPh sb="0" eb="2">
      <t>ショウギョウ</t>
    </rPh>
    <rPh sb="2" eb="4">
      <t>シセツ</t>
    </rPh>
    <rPh sb="5" eb="7">
      <t>ギョウム</t>
    </rPh>
    <rPh sb="7" eb="9">
      <t>シセツ</t>
    </rPh>
    <rPh sb="10" eb="12">
      <t>コウエキ</t>
    </rPh>
    <rPh sb="12" eb="14">
      <t>シセツ</t>
    </rPh>
    <phoneticPr fontId="3"/>
  </si>
  <si>
    <t>西新宿六丁目西第６</t>
    <phoneticPr fontId="5"/>
  </si>
  <si>
    <t>地上45階／地下2階（住宅棟）
地上17階／地下2階（業務棟）</t>
    <rPh sb="11" eb="13">
      <t>ジュウタク</t>
    </rPh>
    <rPh sb="13" eb="14">
      <t>ムネ</t>
    </rPh>
    <rPh sb="27" eb="29">
      <t>ギョウム</t>
    </rPh>
    <phoneticPr fontId="3"/>
  </si>
  <si>
    <t>住宅、業務施設、店舗、駐車場等</t>
    <rPh sb="0" eb="2">
      <t>ジュウタク</t>
    </rPh>
    <rPh sb="3" eb="5">
      <t>ギョウム</t>
    </rPh>
    <rPh sb="5" eb="7">
      <t>シセツ</t>
    </rPh>
    <rPh sb="8" eb="10">
      <t>テンポ</t>
    </rPh>
    <rPh sb="11" eb="14">
      <t>チュウシャジョウ</t>
    </rPh>
    <rPh sb="14" eb="15">
      <t>トウ</t>
    </rPh>
    <phoneticPr fontId="3"/>
  </si>
  <si>
    <t>西新宿六丁目西第７</t>
    <phoneticPr fontId="3"/>
  </si>
  <si>
    <t>住宅、店舗、事務所、集会室、駐車場</t>
    <rPh sb="0" eb="2">
      <t>ジュウタク</t>
    </rPh>
    <rPh sb="3" eb="5">
      <t>テンポ</t>
    </rPh>
    <rPh sb="6" eb="8">
      <t>ジム</t>
    </rPh>
    <rPh sb="8" eb="9">
      <t>ショ</t>
    </rPh>
    <rPh sb="10" eb="13">
      <t>シュウカイシツ</t>
    </rPh>
    <rPh sb="14" eb="17">
      <t>チュウシャジョウ</t>
    </rPh>
    <phoneticPr fontId="3"/>
  </si>
  <si>
    <t>荒川区西日暮里二丁目２２・２３番</t>
    <phoneticPr fontId="3"/>
  </si>
  <si>
    <t>千代田区霞が関一・三丁目の各一部</t>
    <rPh sb="0" eb="4">
      <t>チヨダク</t>
    </rPh>
    <rPh sb="4" eb="5">
      <t>カスミ</t>
    </rPh>
    <rPh sb="6" eb="7">
      <t>セキ</t>
    </rPh>
    <rPh sb="7" eb="8">
      <t>イッ</t>
    </rPh>
    <rPh sb="9" eb="10">
      <t>サン</t>
    </rPh>
    <rPh sb="10" eb="12">
      <t>チョウメ</t>
    </rPh>
    <rPh sb="13" eb="14">
      <t>カク</t>
    </rPh>
    <rPh sb="14" eb="16">
      <t>イチブ</t>
    </rPh>
    <phoneticPr fontId="3"/>
  </si>
  <si>
    <t>(A1)H21.12.17
(A2)H27.10.30
(A3)H27.10.30</t>
    <phoneticPr fontId="3"/>
  </si>
  <si>
    <t>約790％</t>
    <rPh sb="0" eb="1">
      <t>ヤク</t>
    </rPh>
    <phoneticPr fontId="3"/>
  </si>
  <si>
    <t>(B)H27.10.30</t>
    <phoneticPr fontId="3"/>
  </si>
  <si>
    <t>約400％</t>
    <rPh sb="0" eb="1">
      <t>ヤク</t>
    </rPh>
    <phoneticPr fontId="3"/>
  </si>
  <si>
    <t>60%(C1)
70%(C2)</t>
    <phoneticPr fontId="3"/>
  </si>
  <si>
    <t>360％(C1)
400％(C2)</t>
    <phoneticPr fontId="3"/>
  </si>
  <si>
    <t>宿泊施設、駐車場(C1)
医療施設、駐車場(C2)</t>
    <rPh sb="0" eb="2">
      <t>シュクハク</t>
    </rPh>
    <rPh sb="2" eb="4">
      <t>シセツ</t>
    </rPh>
    <rPh sb="5" eb="8">
      <t>チュウシャジョウ</t>
    </rPh>
    <phoneticPr fontId="3"/>
  </si>
  <si>
    <t>(D)H25.11.15</t>
    <phoneticPr fontId="3"/>
  </si>
  <si>
    <t>約500％</t>
    <rPh sb="0" eb="1">
      <t>ヤク</t>
    </rPh>
    <phoneticPr fontId="3"/>
  </si>
  <si>
    <t>事務所、駐車場</t>
    <rPh sb="0" eb="3">
      <t>ジムショ</t>
    </rPh>
    <rPh sb="4" eb="7">
      <t>チュウシャジョウ</t>
    </rPh>
    <phoneticPr fontId="3"/>
  </si>
  <si>
    <t>墨田区京島一丁目８５番２・３・４・６・７・８・４２の全部及び５の一部、８８番３・８の各一部並びに１３７番１の全部及び１０の一部</t>
    <rPh sb="28" eb="29">
      <t>オヨ</t>
    </rPh>
    <rPh sb="45" eb="46">
      <t>ナラ</t>
    </rPh>
    <rPh sb="56" eb="57">
      <t>オヨ</t>
    </rPh>
    <phoneticPr fontId="3"/>
  </si>
  <si>
    <t>住宅、店舗、事務所、公共公益施設</t>
    <rPh sb="0" eb="2">
      <t>ジュウタク</t>
    </rPh>
    <rPh sb="3" eb="5">
      <t>テンポ</t>
    </rPh>
    <rPh sb="6" eb="9">
      <t>ジムショ</t>
    </rPh>
    <rPh sb="10" eb="12">
      <t>コウキョウ</t>
    </rPh>
    <rPh sb="12" eb="14">
      <t>コウエキ</t>
    </rPh>
    <rPh sb="14" eb="16">
      <t>シセツ</t>
    </rPh>
    <phoneticPr fontId="3"/>
  </si>
  <si>
    <t>住宅、店舗、事務所、公益施設、駐車場</t>
    <rPh sb="0" eb="2">
      <t>ジュウタク</t>
    </rPh>
    <rPh sb="3" eb="5">
      <t>テンポ</t>
    </rPh>
    <rPh sb="6" eb="8">
      <t>ジム</t>
    </rPh>
    <rPh sb="8" eb="9">
      <t>ショ</t>
    </rPh>
    <rPh sb="10" eb="12">
      <t>コウエキ</t>
    </rPh>
    <rPh sb="12" eb="14">
      <t>シセツ</t>
    </rPh>
    <rPh sb="15" eb="18">
      <t>チュウシャジョウ</t>
    </rPh>
    <phoneticPr fontId="3"/>
  </si>
  <si>
    <t>住宅、事務所、商業施設、駐車場</t>
    <rPh sb="0" eb="2">
      <t>ジュウタク</t>
    </rPh>
    <rPh sb="3" eb="6">
      <t>ジムショ</t>
    </rPh>
    <rPh sb="7" eb="9">
      <t>ショウギョウ</t>
    </rPh>
    <rPh sb="9" eb="11">
      <t>シセツ</t>
    </rPh>
    <rPh sb="12" eb="15">
      <t>チュウシャジョウ</t>
    </rPh>
    <phoneticPr fontId="3"/>
  </si>
  <si>
    <t>荒川区南千住四・七丁目の各地内</t>
    <rPh sb="12" eb="13">
      <t>カク</t>
    </rPh>
    <phoneticPr fontId="3"/>
  </si>
  <si>
    <t>住宅、商業施設、業務施設、公益施設、駐車場、駐輪場</t>
    <rPh sb="0" eb="2">
      <t>ジュウタク</t>
    </rPh>
    <rPh sb="3" eb="7">
      <t>ショウギョウシセツ</t>
    </rPh>
    <rPh sb="8" eb="10">
      <t>ギョウム</t>
    </rPh>
    <rPh sb="10" eb="12">
      <t>シセツ</t>
    </rPh>
    <rPh sb="13" eb="15">
      <t>コウエキ</t>
    </rPh>
    <rPh sb="15" eb="17">
      <t>シセツ</t>
    </rPh>
    <rPh sb="18" eb="21">
      <t>チュウシャジョウ</t>
    </rPh>
    <rPh sb="22" eb="24">
      <t>チュウリン</t>
    </rPh>
    <rPh sb="24" eb="25">
      <t>ジョウ</t>
    </rPh>
    <phoneticPr fontId="3"/>
  </si>
  <si>
    <t>目黒区</t>
    <rPh sb="0" eb="2">
      <t>メグロ</t>
    </rPh>
    <rPh sb="2" eb="3">
      <t>ク</t>
    </rPh>
    <phoneticPr fontId="3"/>
  </si>
  <si>
    <t>目黒区大橋一・二丁目の各一部</t>
    <rPh sb="7" eb="8">
      <t>ニ</t>
    </rPh>
    <rPh sb="8" eb="10">
      <t>チョウメ</t>
    </rPh>
    <rPh sb="11" eb="12">
      <t>カク</t>
    </rPh>
    <rPh sb="12" eb="14">
      <t>イチブ</t>
    </rPh>
    <phoneticPr fontId="3"/>
  </si>
  <si>
    <t>勝どき六丁目</t>
    <phoneticPr fontId="3"/>
  </si>
  <si>
    <t>中央区</t>
  </si>
  <si>
    <t>中央区勝どき六丁目地内</t>
  </si>
  <si>
    <t>住宅、非業務、事務所、駐車場</t>
    <rPh sb="0" eb="2">
      <t>ジュウタク</t>
    </rPh>
    <rPh sb="3" eb="4">
      <t>ヒ</t>
    </rPh>
    <rPh sb="4" eb="6">
      <t>ギョウム</t>
    </rPh>
    <rPh sb="7" eb="9">
      <t>ジム</t>
    </rPh>
    <rPh sb="9" eb="10">
      <t>ショ</t>
    </rPh>
    <rPh sb="11" eb="14">
      <t>チュウシャジョウ</t>
    </rPh>
    <phoneticPr fontId="3"/>
  </si>
  <si>
    <t>住宅、事務所、店舗、公益施設、駐車場等（Ⅰ街区）</t>
    <rPh sb="0" eb="2">
      <t>ジュウタク</t>
    </rPh>
    <rPh sb="3" eb="5">
      <t>ジム</t>
    </rPh>
    <rPh sb="5" eb="6">
      <t>ショ</t>
    </rPh>
    <rPh sb="7" eb="9">
      <t>テンポ</t>
    </rPh>
    <rPh sb="10" eb="12">
      <t>コウエキ</t>
    </rPh>
    <rPh sb="12" eb="14">
      <t>シセツ</t>
    </rPh>
    <rPh sb="15" eb="18">
      <t>チュウシャジョウ</t>
    </rPh>
    <rPh sb="18" eb="19">
      <t>ナド</t>
    </rPh>
    <rPh sb="21" eb="22">
      <t>ガイ</t>
    </rPh>
    <rPh sb="22" eb="23">
      <t>ク</t>
    </rPh>
    <phoneticPr fontId="3"/>
  </si>
  <si>
    <t>地上2階</t>
    <phoneticPr fontId="3"/>
  </si>
  <si>
    <t>店舗、事務所等（Ⅱ街区）</t>
    <rPh sb="0" eb="2">
      <t>テンポ</t>
    </rPh>
    <rPh sb="3" eb="5">
      <t>ジム</t>
    </rPh>
    <rPh sb="5" eb="6">
      <t>ショ</t>
    </rPh>
    <rPh sb="6" eb="7">
      <t>トウ</t>
    </rPh>
    <rPh sb="9" eb="10">
      <t>ガイ</t>
    </rPh>
    <rPh sb="10" eb="11">
      <t>ク</t>
    </rPh>
    <phoneticPr fontId="3"/>
  </si>
  <si>
    <t>板橋区上板橋一・二丁目各地内</t>
    <rPh sb="0" eb="3">
      <t>イタバシク</t>
    </rPh>
    <rPh sb="3" eb="6">
      <t>カミイタバシ</t>
    </rPh>
    <rPh sb="6" eb="7">
      <t>イッ</t>
    </rPh>
    <rPh sb="8" eb="9">
      <t>ニ</t>
    </rPh>
    <rPh sb="9" eb="11">
      <t>チョウメ</t>
    </rPh>
    <rPh sb="11" eb="12">
      <t>カク</t>
    </rPh>
    <rPh sb="12" eb="13">
      <t>チ</t>
    </rPh>
    <rPh sb="13" eb="14">
      <t>ナイ</t>
    </rPh>
    <phoneticPr fontId="3"/>
  </si>
  <si>
    <t>大井町西</t>
    <phoneticPr fontId="3"/>
  </si>
  <si>
    <t>品川区大井一丁目及び二葉一丁目の各地内</t>
    <rPh sb="0" eb="3">
      <t>シナガワク</t>
    </rPh>
    <rPh sb="3" eb="5">
      <t>オオイ</t>
    </rPh>
    <rPh sb="5" eb="6">
      <t>イッ</t>
    </rPh>
    <rPh sb="6" eb="8">
      <t>チョウメ</t>
    </rPh>
    <rPh sb="8" eb="9">
      <t>オヨ</t>
    </rPh>
    <rPh sb="10" eb="12">
      <t>フタバ</t>
    </rPh>
    <rPh sb="12" eb="13">
      <t>イッ</t>
    </rPh>
    <rPh sb="13" eb="15">
      <t>チョウメ</t>
    </rPh>
    <rPh sb="16" eb="17">
      <t>カク</t>
    </rPh>
    <rPh sb="17" eb="18">
      <t>チ</t>
    </rPh>
    <rPh sb="18" eb="19">
      <t>ナイ</t>
    </rPh>
    <phoneticPr fontId="3"/>
  </si>
  <si>
    <t>品川区東五反田一・二丁目各地内</t>
    <rPh sb="0" eb="3">
      <t>シナガワク</t>
    </rPh>
    <rPh sb="3" eb="7">
      <t>ヒガシゴタンダ</t>
    </rPh>
    <rPh sb="7" eb="8">
      <t>イッ</t>
    </rPh>
    <rPh sb="9" eb="10">
      <t>ニ</t>
    </rPh>
    <rPh sb="10" eb="12">
      <t>チョウメ</t>
    </rPh>
    <rPh sb="12" eb="14">
      <t>カクチ</t>
    </rPh>
    <rPh sb="14" eb="15">
      <t>ナイ</t>
    </rPh>
    <phoneticPr fontId="3"/>
  </si>
  <si>
    <t>住宅、店舗、保育園、駐車場</t>
    <rPh sb="0" eb="2">
      <t>ジュウタク</t>
    </rPh>
    <rPh sb="3" eb="5">
      <t>テンポ</t>
    </rPh>
    <rPh sb="6" eb="9">
      <t>ホイクエン</t>
    </rPh>
    <rPh sb="10" eb="13">
      <t>チュウシャジョウ</t>
    </rPh>
    <phoneticPr fontId="3"/>
  </si>
  <si>
    <t>特</t>
    <rPh sb="0" eb="1">
      <t>トク</t>
    </rPh>
    <phoneticPr fontId="3"/>
  </si>
  <si>
    <t>事務所、会議室、店舗、駐車場等</t>
    <rPh sb="0" eb="2">
      <t>ジム</t>
    </rPh>
    <rPh sb="2" eb="3">
      <t>ショ</t>
    </rPh>
    <rPh sb="4" eb="7">
      <t>カイギシツ</t>
    </rPh>
    <rPh sb="8" eb="10">
      <t>テンポ</t>
    </rPh>
    <rPh sb="11" eb="14">
      <t>チュウシャジョウ</t>
    </rPh>
    <rPh sb="14" eb="15">
      <t>トウ</t>
    </rPh>
    <phoneticPr fontId="3"/>
  </si>
  <si>
    <t>住宅、生活利便施設、駐車場等</t>
    <rPh sb="0" eb="2">
      <t>ジュウタク</t>
    </rPh>
    <rPh sb="3" eb="5">
      <t>セイカツ</t>
    </rPh>
    <rPh sb="5" eb="7">
      <t>リベン</t>
    </rPh>
    <rPh sb="7" eb="9">
      <t>シセツ</t>
    </rPh>
    <rPh sb="10" eb="13">
      <t>チュウシャジョウ</t>
    </rPh>
    <rPh sb="13" eb="14">
      <t>トウ</t>
    </rPh>
    <phoneticPr fontId="3"/>
  </si>
  <si>
    <t>住宅、店舗、事務所、駐車場等</t>
    <rPh sb="0" eb="2">
      <t>ジュウタク</t>
    </rPh>
    <rPh sb="3" eb="5">
      <t>テンポ</t>
    </rPh>
    <rPh sb="6" eb="9">
      <t>ジムショ</t>
    </rPh>
    <rPh sb="10" eb="13">
      <t>チュウシャジョウ</t>
    </rPh>
    <rPh sb="13" eb="14">
      <t>トウ</t>
    </rPh>
    <phoneticPr fontId="3"/>
  </si>
  <si>
    <t>調布市小島町一・二丁目各地内</t>
    <phoneticPr fontId="3"/>
  </si>
  <si>
    <t>地上15階/地下1階</t>
    <rPh sb="0" eb="2">
      <t>チジョウ</t>
    </rPh>
    <rPh sb="4" eb="5">
      <t>カイ</t>
    </rPh>
    <rPh sb="6" eb="8">
      <t>チカ</t>
    </rPh>
    <rPh sb="9" eb="10">
      <t>カイ</t>
    </rPh>
    <phoneticPr fontId="3"/>
  </si>
  <si>
    <t>業務施設、商業施設、住宅、駐車場</t>
    <rPh sb="0" eb="2">
      <t>ギョウム</t>
    </rPh>
    <rPh sb="2" eb="4">
      <t>シセツ</t>
    </rPh>
    <rPh sb="5" eb="7">
      <t>ショウギョウ</t>
    </rPh>
    <rPh sb="7" eb="9">
      <t>シセツ</t>
    </rPh>
    <rPh sb="10" eb="12">
      <t>ジュウタク</t>
    </rPh>
    <rPh sb="13" eb="15">
      <t>チュウシャ</t>
    </rPh>
    <rPh sb="15" eb="16">
      <t>ジョウ</t>
    </rPh>
    <phoneticPr fontId="3"/>
  </si>
  <si>
    <t>調布駅北第１Ｂ</t>
    <rPh sb="0" eb="2">
      <t>チョウフ</t>
    </rPh>
    <rPh sb="2" eb="3">
      <t>エキ</t>
    </rPh>
    <rPh sb="3" eb="4">
      <t>キタ</t>
    </rPh>
    <rPh sb="4" eb="5">
      <t>ダイ</t>
    </rPh>
    <phoneticPr fontId="3"/>
  </si>
  <si>
    <t>調布市小島町一丁目地内</t>
    <rPh sb="0" eb="3">
      <t>チョウフシ</t>
    </rPh>
    <rPh sb="3" eb="5">
      <t>コジマ</t>
    </rPh>
    <rPh sb="5" eb="6">
      <t>マチ</t>
    </rPh>
    <rPh sb="6" eb="9">
      <t>イッチョウメ</t>
    </rPh>
    <rPh sb="9" eb="10">
      <t>チ</t>
    </rPh>
    <rPh sb="10" eb="11">
      <t>ナイ</t>
    </rPh>
    <phoneticPr fontId="3"/>
  </si>
  <si>
    <t>商業施設、駐車場</t>
    <rPh sb="0" eb="2">
      <t>ショウギョウ</t>
    </rPh>
    <rPh sb="2" eb="4">
      <t>シセツ</t>
    </rPh>
    <rPh sb="5" eb="8">
      <t>チュウシャジョウ</t>
    </rPh>
    <phoneticPr fontId="3"/>
  </si>
  <si>
    <t>住宅、店舗、図書館</t>
    <rPh sb="0" eb="2">
      <t>ジュウタク</t>
    </rPh>
    <rPh sb="3" eb="5">
      <t>テンポ</t>
    </rPh>
    <rPh sb="6" eb="9">
      <t>トショカン</t>
    </rPh>
    <phoneticPr fontId="3"/>
  </si>
  <si>
    <t>特</t>
    <phoneticPr fontId="3"/>
  </si>
  <si>
    <t>H25.4.30</t>
  </si>
  <si>
    <t>保育所、福祉施設、機械室等</t>
    <rPh sb="0" eb="2">
      <t>ホイク</t>
    </rPh>
    <rPh sb="2" eb="3">
      <t>ショ</t>
    </rPh>
    <rPh sb="4" eb="6">
      <t>フクシ</t>
    </rPh>
    <rPh sb="6" eb="8">
      <t>シセツ</t>
    </rPh>
    <rPh sb="9" eb="12">
      <t>キカイシツ</t>
    </rPh>
    <rPh sb="12" eb="13">
      <t>トウ</t>
    </rPh>
    <phoneticPr fontId="3"/>
  </si>
  <si>
    <t>港区</t>
    <rPh sb="0" eb="1">
      <t>ミナト</t>
    </rPh>
    <rPh sb="1" eb="2">
      <t>ク</t>
    </rPh>
    <phoneticPr fontId="3"/>
  </si>
  <si>
    <t>港区六本木一丁目及び虎ノ門五丁目の各地内</t>
    <rPh sb="8" eb="9">
      <t>オヨ</t>
    </rPh>
    <rPh sb="10" eb="11">
      <t>トラ</t>
    </rPh>
    <rPh sb="12" eb="13">
      <t>モン</t>
    </rPh>
    <rPh sb="13" eb="16">
      <t>ゴチョウメ</t>
    </rPh>
    <rPh sb="17" eb="18">
      <t>カク</t>
    </rPh>
    <rPh sb="18" eb="19">
      <t>チ</t>
    </rPh>
    <rPh sb="19" eb="20">
      <t>ナイ</t>
    </rPh>
    <phoneticPr fontId="3"/>
  </si>
  <si>
    <t>住宅、店舗、事務所、駐車場</t>
    <rPh sb="0" eb="2">
      <t>ジュウタク</t>
    </rPh>
    <rPh sb="3" eb="5">
      <t>テンポ</t>
    </rPh>
    <rPh sb="6" eb="8">
      <t>ジム</t>
    </rPh>
    <rPh sb="8" eb="9">
      <t>ショ</t>
    </rPh>
    <rPh sb="10" eb="13">
      <t>チュウシャジョウ</t>
    </rPh>
    <phoneticPr fontId="3"/>
  </si>
  <si>
    <t>備蓄倉庫</t>
    <phoneticPr fontId="3"/>
  </si>
  <si>
    <t>特
再</t>
    <rPh sb="3" eb="4">
      <t>サイ</t>
    </rPh>
    <phoneticPr fontId="3"/>
  </si>
  <si>
    <t>事務所、店舗</t>
    <rPh sb="0" eb="2">
      <t>ジム</t>
    </rPh>
    <rPh sb="2" eb="3">
      <t>ショ</t>
    </rPh>
    <rPh sb="4" eb="6">
      <t>テンポ</t>
    </rPh>
    <phoneticPr fontId="3"/>
  </si>
  <si>
    <t>地域コミュニティ施設</t>
    <rPh sb="0" eb="2">
      <t>チイキ</t>
    </rPh>
    <rPh sb="8" eb="10">
      <t>シセツ</t>
    </rPh>
    <phoneticPr fontId="3"/>
  </si>
  <si>
    <t>事務所、産業支援施設、店舗</t>
    <rPh sb="0" eb="2">
      <t>ジム</t>
    </rPh>
    <rPh sb="2" eb="3">
      <t>ショ</t>
    </rPh>
    <rPh sb="4" eb="6">
      <t>サンギョウ</t>
    </rPh>
    <rPh sb="6" eb="8">
      <t>シエン</t>
    </rPh>
    <rPh sb="8" eb="10">
      <t>シセツ</t>
    </rPh>
    <rPh sb="11" eb="13">
      <t>テンポ</t>
    </rPh>
    <phoneticPr fontId="3"/>
  </si>
  <si>
    <t>作業所</t>
    <rPh sb="0" eb="2">
      <t>サギョウ</t>
    </rPh>
    <rPh sb="2" eb="3">
      <t>ショ</t>
    </rPh>
    <phoneticPr fontId="3"/>
  </si>
  <si>
    <t>住宅、子育て支援、店舗、
地域コミュニティ施設</t>
    <rPh sb="0" eb="2">
      <t>ジュウタク</t>
    </rPh>
    <rPh sb="3" eb="5">
      <t>コソダ</t>
    </rPh>
    <rPh sb="6" eb="8">
      <t>シエン</t>
    </rPh>
    <rPh sb="9" eb="11">
      <t>テンポ</t>
    </rPh>
    <rPh sb="13" eb="15">
      <t>チイキ</t>
    </rPh>
    <rPh sb="21" eb="23">
      <t>シセツ</t>
    </rPh>
    <phoneticPr fontId="3"/>
  </si>
  <si>
    <t>住宅、店舗、事務所、福祉施設、集会室、駐車場</t>
    <rPh sb="0" eb="2">
      <t>ジュウタク</t>
    </rPh>
    <rPh sb="3" eb="5">
      <t>テンポ</t>
    </rPh>
    <rPh sb="6" eb="8">
      <t>ジム</t>
    </rPh>
    <rPh sb="8" eb="9">
      <t>ショ</t>
    </rPh>
    <rPh sb="10" eb="12">
      <t>フクシ</t>
    </rPh>
    <rPh sb="12" eb="14">
      <t>シセツ</t>
    </rPh>
    <rPh sb="15" eb="18">
      <t>シュウカイシツ</t>
    </rPh>
    <rPh sb="19" eb="22">
      <t>チュウシャジョウ</t>
    </rPh>
    <phoneticPr fontId="3"/>
  </si>
  <si>
    <t>大田区西糀谷四丁目２８・２９番</t>
    <rPh sb="0" eb="3">
      <t>オオタク</t>
    </rPh>
    <rPh sb="3" eb="4">
      <t>ニシ</t>
    </rPh>
    <rPh sb="4" eb="6">
      <t>コウジヤ</t>
    </rPh>
    <rPh sb="6" eb="9">
      <t>ヨンチョウメ</t>
    </rPh>
    <rPh sb="14" eb="15">
      <t>バン</t>
    </rPh>
    <phoneticPr fontId="3"/>
  </si>
  <si>
    <t>住宅、店舗、公益施設、駐輪場</t>
    <rPh sb="0" eb="2">
      <t>ジュウタク</t>
    </rPh>
    <rPh sb="3" eb="5">
      <t>テンポ</t>
    </rPh>
    <rPh sb="6" eb="8">
      <t>コウエキ</t>
    </rPh>
    <rPh sb="8" eb="10">
      <t>シセツ</t>
    </rPh>
    <rPh sb="11" eb="14">
      <t>チュウリンジョウ</t>
    </rPh>
    <phoneticPr fontId="3"/>
  </si>
  <si>
    <t>住宅、店舗、駐車場</t>
    <rPh sb="0" eb="2">
      <t>ジュウタク</t>
    </rPh>
    <rPh sb="3" eb="5">
      <t>テンポ</t>
    </rPh>
    <phoneticPr fontId="3"/>
  </si>
  <si>
    <t>荒川区東日暮里六丁目及び西日暮里一丁目の各地内</t>
    <rPh sb="0" eb="3">
      <t>アラカワク</t>
    </rPh>
    <rPh sb="3" eb="7">
      <t>ヒガシニッポリ</t>
    </rPh>
    <rPh sb="7" eb="10">
      <t>ロクチョウメ</t>
    </rPh>
    <rPh sb="10" eb="11">
      <t>オヨ</t>
    </rPh>
    <rPh sb="12" eb="16">
      <t>ニシニッポリ</t>
    </rPh>
    <rPh sb="16" eb="19">
      <t>イッチョウメ</t>
    </rPh>
    <rPh sb="20" eb="21">
      <t>カク</t>
    </rPh>
    <rPh sb="21" eb="22">
      <t>チ</t>
    </rPh>
    <rPh sb="22" eb="23">
      <t>ナイ</t>
    </rPh>
    <phoneticPr fontId="3"/>
  </si>
  <si>
    <t>住宅、商業施設、業務施設、駐車場、駐輪場</t>
    <rPh sb="0" eb="2">
      <t>ジュウタク</t>
    </rPh>
    <rPh sb="3" eb="5">
      <t>ショウギョウ</t>
    </rPh>
    <rPh sb="5" eb="7">
      <t>シセツ</t>
    </rPh>
    <rPh sb="8" eb="10">
      <t>ギョウム</t>
    </rPh>
    <rPh sb="10" eb="12">
      <t>シセツ</t>
    </rPh>
    <rPh sb="13" eb="16">
      <t>チュウシャジョウ</t>
    </rPh>
    <rPh sb="17" eb="19">
      <t>チュウリン</t>
    </rPh>
    <rPh sb="19" eb="20">
      <t>ジョウ</t>
    </rPh>
    <phoneticPr fontId="3"/>
  </si>
  <si>
    <t>地上60階／地下2階</t>
    <phoneticPr fontId="3"/>
  </si>
  <si>
    <t>地上2階／地下1階</t>
    <phoneticPr fontId="3"/>
  </si>
  <si>
    <t>集会施設、駐車場</t>
    <rPh sb="0" eb="2">
      <t>シュウカイ</t>
    </rPh>
    <rPh sb="2" eb="4">
      <t>シセツ</t>
    </rPh>
    <rPh sb="5" eb="8">
      <t>チュウシャジョウ</t>
    </rPh>
    <phoneticPr fontId="3"/>
  </si>
  <si>
    <t>地上4階</t>
    <phoneticPr fontId="3"/>
  </si>
  <si>
    <t>業務施設</t>
    <rPh sb="0" eb="2">
      <t>ギョウム</t>
    </rPh>
    <rPh sb="2" eb="4">
      <t>シセツ</t>
    </rPh>
    <phoneticPr fontId="3"/>
  </si>
  <si>
    <t>立川駅北口西</t>
    <rPh sb="0" eb="2">
      <t>タチカワ</t>
    </rPh>
    <rPh sb="2" eb="3">
      <t>エキ</t>
    </rPh>
    <rPh sb="3" eb="5">
      <t>キタグチ</t>
    </rPh>
    <rPh sb="5" eb="6">
      <t>ニシ</t>
    </rPh>
    <phoneticPr fontId="3"/>
  </si>
  <si>
    <t>立川市曙町一・二丁目及び柴崎町二・三丁目の各地内</t>
    <rPh sb="0" eb="3">
      <t>タチカワシ</t>
    </rPh>
    <rPh sb="3" eb="5">
      <t>アケボノチョウ</t>
    </rPh>
    <rPh sb="5" eb="6">
      <t>イチ</t>
    </rPh>
    <rPh sb="7" eb="8">
      <t>ニ</t>
    </rPh>
    <rPh sb="8" eb="10">
      <t>チョウメ</t>
    </rPh>
    <rPh sb="10" eb="11">
      <t>オヨ</t>
    </rPh>
    <rPh sb="12" eb="14">
      <t>シバザキ</t>
    </rPh>
    <rPh sb="14" eb="15">
      <t>チョウ</t>
    </rPh>
    <rPh sb="15" eb="16">
      <t>ニ</t>
    </rPh>
    <rPh sb="17" eb="18">
      <t>サン</t>
    </rPh>
    <rPh sb="18" eb="20">
      <t>チョウメ</t>
    </rPh>
    <rPh sb="21" eb="22">
      <t>カク</t>
    </rPh>
    <rPh sb="22" eb="23">
      <t>チ</t>
    </rPh>
    <rPh sb="23" eb="24">
      <t>ナイ</t>
    </rPh>
    <phoneticPr fontId="3"/>
  </si>
  <si>
    <t>地上32階／地下2階</t>
    <phoneticPr fontId="3"/>
  </si>
  <si>
    <t>店舗、業務、住宅、駐車場等</t>
    <rPh sb="0" eb="2">
      <t>テンポ</t>
    </rPh>
    <rPh sb="3" eb="5">
      <t>ギョウム</t>
    </rPh>
    <rPh sb="6" eb="8">
      <t>ジュウタク</t>
    </rPh>
    <rPh sb="9" eb="12">
      <t>チュウシャジョウ</t>
    </rPh>
    <rPh sb="12" eb="13">
      <t>トウ</t>
    </rPh>
    <phoneticPr fontId="3"/>
  </si>
  <si>
    <t>住宅、事務所、店舗、教会、駐車場等</t>
    <rPh sb="0" eb="2">
      <t>ジュウタク</t>
    </rPh>
    <rPh sb="3" eb="5">
      <t>ジム</t>
    </rPh>
    <rPh sb="5" eb="6">
      <t>ショ</t>
    </rPh>
    <rPh sb="7" eb="9">
      <t>テンポ</t>
    </rPh>
    <rPh sb="10" eb="12">
      <t>キョウカイ</t>
    </rPh>
    <rPh sb="13" eb="15">
      <t>チュウシャ</t>
    </rPh>
    <rPh sb="15" eb="16">
      <t>ジョウ</t>
    </rPh>
    <rPh sb="16" eb="17">
      <t>ナド</t>
    </rPh>
    <phoneticPr fontId="3"/>
  </si>
  <si>
    <t>新宿区富久町及び新宿五・六丁目の各地内</t>
    <rPh sb="0" eb="3">
      <t>シンジュクク</t>
    </rPh>
    <rPh sb="3" eb="6">
      <t>トミヒサチョウ</t>
    </rPh>
    <rPh sb="6" eb="7">
      <t>オヨ</t>
    </rPh>
    <rPh sb="8" eb="10">
      <t>シンジュク</t>
    </rPh>
    <rPh sb="10" eb="11">
      <t>ゴ</t>
    </rPh>
    <rPh sb="12" eb="15">
      <t>ロクチョウメ</t>
    </rPh>
    <rPh sb="16" eb="17">
      <t>カク</t>
    </rPh>
    <rPh sb="17" eb="18">
      <t>チ</t>
    </rPh>
    <rPh sb="18" eb="19">
      <t>ナイ</t>
    </rPh>
    <phoneticPr fontId="3"/>
  </si>
  <si>
    <t>地上55階／地下2階</t>
    <rPh sb="0" eb="2">
      <t>チジョウ</t>
    </rPh>
    <rPh sb="4" eb="5">
      <t>カイ</t>
    </rPh>
    <rPh sb="6" eb="8">
      <t>チカ</t>
    </rPh>
    <rPh sb="9" eb="10">
      <t>カイ</t>
    </rPh>
    <phoneticPr fontId="3"/>
  </si>
  <si>
    <t>住宅、集会室、商業・業務施設、駐車場等</t>
    <rPh sb="0" eb="2">
      <t>ジュウタク</t>
    </rPh>
    <rPh sb="3" eb="6">
      <t>シュウカイシツ</t>
    </rPh>
    <rPh sb="7" eb="9">
      <t>ショウギョウ</t>
    </rPh>
    <rPh sb="10" eb="12">
      <t>ギョウム</t>
    </rPh>
    <rPh sb="12" eb="14">
      <t>シセツ</t>
    </rPh>
    <rPh sb="15" eb="18">
      <t>チュウシャジョウ</t>
    </rPh>
    <rPh sb="18" eb="19">
      <t>トウ</t>
    </rPh>
    <phoneticPr fontId="3"/>
  </si>
  <si>
    <t>地上53階／地下2階</t>
    <rPh sb="0" eb="2">
      <t>チジョウ</t>
    </rPh>
    <rPh sb="4" eb="5">
      <t>カイ</t>
    </rPh>
    <rPh sb="6" eb="8">
      <t>チカ</t>
    </rPh>
    <rPh sb="9" eb="10">
      <t>カイ</t>
    </rPh>
    <phoneticPr fontId="3"/>
  </si>
  <si>
    <t>住宅、店舗、医療施設、公益施設、駐車場等</t>
    <rPh sb="0" eb="2">
      <t>ジュウタク</t>
    </rPh>
    <rPh sb="3" eb="5">
      <t>テンポ</t>
    </rPh>
    <rPh sb="6" eb="8">
      <t>イリョウ</t>
    </rPh>
    <rPh sb="8" eb="10">
      <t>シセツ</t>
    </rPh>
    <rPh sb="11" eb="13">
      <t>コウエキ</t>
    </rPh>
    <rPh sb="13" eb="15">
      <t>シセツ</t>
    </rPh>
    <rPh sb="16" eb="18">
      <t>チュウシャ</t>
    </rPh>
    <rPh sb="18" eb="19">
      <t>ジョウ</t>
    </rPh>
    <rPh sb="19" eb="20">
      <t>トウ</t>
    </rPh>
    <phoneticPr fontId="3"/>
  </si>
  <si>
    <t>地上12階／地下1階</t>
    <rPh sb="0" eb="2">
      <t>チジョウ</t>
    </rPh>
    <rPh sb="4" eb="5">
      <t>カイ</t>
    </rPh>
    <rPh sb="6" eb="8">
      <t>チカ</t>
    </rPh>
    <rPh sb="9" eb="10">
      <t>カイ</t>
    </rPh>
    <phoneticPr fontId="3"/>
  </si>
  <si>
    <t>住宅、工場、店舗（B街区）</t>
    <rPh sb="0" eb="2">
      <t>ジュウタク</t>
    </rPh>
    <rPh sb="3" eb="5">
      <t>コウジョウ</t>
    </rPh>
    <rPh sb="6" eb="8">
      <t>テンポ</t>
    </rPh>
    <rPh sb="10" eb="12">
      <t>ガイク</t>
    </rPh>
    <phoneticPr fontId="3"/>
  </si>
  <si>
    <t>住宅、公共公益施設（B街区）</t>
    <rPh sb="0" eb="2">
      <t>ジュウタク</t>
    </rPh>
    <rPh sb="3" eb="5">
      <t>コウキョウ</t>
    </rPh>
    <rPh sb="5" eb="7">
      <t>コウエキ</t>
    </rPh>
    <rPh sb="7" eb="9">
      <t>シセツ</t>
    </rPh>
    <phoneticPr fontId="3"/>
  </si>
  <si>
    <t>大手町一丁目第２</t>
    <rPh sb="0" eb="3">
      <t>オオテマチ</t>
    </rPh>
    <rPh sb="3" eb="6">
      <t>イチチョウメ</t>
    </rPh>
    <rPh sb="6" eb="7">
      <t>ダイ</t>
    </rPh>
    <phoneticPr fontId="3"/>
  </si>
  <si>
    <t>特</t>
  </si>
  <si>
    <t>地上35階／地下４階</t>
  </si>
  <si>
    <t>事務所、店舗、駐車場等</t>
    <rPh sb="0" eb="2">
      <t>ジム</t>
    </rPh>
    <rPh sb="2" eb="3">
      <t>ショ</t>
    </rPh>
    <rPh sb="4" eb="6">
      <t>テンポ</t>
    </rPh>
    <rPh sb="7" eb="11">
      <t>チュウシャジョウトウ</t>
    </rPh>
    <phoneticPr fontId="3"/>
  </si>
  <si>
    <t>京急蒲田西口駅前</t>
    <rPh sb="0" eb="2">
      <t>ケイキュウ</t>
    </rPh>
    <rPh sb="2" eb="6">
      <t>カマタニシグチ</t>
    </rPh>
    <rPh sb="6" eb="8">
      <t>エキマエ</t>
    </rPh>
    <phoneticPr fontId="3"/>
  </si>
  <si>
    <t>住宅、商業施設、駐車場等</t>
    <rPh sb="0" eb="2">
      <t>ジュウタク</t>
    </rPh>
    <rPh sb="3" eb="5">
      <t>ショウギョウ</t>
    </rPh>
    <rPh sb="5" eb="7">
      <t>シセツ</t>
    </rPh>
    <rPh sb="8" eb="11">
      <t>チュウシャジョウ</t>
    </rPh>
    <rPh sb="11" eb="12">
      <t>ナド</t>
    </rPh>
    <phoneticPr fontId="3"/>
  </si>
  <si>
    <t>文京区小石川一丁目、本郷四丁目及び西片一丁目の各地内</t>
    <rPh sb="0" eb="3">
      <t>ブンキョウク</t>
    </rPh>
    <rPh sb="10" eb="12">
      <t>ホンゴウ</t>
    </rPh>
    <rPh sb="12" eb="15">
      <t>ヨンチョウメ</t>
    </rPh>
    <rPh sb="15" eb="16">
      <t>オヨ</t>
    </rPh>
    <rPh sb="17" eb="19">
      <t>ニシカタ</t>
    </rPh>
    <rPh sb="19" eb="22">
      <t>イッチョウメ</t>
    </rPh>
    <rPh sb="23" eb="24">
      <t>カク</t>
    </rPh>
    <rPh sb="24" eb="25">
      <t>チ</t>
    </rPh>
    <rPh sb="25" eb="26">
      <t>ナイ</t>
    </rPh>
    <phoneticPr fontId="3"/>
  </si>
  <si>
    <t>住宅、事務所、店舗、駐車場等</t>
    <rPh sb="0" eb="2">
      <t>ジュウタク</t>
    </rPh>
    <rPh sb="3" eb="5">
      <t>ジム</t>
    </rPh>
    <rPh sb="5" eb="6">
      <t>ショ</t>
    </rPh>
    <rPh sb="7" eb="9">
      <t>テンポ</t>
    </rPh>
    <rPh sb="10" eb="12">
      <t>チュウシャ</t>
    </rPh>
    <rPh sb="12" eb="13">
      <t>ジョウ</t>
    </rPh>
    <rPh sb="13" eb="14">
      <t>ナド</t>
    </rPh>
    <phoneticPr fontId="3"/>
  </si>
  <si>
    <t>京橋二丁目西</t>
    <rPh sb="0" eb="2">
      <t>キョウバシ</t>
    </rPh>
    <rPh sb="2" eb="6">
      <t>２チョウメニシ</t>
    </rPh>
    <phoneticPr fontId="3"/>
  </si>
  <si>
    <t>事務所、店舗、公共公益施設、駐車場</t>
    <rPh sb="0" eb="2">
      <t>ジム</t>
    </rPh>
    <rPh sb="2" eb="3">
      <t>ショ</t>
    </rPh>
    <rPh sb="4" eb="6">
      <t>テンポ</t>
    </rPh>
    <rPh sb="7" eb="9">
      <t>コウキョウ</t>
    </rPh>
    <rPh sb="9" eb="11">
      <t>コウエキ</t>
    </rPh>
    <rPh sb="11" eb="13">
      <t>シセツ</t>
    </rPh>
    <rPh sb="14" eb="17">
      <t>チュウシャジョウ</t>
    </rPh>
    <phoneticPr fontId="3"/>
  </si>
  <si>
    <t>住宅、庁舎、店舗、事務所、駐車場</t>
    <rPh sb="0" eb="2">
      <t>ジュウタク</t>
    </rPh>
    <rPh sb="3" eb="4">
      <t>チョウ</t>
    </rPh>
    <rPh sb="4" eb="5">
      <t>シャ</t>
    </rPh>
    <rPh sb="6" eb="8">
      <t>テンポ</t>
    </rPh>
    <rPh sb="9" eb="11">
      <t>ジム</t>
    </rPh>
    <rPh sb="11" eb="12">
      <t>ショ</t>
    </rPh>
    <rPh sb="13" eb="15">
      <t>チュウシャ</t>
    </rPh>
    <rPh sb="15" eb="16">
      <t>ジョウ</t>
    </rPh>
    <phoneticPr fontId="3"/>
  </si>
  <si>
    <t>地上28階／地下1階</t>
    <phoneticPr fontId="3"/>
  </si>
  <si>
    <t>住宅、店舗、業務、駐車場</t>
    <rPh sb="0" eb="2">
      <t>ジュウタク</t>
    </rPh>
    <rPh sb="3" eb="5">
      <t>テンポ</t>
    </rPh>
    <rPh sb="6" eb="8">
      <t>ギョウム</t>
    </rPh>
    <rPh sb="9" eb="12">
      <t>チュウシャジョウ</t>
    </rPh>
    <phoneticPr fontId="3"/>
  </si>
  <si>
    <t>勝どき五丁目</t>
    <rPh sb="3" eb="4">
      <t>ゴ</t>
    </rPh>
    <phoneticPr fontId="3"/>
  </si>
  <si>
    <t>再</t>
    <phoneticPr fontId="3"/>
  </si>
  <si>
    <t>H28.12.22
(A街区)
H28.12.27
(B街区)</t>
    <phoneticPr fontId="3"/>
  </si>
  <si>
    <t>共同住宅、公益施設</t>
    <rPh sb="0" eb="2">
      <t>キョウドウ</t>
    </rPh>
    <rPh sb="2" eb="4">
      <t>ジュウタク</t>
    </rPh>
    <rPh sb="5" eb="7">
      <t>コウエキ</t>
    </rPh>
    <rPh sb="7" eb="9">
      <t>シセツ</t>
    </rPh>
    <phoneticPr fontId="3"/>
  </si>
  <si>
    <t>共同住宅、店舗</t>
    <rPh sb="0" eb="2">
      <t>キョウドウ</t>
    </rPh>
    <rPh sb="2" eb="4">
      <t>ジュウタク</t>
    </rPh>
    <rPh sb="5" eb="7">
      <t>テンポ</t>
    </rPh>
    <phoneticPr fontId="3"/>
  </si>
  <si>
    <t>事務所、寄宿舎</t>
    <rPh sb="0" eb="2">
      <t>ジム</t>
    </rPh>
    <rPh sb="2" eb="3">
      <t>ショ</t>
    </rPh>
    <rPh sb="4" eb="7">
      <t>キシュクシャ</t>
    </rPh>
    <phoneticPr fontId="3"/>
  </si>
  <si>
    <t>地上21階／地下１階</t>
    <phoneticPr fontId="3"/>
  </si>
  <si>
    <t>事務所、住宅、店舗</t>
    <rPh sb="0" eb="2">
      <t>ジム</t>
    </rPh>
    <rPh sb="2" eb="3">
      <t>ショ</t>
    </rPh>
    <rPh sb="4" eb="6">
      <t>ジュウタク</t>
    </rPh>
    <rPh sb="7" eb="9">
      <t>テンポ</t>
    </rPh>
    <phoneticPr fontId="3"/>
  </si>
  <si>
    <t>事業中</t>
    <rPh sb="0" eb="2">
      <t>ジギョウ</t>
    </rPh>
    <rPh sb="2" eb="3">
      <t>ナカ</t>
    </rPh>
    <phoneticPr fontId="3"/>
  </si>
  <si>
    <t>品川区上大崎二・三丁目の各地内</t>
    <rPh sb="0" eb="3">
      <t>シナガワク</t>
    </rPh>
    <rPh sb="3" eb="6">
      <t>カミオオサキ</t>
    </rPh>
    <rPh sb="6" eb="7">
      <t>ニ</t>
    </rPh>
    <rPh sb="8" eb="11">
      <t>サンチョウメ</t>
    </rPh>
    <rPh sb="12" eb="13">
      <t>カク</t>
    </rPh>
    <rPh sb="13" eb="14">
      <t>チ</t>
    </rPh>
    <rPh sb="14" eb="15">
      <t>ナイ</t>
    </rPh>
    <phoneticPr fontId="3"/>
  </si>
  <si>
    <t>事務所、店舗、住宅、公益施設</t>
    <rPh sb="0" eb="2">
      <t>ジム</t>
    </rPh>
    <rPh sb="2" eb="3">
      <t>ショ</t>
    </rPh>
    <rPh sb="4" eb="6">
      <t>テンポ</t>
    </rPh>
    <rPh sb="7" eb="9">
      <t>ジュウタク</t>
    </rPh>
    <phoneticPr fontId="3"/>
  </si>
  <si>
    <t>浜松町一丁目</t>
    <rPh sb="0" eb="3">
      <t>ハママツチョウ</t>
    </rPh>
    <rPh sb="3" eb="6">
      <t>イチチョウメ</t>
    </rPh>
    <phoneticPr fontId="3"/>
  </si>
  <si>
    <t>H26 .12.18</t>
    <phoneticPr fontId="3"/>
  </si>
  <si>
    <t>住宅・事務所・店舗</t>
    <rPh sb="0" eb="2">
      <t>ジュウタク</t>
    </rPh>
    <rPh sb="3" eb="5">
      <t>ジム</t>
    </rPh>
    <rPh sb="5" eb="6">
      <t>ショ</t>
    </rPh>
    <rPh sb="7" eb="9">
      <t>テンポ</t>
    </rPh>
    <phoneticPr fontId="3"/>
  </si>
  <si>
    <t>大泉学園駅北口</t>
    <rPh sb="0" eb="2">
      <t>オオイズミ</t>
    </rPh>
    <rPh sb="2" eb="4">
      <t>ガクエン</t>
    </rPh>
    <rPh sb="5" eb="7">
      <t>キタグチ</t>
    </rPh>
    <phoneticPr fontId="3"/>
  </si>
  <si>
    <t>調布駅南口東</t>
    <rPh sb="0" eb="2">
      <t>チョウフ</t>
    </rPh>
    <rPh sb="2" eb="3">
      <t>エキ</t>
    </rPh>
    <rPh sb="3" eb="4">
      <t>ミナミ</t>
    </rPh>
    <rPh sb="4" eb="5">
      <t>グチ</t>
    </rPh>
    <rPh sb="5" eb="6">
      <t>ヒガシ</t>
    </rPh>
    <phoneticPr fontId="3"/>
  </si>
  <si>
    <t>地上16階/地下1階</t>
    <rPh sb="0" eb="2">
      <t>チジョウ</t>
    </rPh>
    <rPh sb="4" eb="5">
      <t>カイ</t>
    </rPh>
    <rPh sb="6" eb="8">
      <t>チカ</t>
    </rPh>
    <rPh sb="9" eb="10">
      <t>カイ</t>
    </rPh>
    <phoneticPr fontId="3"/>
  </si>
  <si>
    <t>業務施設、商業施設、住宅、公益施設</t>
    <rPh sb="0" eb="2">
      <t>ギョウム</t>
    </rPh>
    <rPh sb="2" eb="4">
      <t>シセツ</t>
    </rPh>
    <rPh sb="5" eb="7">
      <t>ショウギョウ</t>
    </rPh>
    <rPh sb="7" eb="9">
      <t>シセツ</t>
    </rPh>
    <rPh sb="10" eb="12">
      <t>ジュウタク</t>
    </rPh>
    <rPh sb="13" eb="15">
      <t>コウエキ</t>
    </rPh>
    <rPh sb="15" eb="17">
      <t>シセツ</t>
    </rPh>
    <phoneticPr fontId="3"/>
  </si>
  <si>
    <t>南小岩七丁目西</t>
    <rPh sb="0" eb="3">
      <t>ミナミコイワ</t>
    </rPh>
    <rPh sb="3" eb="6">
      <t>ナナチョウメ</t>
    </rPh>
    <rPh sb="6" eb="7">
      <t>ニシ</t>
    </rPh>
    <phoneticPr fontId="3"/>
  </si>
  <si>
    <t>赤坂一丁目</t>
    <rPh sb="2" eb="5">
      <t>イッチョウメ</t>
    </rPh>
    <phoneticPr fontId="3"/>
  </si>
  <si>
    <t>六本木三丁目東</t>
  </si>
  <si>
    <t>港区六本木三丁目地内</t>
  </si>
  <si>
    <t>再</t>
  </si>
  <si>
    <t>H28.4.1
H28.10.1</t>
  </si>
  <si>
    <t>完了</t>
  </si>
  <si>
    <t>地上8階／地下3階（B街区）</t>
  </si>
  <si>
    <t>店舗（Ｂ街区）</t>
    <phoneticPr fontId="3"/>
  </si>
  <si>
    <t>地上32階／地下5階（C街区）</t>
  </si>
  <si>
    <t>事務所、店舗（Ｃ街区）</t>
    <rPh sb="0" eb="2">
      <t>ジム</t>
    </rPh>
    <rPh sb="2" eb="3">
      <t>ショ</t>
    </rPh>
    <rPh sb="4" eb="6">
      <t>テンポ</t>
    </rPh>
    <rPh sb="8" eb="10">
      <t>ガイク</t>
    </rPh>
    <phoneticPr fontId="3"/>
  </si>
  <si>
    <t>地上1階／地下1階（D街区）</t>
  </si>
  <si>
    <t>倉庫（Ｄ街区）</t>
    <rPh sb="0" eb="2">
      <t>ソウコ</t>
    </rPh>
    <rPh sb="4" eb="6">
      <t>ガイク</t>
    </rPh>
    <phoneticPr fontId="3"/>
  </si>
  <si>
    <t>銀座六丁目１０</t>
    <rPh sb="0" eb="2">
      <t>ギンザ</t>
    </rPh>
    <rPh sb="2" eb="5">
      <t>ロクチョウメ</t>
    </rPh>
    <phoneticPr fontId="3"/>
  </si>
  <si>
    <t>江東区豊洲二丁目地内</t>
    <phoneticPr fontId="3"/>
  </si>
  <si>
    <t>出張所、図書館、文化センター、駐車場</t>
    <rPh sb="0" eb="2">
      <t>シュッチョウ</t>
    </rPh>
    <rPh sb="2" eb="3">
      <t>ジョ</t>
    </rPh>
    <rPh sb="4" eb="7">
      <t>トショカン</t>
    </rPh>
    <rPh sb="8" eb="10">
      <t>ブンカ</t>
    </rPh>
    <rPh sb="15" eb="18">
      <t>チュウシャジョウ</t>
    </rPh>
    <phoneticPr fontId="3"/>
  </si>
  <si>
    <t>消防署、住宅、駐車場</t>
    <rPh sb="0" eb="2">
      <t>ショウボウ</t>
    </rPh>
    <rPh sb="2" eb="3">
      <t>ショ</t>
    </rPh>
    <rPh sb="4" eb="6">
      <t>ジュウタク</t>
    </rPh>
    <rPh sb="7" eb="10">
      <t>チュウシャジョウ</t>
    </rPh>
    <phoneticPr fontId="3"/>
  </si>
  <si>
    <t>北区上十条一・二丁目の各地内</t>
    <phoneticPr fontId="3"/>
  </si>
  <si>
    <t>西品川一丁目</t>
  </si>
  <si>
    <t>品川区</t>
  </si>
  <si>
    <t>品川区西品川一・二・三丁目、大崎一丁目及び広町二丁目の各地内</t>
  </si>
  <si>
    <t>事務所、店舗、駐車場等</t>
  </si>
  <si>
    <t>住宅、事務所、駐車場等</t>
  </si>
  <si>
    <t>大手町一丁目第３</t>
    <rPh sb="0" eb="3">
      <t>オオテマチ</t>
    </rPh>
    <rPh sb="3" eb="6">
      <t>イチチョウメ</t>
    </rPh>
    <rPh sb="6" eb="7">
      <t>ダイ</t>
    </rPh>
    <phoneticPr fontId="3"/>
  </si>
  <si>
    <t>事務所、宿泊施設、駐車場等</t>
    <rPh sb="0" eb="2">
      <t>ジム</t>
    </rPh>
    <rPh sb="2" eb="3">
      <t>ショ</t>
    </rPh>
    <rPh sb="4" eb="6">
      <t>シュクハク</t>
    </rPh>
    <rPh sb="6" eb="8">
      <t>シセツ</t>
    </rPh>
    <rPh sb="9" eb="12">
      <t>チュウシャジョウ</t>
    </rPh>
    <rPh sb="12" eb="13">
      <t>トウ</t>
    </rPh>
    <phoneticPr fontId="3"/>
  </si>
  <si>
    <t>大井一丁目南第１</t>
  </si>
  <si>
    <t>品川区大井一丁目及び二丁目各地内</t>
  </si>
  <si>
    <t>住宅、事務所、生活支援施設（店舗等）、駐車場</t>
  </si>
  <si>
    <t>月島一丁目西仲通り</t>
    <rPh sb="0" eb="2">
      <t>ツキシマ</t>
    </rPh>
    <rPh sb="2" eb="5">
      <t>イッチョウメ</t>
    </rPh>
    <rPh sb="5" eb="7">
      <t>ニシナカ</t>
    </rPh>
    <rPh sb="7" eb="8">
      <t>ドオ</t>
    </rPh>
    <phoneticPr fontId="3"/>
  </si>
  <si>
    <t>店舗、住宅、駐車場等</t>
    <rPh sb="0" eb="2">
      <t>テンポ</t>
    </rPh>
    <rPh sb="3" eb="5">
      <t>ジュウタク</t>
    </rPh>
    <rPh sb="6" eb="9">
      <t>チュウシャジョウ</t>
    </rPh>
    <rPh sb="9" eb="10">
      <t>ナド</t>
    </rPh>
    <phoneticPr fontId="3"/>
  </si>
  <si>
    <t>武蔵小山パルム駅前</t>
  </si>
  <si>
    <t>品川区小山三丁目地内</t>
  </si>
  <si>
    <t>住宅、店舗、地域コミュニティ施設、公共的駐輪場、駐車場等</t>
  </si>
  <si>
    <t>大手町二丁目</t>
    <phoneticPr fontId="3"/>
  </si>
  <si>
    <t>港区赤坂九丁目地内</t>
    <rPh sb="0" eb="1">
      <t>ミナト</t>
    </rPh>
    <rPh sb="1" eb="2">
      <t>ク</t>
    </rPh>
    <rPh sb="2" eb="4">
      <t>アカサカ</t>
    </rPh>
    <rPh sb="4" eb="7">
      <t>キュウチョウメ</t>
    </rPh>
    <rPh sb="7" eb="8">
      <t>チ</t>
    </rPh>
    <rPh sb="8" eb="9">
      <t>ナイ</t>
    </rPh>
    <phoneticPr fontId="3"/>
  </si>
  <si>
    <t>住宅、公益施設、駐車場</t>
    <rPh sb="0" eb="2">
      <t>ジュウタク</t>
    </rPh>
    <rPh sb="3" eb="5">
      <t>コウエキ</t>
    </rPh>
    <rPh sb="5" eb="7">
      <t>シセツ</t>
    </rPh>
    <rPh sb="8" eb="11">
      <t>チュウシャジョウ</t>
    </rPh>
    <phoneticPr fontId="3"/>
  </si>
  <si>
    <t>道玄坂一丁目駅前</t>
    <phoneticPr fontId="3"/>
  </si>
  <si>
    <t>事務所、店舗、駐車場</t>
    <rPh sb="0" eb="2">
      <t>ジム</t>
    </rPh>
    <rPh sb="2" eb="3">
      <t>ショ</t>
    </rPh>
    <rPh sb="4" eb="6">
      <t>テンポ</t>
    </rPh>
    <rPh sb="7" eb="10">
      <t>チュウシャジョウ</t>
    </rPh>
    <phoneticPr fontId="3"/>
  </si>
  <si>
    <t>港区白金一丁目地内</t>
  </si>
  <si>
    <t>住宅、工場、事務所、生活利便施設</t>
  </si>
  <si>
    <t>11,480（A街区）
1,390（B街区）</t>
    <rPh sb="8" eb="10">
      <t>ガイク</t>
    </rPh>
    <rPh sb="19" eb="21">
      <t>ガイク</t>
    </rPh>
    <phoneticPr fontId="3"/>
  </si>
  <si>
    <t>166,730（A街区）
3,090（B街区）</t>
    <phoneticPr fontId="3"/>
  </si>
  <si>
    <t xml:space="preserve"> 75%（A街区）
 69%（B街区）</t>
    <rPh sb="6" eb="8">
      <t>ガイク</t>
    </rPh>
    <rPh sb="16" eb="18">
      <t>ガイク</t>
    </rPh>
    <phoneticPr fontId="3"/>
  </si>
  <si>
    <t xml:space="preserve"> 1180%（A街区）
 200%（B街区）</t>
    <rPh sb="8" eb="10">
      <t>ガイク</t>
    </rPh>
    <rPh sb="19" eb="21">
      <t>ガイク</t>
    </rPh>
    <phoneticPr fontId="3"/>
  </si>
  <si>
    <t>商業、事務所、駐車場（Ａ街区）
公共公益施設、駐車場（Ｂ街区）</t>
    <rPh sb="0" eb="2">
      <t>ショウギョウ</t>
    </rPh>
    <rPh sb="3" eb="5">
      <t>ジム</t>
    </rPh>
    <rPh sb="5" eb="6">
      <t>ショ</t>
    </rPh>
    <rPh sb="7" eb="10">
      <t>チュウシャジョウ</t>
    </rPh>
    <rPh sb="16" eb="18">
      <t>コウキョウ</t>
    </rPh>
    <rPh sb="18" eb="20">
      <t>コウエキ</t>
    </rPh>
    <rPh sb="20" eb="22">
      <t>シセツ</t>
    </rPh>
    <rPh sb="23" eb="26">
      <t>チュウシャジョウ</t>
    </rPh>
    <phoneticPr fontId="3"/>
  </si>
  <si>
    <t>神田練塀町</t>
    <phoneticPr fontId="3"/>
  </si>
  <si>
    <t>千代田区神田練塀町及び
神田松永町各地内</t>
    <rPh sb="0" eb="4">
      <t>チヨダク</t>
    </rPh>
    <rPh sb="4" eb="9">
      <t>カンダネリベイチョウ</t>
    </rPh>
    <phoneticPr fontId="3"/>
  </si>
  <si>
    <t>住宅、店舗、事務所等</t>
    <rPh sb="0" eb="2">
      <t>ジュウタク</t>
    </rPh>
    <rPh sb="3" eb="5">
      <t>テンポ</t>
    </rPh>
    <rPh sb="6" eb="8">
      <t>ジム</t>
    </rPh>
    <rPh sb="8" eb="9">
      <t>ショ</t>
    </rPh>
    <rPh sb="9" eb="10">
      <t>トウ</t>
    </rPh>
    <phoneticPr fontId="3"/>
  </si>
  <si>
    <t>武蔵小山駅前通り</t>
  </si>
  <si>
    <t>住宅、店舗、公益施設、駐車場、駐輪場等</t>
  </si>
  <si>
    <t>千駄ヶ谷五丁目北</t>
    <phoneticPr fontId="3"/>
  </si>
  <si>
    <t>事務所、店舗、公益施設、駐車場</t>
    <rPh sb="0" eb="2">
      <t>ジム</t>
    </rPh>
    <rPh sb="2" eb="3">
      <t>ショ</t>
    </rPh>
    <rPh sb="4" eb="6">
      <t>テンポ</t>
    </rPh>
    <rPh sb="7" eb="9">
      <t>コウエキ</t>
    </rPh>
    <rPh sb="9" eb="11">
      <t>シセツ</t>
    </rPh>
    <rPh sb="12" eb="15">
      <t>チュウシャジョウ</t>
    </rPh>
    <phoneticPr fontId="3"/>
  </si>
  <si>
    <t>四谷駅前</t>
    <phoneticPr fontId="3"/>
  </si>
  <si>
    <t>新宿区四谷一丁目の一部</t>
    <rPh sb="0" eb="2">
      <t>シンジュク</t>
    </rPh>
    <rPh sb="2" eb="3">
      <t>ク</t>
    </rPh>
    <rPh sb="3" eb="5">
      <t>ヨツヤ</t>
    </rPh>
    <rPh sb="5" eb="8">
      <t>イチチョウメ</t>
    </rPh>
    <rPh sb="9" eb="11">
      <t>イチブ</t>
    </rPh>
    <phoneticPr fontId="3"/>
  </si>
  <si>
    <t>事務所、店舗、住宅、教育、公益、駐車場</t>
    <rPh sb="0" eb="2">
      <t>ジム</t>
    </rPh>
    <rPh sb="2" eb="3">
      <t>ショ</t>
    </rPh>
    <rPh sb="4" eb="6">
      <t>テンポ</t>
    </rPh>
    <rPh sb="7" eb="9">
      <t>ジュウタク</t>
    </rPh>
    <rPh sb="10" eb="12">
      <t>キョウイク</t>
    </rPh>
    <rPh sb="13" eb="15">
      <t>コウエキ</t>
    </rPh>
    <rPh sb="16" eb="19">
      <t>チュウシャジョウ</t>
    </rPh>
    <phoneticPr fontId="3"/>
  </si>
  <si>
    <t>12,015（A１棟）
10,710（A２棟）
1,000（A３棟）
3,780（B棟）</t>
  </si>
  <si>
    <t>1,070%（A１棟）
950%（A２棟）
100%（A３棟）
990%（B棟）</t>
    <phoneticPr fontId="3"/>
  </si>
  <si>
    <t>地上38階／地下2階（業務棟）
地上19階／地下3階（病院棟）</t>
    <rPh sb="0" eb="2">
      <t>チジョウ</t>
    </rPh>
    <rPh sb="4" eb="5">
      <t>カイ</t>
    </rPh>
    <rPh sb="6" eb="8">
      <t>チカ</t>
    </rPh>
    <rPh sb="9" eb="10">
      <t>カイ</t>
    </rPh>
    <rPh sb="11" eb="13">
      <t>ギョウム</t>
    </rPh>
    <rPh sb="13" eb="14">
      <t>トウ</t>
    </rPh>
    <rPh sb="16" eb="18">
      <t>チジョウ</t>
    </rPh>
    <rPh sb="20" eb="21">
      <t>カイ</t>
    </rPh>
    <rPh sb="22" eb="24">
      <t>チカ</t>
    </rPh>
    <rPh sb="25" eb="26">
      <t>カイ</t>
    </rPh>
    <rPh sb="27" eb="29">
      <t>ビョウイン</t>
    </rPh>
    <rPh sb="29" eb="30">
      <t>トウ</t>
    </rPh>
    <phoneticPr fontId="3"/>
  </si>
  <si>
    <t>渋谷区桜丘町、道玄坂一丁目及び渋谷三丁目各地内</t>
    <rPh sb="0" eb="3">
      <t>シブヤク</t>
    </rPh>
    <rPh sb="3" eb="6">
      <t>サクラガオカチョウ</t>
    </rPh>
    <rPh sb="7" eb="10">
      <t>ドウゲンザカ</t>
    </rPh>
    <rPh sb="10" eb="13">
      <t>イッチョウメ</t>
    </rPh>
    <rPh sb="13" eb="14">
      <t>オヨ</t>
    </rPh>
    <rPh sb="15" eb="17">
      <t>シブヤ</t>
    </rPh>
    <rPh sb="17" eb="18">
      <t>3</t>
    </rPh>
    <rPh sb="18" eb="20">
      <t>チョウメ</t>
    </rPh>
    <rPh sb="20" eb="22">
      <t>カクチ</t>
    </rPh>
    <rPh sb="22" eb="23">
      <t>ナイ</t>
    </rPh>
    <phoneticPr fontId="3"/>
  </si>
  <si>
    <t>住宅、事務所、店舗、駐車場</t>
    <rPh sb="0" eb="2">
      <t>ジュウタク</t>
    </rPh>
    <rPh sb="3" eb="5">
      <t>ジム</t>
    </rPh>
    <rPh sb="5" eb="6">
      <t>ショ</t>
    </rPh>
    <rPh sb="7" eb="9">
      <t>テンポ</t>
    </rPh>
    <rPh sb="10" eb="12">
      <t>チュウシャ</t>
    </rPh>
    <rPh sb="12" eb="13">
      <t>ジョウ</t>
    </rPh>
    <phoneticPr fontId="3"/>
  </si>
  <si>
    <t>教会</t>
    <rPh sb="0" eb="2">
      <t>キョウカイ</t>
    </rPh>
    <phoneticPr fontId="3"/>
  </si>
  <si>
    <t>地上20階／地下1階</t>
    <rPh sb="0" eb="2">
      <t>チジョウ</t>
    </rPh>
    <rPh sb="4" eb="5">
      <t>カイ</t>
    </rPh>
    <rPh sb="6" eb="8">
      <t>チカ</t>
    </rPh>
    <rPh sb="9" eb="10">
      <t>カイ</t>
    </rPh>
    <phoneticPr fontId="3"/>
  </si>
  <si>
    <t>住宅、駐車場、集会施設</t>
    <rPh sb="0" eb="2">
      <t>ジュウタク</t>
    </rPh>
    <rPh sb="3" eb="6">
      <t>チュウシャジョウ</t>
    </rPh>
    <rPh sb="7" eb="9">
      <t>シュウカイ</t>
    </rPh>
    <rPh sb="9" eb="11">
      <t>シセツ</t>
    </rPh>
    <phoneticPr fontId="3"/>
  </si>
  <si>
    <t>武蔵小金井駅南口第２</t>
  </si>
  <si>
    <t>小金井市</t>
  </si>
  <si>
    <t>小金井市本町六丁目地内</t>
  </si>
  <si>
    <t>住宅、店舗、子育て支援施設、駐車場等</t>
  </si>
  <si>
    <t>田町駅前東口</t>
    <rPh sb="3" eb="4">
      <t>マエ</t>
    </rPh>
    <rPh sb="4" eb="6">
      <t>ヒガシグチ</t>
    </rPh>
    <phoneticPr fontId="3"/>
  </si>
  <si>
    <t>店舗、住宅、駐車場</t>
    <rPh sb="0" eb="2">
      <t>テンポ</t>
    </rPh>
    <rPh sb="3" eb="5">
      <t>ジュウタク</t>
    </rPh>
    <rPh sb="6" eb="9">
      <t>チュウシャジョウ</t>
    </rPh>
    <phoneticPr fontId="3"/>
  </si>
  <si>
    <t>巡査派出所</t>
    <rPh sb="0" eb="2">
      <t>ジュンサ</t>
    </rPh>
    <rPh sb="2" eb="4">
      <t>ハシュツ</t>
    </rPh>
    <rPh sb="4" eb="5">
      <t>ジョ</t>
    </rPh>
    <phoneticPr fontId="3"/>
  </si>
  <si>
    <t>江戸川区南小岩六丁目及び七丁目地内</t>
    <rPh sb="0" eb="4">
      <t>エドガワク</t>
    </rPh>
    <rPh sb="4" eb="5">
      <t>ミナミ</t>
    </rPh>
    <rPh sb="5" eb="6">
      <t>ショウ</t>
    </rPh>
    <rPh sb="6" eb="7">
      <t>イワ</t>
    </rPh>
    <rPh sb="7" eb="8">
      <t>ロク</t>
    </rPh>
    <rPh sb="8" eb="10">
      <t>チョウメ</t>
    </rPh>
    <rPh sb="10" eb="11">
      <t>オヨ</t>
    </rPh>
    <rPh sb="12" eb="15">
      <t>ナナチョウメ</t>
    </rPh>
    <rPh sb="15" eb="16">
      <t>チ</t>
    </rPh>
    <rPh sb="16" eb="17">
      <t>ナイ</t>
    </rPh>
    <phoneticPr fontId="3"/>
  </si>
  <si>
    <t>事業中</t>
    <phoneticPr fontId="3"/>
  </si>
  <si>
    <t>中野二丁目</t>
  </si>
  <si>
    <t>中野区中野二丁目地内</t>
  </si>
  <si>
    <t>住宅、商業施設等、事務所、駐車場、駐輪場</t>
  </si>
  <si>
    <t>虎ノ門一丁目</t>
  </si>
  <si>
    <t>特
（再）</t>
  </si>
  <si>
    <t>事務所、店舗、ビジネス支援施設等</t>
  </si>
  <si>
    <t>教会</t>
  </si>
  <si>
    <t>特
（再）</t>
    <rPh sb="3" eb="4">
      <t>サイ</t>
    </rPh>
    <phoneticPr fontId="3"/>
  </si>
  <si>
    <t>事務所、店舗、カンファレンス等、駐車場</t>
    <rPh sb="0" eb="2">
      <t>ジム</t>
    </rPh>
    <rPh sb="2" eb="3">
      <t>ショ</t>
    </rPh>
    <rPh sb="4" eb="6">
      <t>テンポ</t>
    </rPh>
    <rPh sb="14" eb="15">
      <t>ラ</t>
    </rPh>
    <rPh sb="16" eb="19">
      <t>チュウシャジョウ</t>
    </rPh>
    <phoneticPr fontId="3"/>
  </si>
  <si>
    <t>地上30階/地下1階</t>
    <rPh sb="0" eb="2">
      <t>チジョウ</t>
    </rPh>
    <rPh sb="4" eb="5">
      <t>カイ</t>
    </rPh>
    <rPh sb="6" eb="8">
      <t>チカ</t>
    </rPh>
    <rPh sb="9" eb="10">
      <t>カイ</t>
    </rPh>
    <phoneticPr fontId="3"/>
  </si>
  <si>
    <t>晴海五丁目地内</t>
    <rPh sb="0" eb="2">
      <t>ハルミ</t>
    </rPh>
    <rPh sb="2" eb="5">
      <t>ゴチョウメ</t>
    </rPh>
    <rPh sb="5" eb="6">
      <t>チ</t>
    </rPh>
    <rPh sb="6" eb="7">
      <t>ナイ</t>
    </rPh>
    <phoneticPr fontId="3"/>
  </si>
  <si>
    <t>住宅、保育所、老人ホーム、店舗</t>
    <rPh sb="0" eb="2">
      <t>ジュウタク</t>
    </rPh>
    <rPh sb="3" eb="5">
      <t>ホイク</t>
    </rPh>
    <rPh sb="5" eb="6">
      <t>ショ</t>
    </rPh>
    <rPh sb="7" eb="9">
      <t>ロウジン</t>
    </rPh>
    <rPh sb="13" eb="15">
      <t>テンポ</t>
    </rPh>
    <phoneticPr fontId="3"/>
  </si>
  <si>
    <t>地上19階/地下3階</t>
    <rPh sb="0" eb="2">
      <t>チジョウ</t>
    </rPh>
    <rPh sb="4" eb="5">
      <t>カイ</t>
    </rPh>
    <rPh sb="6" eb="8">
      <t>チカ</t>
    </rPh>
    <rPh sb="9" eb="10">
      <t>カイ</t>
    </rPh>
    <phoneticPr fontId="3"/>
  </si>
  <si>
    <t>店舗、劇場、駐車場、事務所等</t>
    <rPh sb="0" eb="2">
      <t>テンポ</t>
    </rPh>
    <rPh sb="3" eb="5">
      <t>ゲキジョウ</t>
    </rPh>
    <rPh sb="6" eb="9">
      <t>チュウシャジョウ</t>
    </rPh>
    <rPh sb="10" eb="12">
      <t>ジム</t>
    </rPh>
    <rPh sb="12" eb="13">
      <t>ショ</t>
    </rPh>
    <rPh sb="13" eb="14">
      <t>ラ</t>
    </rPh>
    <phoneticPr fontId="3"/>
  </si>
  <si>
    <t>囲町東</t>
    <rPh sb="0" eb="1">
      <t>カコ</t>
    </rPh>
    <rPh sb="1" eb="2">
      <t>マチ</t>
    </rPh>
    <rPh sb="2" eb="3">
      <t>ヒガシ</t>
    </rPh>
    <phoneticPr fontId="3"/>
  </si>
  <si>
    <t>中野区</t>
    <rPh sb="0" eb="2">
      <t>ナカノ</t>
    </rPh>
    <rPh sb="2" eb="3">
      <t>ク</t>
    </rPh>
    <phoneticPr fontId="3"/>
  </si>
  <si>
    <t>中野区中野四丁目地内</t>
    <rPh sb="0" eb="2">
      <t>ナカノ</t>
    </rPh>
    <rPh sb="2" eb="3">
      <t>ク</t>
    </rPh>
    <rPh sb="3" eb="5">
      <t>ナカノ</t>
    </rPh>
    <rPh sb="5" eb="6">
      <t>４</t>
    </rPh>
    <rPh sb="6" eb="8">
      <t>チョウメ</t>
    </rPh>
    <rPh sb="8" eb="9">
      <t>チ</t>
    </rPh>
    <rPh sb="9" eb="10">
      <t>ナイ</t>
    </rPh>
    <phoneticPr fontId="3"/>
  </si>
  <si>
    <t>千代田区・中央区</t>
    <rPh sb="0" eb="4">
      <t>チヨダク</t>
    </rPh>
    <rPh sb="5" eb="8">
      <t>チュウオウク</t>
    </rPh>
    <phoneticPr fontId="3"/>
  </si>
  <si>
    <t>地上10階／地下3階</t>
    <rPh sb="0" eb="2">
      <t>チジョウ</t>
    </rPh>
    <rPh sb="4" eb="5">
      <t>カイ</t>
    </rPh>
    <rPh sb="6" eb="8">
      <t>チカ</t>
    </rPh>
    <rPh sb="9" eb="10">
      <t>カイ</t>
    </rPh>
    <phoneticPr fontId="3"/>
  </si>
  <si>
    <t>店舗、公共公益施設、鉄道用変電施設、駐車場等</t>
    <rPh sb="0" eb="2">
      <t>テンポ</t>
    </rPh>
    <rPh sb="3" eb="5">
      <t>コウキョウ</t>
    </rPh>
    <rPh sb="5" eb="7">
      <t>コウエキ</t>
    </rPh>
    <rPh sb="7" eb="9">
      <t>シセツ</t>
    </rPh>
    <rPh sb="10" eb="12">
      <t>テツドウ</t>
    </rPh>
    <rPh sb="12" eb="13">
      <t>ヨウ</t>
    </rPh>
    <rPh sb="13" eb="15">
      <t>ヘンデン</t>
    </rPh>
    <rPh sb="15" eb="17">
      <t>シセツ</t>
    </rPh>
    <rPh sb="18" eb="21">
      <t>チュウシャジョウ</t>
    </rPh>
    <rPh sb="21" eb="22">
      <t>ナド</t>
    </rPh>
    <phoneticPr fontId="3"/>
  </si>
  <si>
    <t>浜松町二丁目</t>
  </si>
  <si>
    <t>港区浜松町二丁目地内</t>
  </si>
  <si>
    <t>住宅、事務所、公益施設、店舗、駐車場等</t>
  </si>
  <si>
    <t>地上36階／地下2階</t>
    <phoneticPr fontId="3"/>
  </si>
  <si>
    <t>住宅、店舗、事務所、子育て支援施設、駐車場</t>
    <rPh sb="10" eb="12">
      <t>コソダ</t>
    </rPh>
    <rPh sb="13" eb="15">
      <t>シエン</t>
    </rPh>
    <rPh sb="15" eb="17">
      <t>シセツ</t>
    </rPh>
    <phoneticPr fontId="3"/>
  </si>
  <si>
    <t>地上27階／地下2階</t>
    <rPh sb="0" eb="2">
      <t>チジョウ</t>
    </rPh>
    <rPh sb="4" eb="5">
      <t>カイ</t>
    </rPh>
    <rPh sb="6" eb="8">
      <t>チカ</t>
    </rPh>
    <rPh sb="9" eb="10">
      <t>カイ</t>
    </rPh>
    <phoneticPr fontId="3"/>
  </si>
  <si>
    <t xml:space="preserve">三田三・四丁目 　 </t>
  </si>
  <si>
    <t>港区三田三丁目及び三田四丁目各地内</t>
  </si>
  <si>
    <t>特
再</t>
    <rPh sb="2" eb="3">
      <t>サイ</t>
    </rPh>
    <phoneticPr fontId="3"/>
  </si>
  <si>
    <t xml:space="preserve"> 24,100(A街区）</t>
    <phoneticPr fontId="3"/>
  </si>
  <si>
    <t>地上8階／地下3階(C-2街区）</t>
    <rPh sb="0" eb="2">
      <t>チジョウ</t>
    </rPh>
    <rPh sb="3" eb="4">
      <t>カイ</t>
    </rPh>
    <rPh sb="5" eb="7">
      <t>チカ</t>
    </rPh>
    <rPh sb="8" eb="9">
      <t>カイ</t>
    </rPh>
    <phoneticPr fontId="3"/>
  </si>
  <si>
    <t>地上3階／地下1階(C-4街区）</t>
    <rPh sb="0" eb="2">
      <t>チジョウ</t>
    </rPh>
    <rPh sb="3" eb="4">
      <t>カイ</t>
    </rPh>
    <rPh sb="5" eb="7">
      <t>チカ</t>
    </rPh>
    <rPh sb="8" eb="9">
      <t>カイ</t>
    </rPh>
    <phoneticPr fontId="3"/>
  </si>
  <si>
    <t>住宅、店舗、保育所、駐車場　等</t>
    <rPh sb="0" eb="2">
      <t>ジュウタク</t>
    </rPh>
    <rPh sb="3" eb="5">
      <t>テンポ</t>
    </rPh>
    <rPh sb="6" eb="8">
      <t>ホイク</t>
    </rPh>
    <rPh sb="8" eb="9">
      <t>ショ</t>
    </rPh>
    <rPh sb="10" eb="13">
      <t>チュウシャジョウ</t>
    </rPh>
    <rPh sb="14" eb="15">
      <t>ナド</t>
    </rPh>
    <phoneticPr fontId="3"/>
  </si>
  <si>
    <t>板橋区</t>
  </si>
  <si>
    <t>板橋区大山町地内</t>
  </si>
  <si>
    <t>地上30階／地下3階</t>
    <rPh sb="0" eb="2">
      <t>チジョウ</t>
    </rPh>
    <rPh sb="4" eb="5">
      <t>カイ</t>
    </rPh>
    <rPh sb="6" eb="8">
      <t>チカ</t>
    </rPh>
    <rPh sb="9" eb="10">
      <t>カイ</t>
    </rPh>
    <phoneticPr fontId="3"/>
  </si>
  <si>
    <t>住宅、事務所、店舗、子育て支援施設、
地下鉄駅施設</t>
    <rPh sb="0" eb="2">
      <t>ジュウタク</t>
    </rPh>
    <rPh sb="3" eb="5">
      <t>ジム</t>
    </rPh>
    <rPh sb="5" eb="6">
      <t>ショ</t>
    </rPh>
    <rPh sb="7" eb="9">
      <t>テンポ</t>
    </rPh>
    <rPh sb="10" eb="12">
      <t>コソダ</t>
    </rPh>
    <rPh sb="13" eb="15">
      <t>シエン</t>
    </rPh>
    <rPh sb="15" eb="17">
      <t>シセツ</t>
    </rPh>
    <rPh sb="19" eb="22">
      <t>チカテツ</t>
    </rPh>
    <rPh sb="22" eb="23">
      <t>エキ</t>
    </rPh>
    <rPh sb="23" eb="25">
      <t>シセツ</t>
    </rPh>
    <phoneticPr fontId="3"/>
  </si>
  <si>
    <t>住宅、商業・業務、駐車場、保育所等</t>
    <rPh sb="0" eb="2">
      <t>ジュウタク</t>
    </rPh>
    <rPh sb="3" eb="5">
      <t>ショウギョウ</t>
    </rPh>
    <rPh sb="6" eb="8">
      <t>ギョウム</t>
    </rPh>
    <rPh sb="9" eb="12">
      <t>チュウシャジョウ</t>
    </rPh>
    <rPh sb="13" eb="15">
      <t>ホイク</t>
    </rPh>
    <rPh sb="15" eb="16">
      <t>ジョ</t>
    </rPh>
    <rPh sb="16" eb="17">
      <t>トウ</t>
    </rPh>
    <phoneticPr fontId="3"/>
  </si>
  <si>
    <t>5,640(A敷地)
935（B敷地）</t>
    <rPh sb="7" eb="9">
      <t>シキチ</t>
    </rPh>
    <rPh sb="16" eb="18">
      <t>シキチ</t>
    </rPh>
    <phoneticPr fontId="3"/>
  </si>
  <si>
    <t>品川区戸越五丁目地内</t>
  </si>
  <si>
    <t>住宅、店舗、駐車場等</t>
  </si>
  <si>
    <t>1,3７0（A街区）
2,060（B街区）
15,560（C街区）</t>
    <rPh sb="7" eb="8">
      <t>ガイ</t>
    </rPh>
    <rPh sb="8" eb="9">
      <t>ク</t>
    </rPh>
    <rPh sb="18" eb="19">
      <t>ガイ</t>
    </rPh>
    <rPh sb="19" eb="20">
      <t>ク</t>
    </rPh>
    <rPh sb="30" eb="31">
      <t>ガイ</t>
    </rPh>
    <rPh sb="31" eb="32">
      <t>ク</t>
    </rPh>
    <phoneticPr fontId="3"/>
  </si>
  <si>
    <t>江戸川区西小岩一丁目、三丁目、四丁目地内</t>
    <rPh sb="11" eb="14">
      <t>サンチョウメ</t>
    </rPh>
    <rPh sb="15" eb="18">
      <t>ヨンチョウメ</t>
    </rPh>
    <rPh sb="18" eb="19">
      <t>チ</t>
    </rPh>
    <rPh sb="19" eb="20">
      <t>ナイ</t>
    </rPh>
    <phoneticPr fontId="3"/>
  </si>
  <si>
    <t>店舗等、住宅、保育所、駐車場</t>
    <rPh sb="0" eb="2">
      <t>テンポ</t>
    </rPh>
    <rPh sb="2" eb="3">
      <t>トウ</t>
    </rPh>
    <rPh sb="4" eb="6">
      <t>ジュウタク</t>
    </rPh>
    <rPh sb="7" eb="9">
      <t>ホイク</t>
    </rPh>
    <rPh sb="9" eb="10">
      <t>ジョ</t>
    </rPh>
    <rPh sb="11" eb="14">
      <t>チュウシャジョウ</t>
    </rPh>
    <phoneticPr fontId="3"/>
  </si>
  <si>
    <t>板橋駅板橋口</t>
  </si>
  <si>
    <t>個人</t>
  </si>
  <si>
    <t>板橋区板橋一丁目地内</t>
  </si>
  <si>
    <t>中央区月島三丁目地内</t>
    <phoneticPr fontId="3"/>
  </si>
  <si>
    <t>事務所、店舗、駐車場　等</t>
    <rPh sb="0" eb="2">
      <t>ジム</t>
    </rPh>
    <rPh sb="2" eb="3">
      <t>ショ</t>
    </rPh>
    <rPh sb="4" eb="6">
      <t>テンポ</t>
    </rPh>
    <rPh sb="7" eb="10">
      <t>チュウシャジョウ</t>
    </rPh>
    <rPh sb="11" eb="12">
      <t>トウ</t>
    </rPh>
    <phoneticPr fontId="3"/>
  </si>
  <si>
    <t>青梅市</t>
  </si>
  <si>
    <t>中央区</t>
    <rPh sb="0" eb="2">
      <t>チュウオウ</t>
    </rPh>
    <rPh sb="2" eb="3">
      <t>ク</t>
    </rPh>
    <phoneticPr fontId="3"/>
  </si>
  <si>
    <t>4,800（A街区）
430（B街区）
240（C街区）
1,360（D街区）</t>
    <rPh sb="7" eb="8">
      <t>ガイ</t>
    </rPh>
    <rPh sb="8" eb="9">
      <t>ク</t>
    </rPh>
    <rPh sb="16" eb="17">
      <t>ガイ</t>
    </rPh>
    <rPh sb="17" eb="18">
      <t>ク</t>
    </rPh>
    <rPh sb="25" eb="26">
      <t>ガイ</t>
    </rPh>
    <rPh sb="26" eb="27">
      <t>ク</t>
    </rPh>
    <phoneticPr fontId="3"/>
  </si>
  <si>
    <t>地上16階／地下１階（第１街区）</t>
    <phoneticPr fontId="3"/>
  </si>
  <si>
    <t>地上32階／地下１階</t>
    <phoneticPr fontId="3"/>
  </si>
  <si>
    <t>地上18階／地下４階</t>
    <rPh sb="0" eb="2">
      <t>チジョウ</t>
    </rPh>
    <rPh sb="4" eb="5">
      <t>カイ</t>
    </rPh>
    <rPh sb="6" eb="8">
      <t>チカ</t>
    </rPh>
    <rPh sb="9" eb="10">
      <t>カイ</t>
    </rPh>
    <phoneticPr fontId="3"/>
  </si>
  <si>
    <t>東京駅前八重洲一丁目東Ａ</t>
    <rPh sb="0" eb="2">
      <t>トウキョウ</t>
    </rPh>
    <rPh sb="2" eb="4">
      <t>エキマエ</t>
    </rPh>
    <rPh sb="4" eb="7">
      <t>ヤエス</t>
    </rPh>
    <rPh sb="7" eb="10">
      <t>イッチョウメ</t>
    </rPh>
    <rPh sb="10" eb="11">
      <t>ヒガシ</t>
    </rPh>
    <phoneticPr fontId="3"/>
  </si>
  <si>
    <t>東京駅前八重洲一丁目東Ｂ</t>
    <rPh sb="0" eb="2">
      <t>トウキョウ</t>
    </rPh>
    <rPh sb="2" eb="4">
      <t>エキマエ</t>
    </rPh>
    <rPh sb="4" eb="7">
      <t>ヤエス</t>
    </rPh>
    <rPh sb="7" eb="10">
      <t>イッチョウメ</t>
    </rPh>
    <rPh sb="10" eb="11">
      <t>ヒガシ</t>
    </rPh>
    <phoneticPr fontId="3"/>
  </si>
  <si>
    <t>地上51階／地下4階</t>
    <rPh sb="0" eb="2">
      <t>チジョウ</t>
    </rPh>
    <rPh sb="4" eb="5">
      <t>カイ</t>
    </rPh>
    <rPh sb="6" eb="8">
      <t>チカ</t>
    </rPh>
    <rPh sb="9" eb="10">
      <t>カイ</t>
    </rPh>
    <phoneticPr fontId="3"/>
  </si>
  <si>
    <t>葛飾区</t>
    <rPh sb="1" eb="2">
      <t>カザリ</t>
    </rPh>
    <rPh sb="2" eb="3">
      <t>ク</t>
    </rPh>
    <phoneticPr fontId="3"/>
  </si>
  <si>
    <t>葛飾区亀有三丁目の一部</t>
    <rPh sb="1" eb="2">
      <t>カザリ</t>
    </rPh>
    <rPh sb="2" eb="3">
      <t>ク</t>
    </rPh>
    <rPh sb="3" eb="5">
      <t>カメアリ</t>
    </rPh>
    <phoneticPr fontId="3"/>
  </si>
  <si>
    <t>葛飾区</t>
    <rPh sb="0" eb="2">
      <t>カツシカ</t>
    </rPh>
    <rPh sb="1" eb="2">
      <t>カザリ</t>
    </rPh>
    <rPh sb="2" eb="3">
      <t>ク</t>
    </rPh>
    <phoneticPr fontId="3"/>
  </si>
  <si>
    <t>葛飾区金町六丁目地内</t>
    <rPh sb="1" eb="2">
      <t>カザリ</t>
    </rPh>
    <rPh sb="2" eb="3">
      <t>ク</t>
    </rPh>
    <rPh sb="3" eb="5">
      <t>カナマチ</t>
    </rPh>
    <phoneticPr fontId="3"/>
  </si>
  <si>
    <t>住宅、事務所、店舗、駐車場、コミュニティ施設、機械室等</t>
    <rPh sb="0" eb="2">
      <t>ジュウタク</t>
    </rPh>
    <rPh sb="7" eb="9">
      <t>テンポ</t>
    </rPh>
    <rPh sb="10" eb="13">
      <t>チュウシャジョウ</t>
    </rPh>
    <rPh sb="20" eb="22">
      <t>シセツ</t>
    </rPh>
    <rPh sb="23" eb="26">
      <t>キカイシツ</t>
    </rPh>
    <rPh sb="26" eb="27">
      <t>トウ</t>
    </rPh>
    <phoneticPr fontId="3"/>
  </si>
  <si>
    <t>葛飾区</t>
    <rPh sb="0" eb="2">
      <t>カツシカ</t>
    </rPh>
    <phoneticPr fontId="3"/>
  </si>
  <si>
    <t>葛飾区金町六丁目地内</t>
    <rPh sb="0" eb="2">
      <t>カツシカ</t>
    </rPh>
    <phoneticPr fontId="3"/>
  </si>
  <si>
    <t>（北）  1,840
（南）17,380</t>
  </si>
  <si>
    <t>（北）    2,750
（南）　　207,740</t>
  </si>
  <si>
    <t>（北）66%
（南）58%</t>
  </si>
  <si>
    <t>（北）100%
（南）960%</t>
  </si>
  <si>
    <t>戸越五丁目19番</t>
  </si>
  <si>
    <t>地上23階／地下１階</t>
  </si>
  <si>
    <t>事務所、店舗（Ａ街区）</t>
    <rPh sb="0" eb="2">
      <t>ジム</t>
    </rPh>
    <rPh sb="2" eb="3">
      <t>ショ</t>
    </rPh>
    <rPh sb="4" eb="6">
      <t>テンポ</t>
    </rPh>
    <rPh sb="8" eb="10">
      <t>ガイク</t>
    </rPh>
    <phoneticPr fontId="3"/>
  </si>
  <si>
    <t>地上27階／地下5階（A街区）</t>
    <phoneticPr fontId="3"/>
  </si>
  <si>
    <t>H30.1.31
（A街区）</t>
    <phoneticPr fontId="3"/>
  </si>
  <si>
    <t>H31.2.28
（Ｂ街区）</t>
    <phoneticPr fontId="3"/>
  </si>
  <si>
    <t>H30.6.30
（C・Ｄ街区）</t>
    <phoneticPr fontId="3"/>
  </si>
  <si>
    <t>H31.3.31
（Ａ街区）
H31.4.26
（B街区）</t>
    <rPh sb="11" eb="13">
      <t>ガイク</t>
    </rPh>
    <phoneticPr fontId="3"/>
  </si>
  <si>
    <t>H30.9.11
(西街区）</t>
    <rPh sb="10" eb="11">
      <t>ニシ</t>
    </rPh>
    <rPh sb="11" eb="13">
      <t>ガイク</t>
    </rPh>
    <phoneticPr fontId="3"/>
  </si>
  <si>
    <t>13棟　12,460</t>
    <rPh sb="2" eb="3">
      <t>トウ</t>
    </rPh>
    <phoneticPr fontId="3"/>
  </si>
  <si>
    <t>(C1)H21.10.30
(C2)H30.2.21</t>
    <phoneticPr fontId="3"/>
  </si>
  <si>
    <t>足立区千住一丁目地内</t>
    <rPh sb="0" eb="3">
      <t>アダチク</t>
    </rPh>
    <rPh sb="3" eb="5">
      <t>センジュ</t>
    </rPh>
    <rPh sb="5" eb="8">
      <t>イッチョウメ</t>
    </rPh>
    <rPh sb="8" eb="9">
      <t>チ</t>
    </rPh>
    <rPh sb="9" eb="10">
      <t>ナイ</t>
    </rPh>
    <phoneticPr fontId="3"/>
  </si>
  <si>
    <t>小平市小川西町四丁目及び小川東町一丁目各地内</t>
    <rPh sb="0" eb="3">
      <t>コダイラシ</t>
    </rPh>
    <rPh sb="3" eb="7">
      <t>オガワニシマチ</t>
    </rPh>
    <rPh sb="7" eb="8">
      <t>４</t>
    </rPh>
    <rPh sb="8" eb="10">
      <t>チョウメ</t>
    </rPh>
    <rPh sb="10" eb="11">
      <t>オヨ</t>
    </rPh>
    <rPh sb="12" eb="14">
      <t>オガワ</t>
    </rPh>
    <rPh sb="14" eb="15">
      <t>ヒガシ</t>
    </rPh>
    <rPh sb="15" eb="16">
      <t>チョウ</t>
    </rPh>
    <rPh sb="16" eb="17">
      <t>１</t>
    </rPh>
    <rPh sb="17" eb="19">
      <t>チョウメ</t>
    </rPh>
    <rPh sb="19" eb="21">
      <t>カクチ</t>
    </rPh>
    <rPh sb="21" eb="22">
      <t>ナイ</t>
    </rPh>
    <phoneticPr fontId="3"/>
  </si>
  <si>
    <t>住宅、店舗、公益施設、駐車場等</t>
    <rPh sb="0" eb="2">
      <t>ジュウタク</t>
    </rPh>
    <rPh sb="3" eb="5">
      <t>テンポ</t>
    </rPh>
    <rPh sb="6" eb="8">
      <t>コウエキ</t>
    </rPh>
    <rPh sb="8" eb="10">
      <t>シセツ</t>
    </rPh>
    <rPh sb="11" eb="13">
      <t>チュウシャ</t>
    </rPh>
    <rPh sb="13" eb="14">
      <t>ジョウ</t>
    </rPh>
    <rPh sb="14" eb="15">
      <t>トウ</t>
    </rPh>
    <phoneticPr fontId="3"/>
  </si>
  <si>
    <t>地上58階／地下2階（A街区）
地上6階（B-1街区）
地上7階（B-2街区）</t>
    <rPh sb="0" eb="2">
      <t>チジョウ</t>
    </rPh>
    <rPh sb="4" eb="5">
      <t>カイ</t>
    </rPh>
    <rPh sb="6" eb="8">
      <t>チカ</t>
    </rPh>
    <rPh sb="9" eb="10">
      <t>カイ</t>
    </rPh>
    <rPh sb="12" eb="14">
      <t>ガイク</t>
    </rPh>
    <rPh sb="16" eb="18">
      <t>チジョウ</t>
    </rPh>
    <rPh sb="19" eb="20">
      <t>カイ</t>
    </rPh>
    <rPh sb="24" eb="26">
      <t>ガイク</t>
    </rPh>
    <rPh sb="28" eb="30">
      <t>チジョウ</t>
    </rPh>
    <rPh sb="31" eb="32">
      <t>カイ</t>
    </rPh>
    <rPh sb="36" eb="38">
      <t>ガイク</t>
    </rPh>
    <phoneticPr fontId="3"/>
  </si>
  <si>
    <t>住宅、店舗、保育所、デイサービス等（A街区）
グループホーム、店舗等（B-1街区）
住宅等（B-2街区）</t>
    <rPh sb="0" eb="2">
      <t>ジュウタク</t>
    </rPh>
    <rPh sb="3" eb="5">
      <t>テンポ</t>
    </rPh>
    <rPh sb="6" eb="8">
      <t>ホイク</t>
    </rPh>
    <rPh sb="8" eb="9">
      <t>ジョ</t>
    </rPh>
    <rPh sb="16" eb="17">
      <t>トウ</t>
    </rPh>
    <rPh sb="19" eb="21">
      <t>ガイク</t>
    </rPh>
    <rPh sb="31" eb="33">
      <t>テンポ</t>
    </rPh>
    <rPh sb="33" eb="34">
      <t>トウ</t>
    </rPh>
    <rPh sb="38" eb="40">
      <t>ガイク</t>
    </rPh>
    <rPh sb="42" eb="44">
      <t>ジュウタク</t>
    </rPh>
    <rPh sb="44" eb="45">
      <t>トウ</t>
    </rPh>
    <rPh sb="49" eb="51">
      <t>ガイク</t>
    </rPh>
    <phoneticPr fontId="2"/>
  </si>
  <si>
    <t>北区</t>
  </si>
  <si>
    <t>住宅、業務、商業</t>
    <rPh sb="0" eb="2">
      <t>ジュウタク</t>
    </rPh>
    <rPh sb="3" eb="5">
      <t>ギョウム</t>
    </rPh>
    <rPh sb="6" eb="8">
      <t>ショウギョウ</t>
    </rPh>
    <phoneticPr fontId="2"/>
  </si>
  <si>
    <t>地上20階／地下1階</t>
    <phoneticPr fontId="3"/>
  </si>
  <si>
    <t>地上30階／地下2階（業務・商業棟）
地上40階／地下2階（住宅棟）
地上3階（教会棟）</t>
    <rPh sb="0" eb="2">
      <t>チジョウ</t>
    </rPh>
    <rPh sb="4" eb="5">
      <t>カイ</t>
    </rPh>
    <rPh sb="6" eb="8">
      <t>チカ</t>
    </rPh>
    <rPh sb="9" eb="10">
      <t>カイ</t>
    </rPh>
    <rPh sb="19" eb="21">
      <t>チジョウ</t>
    </rPh>
    <rPh sb="23" eb="24">
      <t>カイ</t>
    </rPh>
    <rPh sb="25" eb="27">
      <t>チカ</t>
    </rPh>
    <rPh sb="28" eb="29">
      <t>カイ</t>
    </rPh>
    <rPh sb="35" eb="37">
      <t>チジョウ</t>
    </rPh>
    <rPh sb="38" eb="39">
      <t>カイ</t>
    </rPh>
    <phoneticPr fontId="3"/>
  </si>
  <si>
    <t>大橋</t>
    <rPh sb="0" eb="1">
      <t>ダイ</t>
    </rPh>
    <rPh sb="1" eb="2">
      <t>ハシ</t>
    </rPh>
    <phoneticPr fontId="3"/>
  </si>
  <si>
    <t>63%(A街区）</t>
    <phoneticPr fontId="3"/>
  </si>
  <si>
    <t>住宅、店舗、事務所、インターナショナルスクール、駐車場、地域冷暖房施設 等　(A街区）</t>
    <rPh sb="0" eb="2">
      <t>ジュウタク</t>
    </rPh>
    <rPh sb="3" eb="5">
      <t>テンポ</t>
    </rPh>
    <rPh sb="6" eb="8">
      <t>ジム</t>
    </rPh>
    <rPh sb="8" eb="9">
      <t>ショ</t>
    </rPh>
    <rPh sb="24" eb="27">
      <t>チュウシャジョウ</t>
    </rPh>
    <rPh sb="36" eb="37">
      <t>トウ</t>
    </rPh>
    <phoneticPr fontId="3"/>
  </si>
  <si>
    <t>住宅、店舗、事務所、駐車場、保育所 等(B-1街区）</t>
    <rPh sb="0" eb="2">
      <t>ジュウタク</t>
    </rPh>
    <rPh sb="3" eb="5">
      <t>テンポ</t>
    </rPh>
    <rPh sb="6" eb="8">
      <t>ジム</t>
    </rPh>
    <rPh sb="8" eb="9">
      <t>ショ</t>
    </rPh>
    <rPh sb="10" eb="13">
      <t>チュウシャジョウ</t>
    </rPh>
    <rPh sb="14" eb="16">
      <t>ホイク</t>
    </rPh>
    <rPh sb="16" eb="17">
      <t>ジョ</t>
    </rPh>
    <rPh sb="18" eb="19">
      <t>トウ</t>
    </rPh>
    <phoneticPr fontId="3"/>
  </si>
  <si>
    <t>350%（A街区）
220%（B街区）
1,950%（C街区）</t>
    <rPh sb="6" eb="7">
      <t>ガイ</t>
    </rPh>
    <rPh sb="7" eb="8">
      <t>ク</t>
    </rPh>
    <rPh sb="16" eb="17">
      <t>ガイ</t>
    </rPh>
    <rPh sb="17" eb="18">
      <t>ク</t>
    </rPh>
    <rPh sb="28" eb="29">
      <t>ガイ</t>
    </rPh>
    <rPh sb="29" eb="30">
      <t>ク</t>
    </rPh>
    <phoneticPr fontId="3"/>
  </si>
  <si>
    <t>地上26階／地下3階（Ａ街区）
地上5階（Ｂ街区）</t>
    <rPh sb="0" eb="2">
      <t>チジョウ</t>
    </rPh>
    <rPh sb="4" eb="5">
      <t>カイ</t>
    </rPh>
    <rPh sb="6" eb="8">
      <t>チカ</t>
    </rPh>
    <rPh sb="9" eb="10">
      <t>カイ</t>
    </rPh>
    <rPh sb="12" eb="14">
      <t>ガイク</t>
    </rPh>
    <rPh sb="16" eb="18">
      <t>チジョウ</t>
    </rPh>
    <rPh sb="19" eb="20">
      <t>カイ</t>
    </rPh>
    <rPh sb="22" eb="24">
      <t>ガイク</t>
    </rPh>
    <phoneticPr fontId="3"/>
  </si>
  <si>
    <t>地上21階／地下2階</t>
    <phoneticPr fontId="3"/>
  </si>
  <si>
    <t>地上16階／地下2階</t>
    <rPh sb="0" eb="2">
      <t>チジョウ</t>
    </rPh>
    <rPh sb="4" eb="5">
      <t>カイ</t>
    </rPh>
    <rPh sb="6" eb="8">
      <t>チカ</t>
    </rPh>
    <rPh sb="9" eb="10">
      <t>カイ</t>
    </rPh>
    <phoneticPr fontId="3"/>
  </si>
  <si>
    <t>地上31階／地下３階</t>
    <rPh sb="0" eb="2">
      <t>チジョウ</t>
    </rPh>
    <rPh sb="4" eb="5">
      <t>カイ</t>
    </rPh>
    <rPh sb="6" eb="8">
      <t>チカ</t>
    </rPh>
    <rPh sb="9" eb="10">
      <t>カイ</t>
    </rPh>
    <phoneticPr fontId="3"/>
  </si>
  <si>
    <t>地上35階／地下3階</t>
    <phoneticPr fontId="3"/>
  </si>
  <si>
    <t>地上44階／地下1階</t>
    <rPh sb="0" eb="2">
      <t>チジョウ</t>
    </rPh>
    <rPh sb="4" eb="5">
      <t>カイ</t>
    </rPh>
    <rPh sb="6" eb="8">
      <t>チカ</t>
    </rPh>
    <rPh sb="9" eb="10">
      <t>カイ</t>
    </rPh>
    <phoneticPr fontId="3"/>
  </si>
  <si>
    <t>地上31階／地下4階（事務所棟）
地上18階／地下3階（宿泊施設棟）</t>
    <phoneticPr fontId="3"/>
  </si>
  <si>
    <t>地上39階／地下2階</t>
    <phoneticPr fontId="3"/>
  </si>
  <si>
    <t>地上14階／地下1階</t>
    <phoneticPr fontId="3"/>
  </si>
  <si>
    <t>地上12階／地下1階</t>
    <phoneticPr fontId="3"/>
  </si>
  <si>
    <t>地上36階／地下2階(A・C棟)
地上24階／地下1階(B棟)
地上2階(巡査派出所)
地上1階／地下1階(地下鉄出入口)</t>
    <rPh sb="14" eb="15">
      <t>トウ</t>
    </rPh>
    <rPh sb="17" eb="19">
      <t>チジョウ</t>
    </rPh>
    <rPh sb="21" eb="22">
      <t>カイ</t>
    </rPh>
    <rPh sb="23" eb="25">
      <t>チカ</t>
    </rPh>
    <rPh sb="26" eb="27">
      <t>カイ</t>
    </rPh>
    <rPh sb="29" eb="30">
      <t>トウ</t>
    </rPh>
    <rPh sb="37" eb="39">
      <t>ジュンサ</t>
    </rPh>
    <rPh sb="39" eb="41">
      <t>ハシュツ</t>
    </rPh>
    <rPh sb="41" eb="42">
      <t>ジョ</t>
    </rPh>
    <rPh sb="54" eb="57">
      <t>チカテツ</t>
    </rPh>
    <rPh sb="57" eb="60">
      <t>デイリグチ</t>
    </rPh>
    <phoneticPr fontId="3"/>
  </si>
  <si>
    <t>地上13階／地下6階</t>
    <rPh sb="0" eb="2">
      <t>チジョウ</t>
    </rPh>
    <rPh sb="4" eb="5">
      <t>カイ</t>
    </rPh>
    <rPh sb="6" eb="8">
      <t>チカ</t>
    </rPh>
    <rPh sb="9" eb="10">
      <t>カイ</t>
    </rPh>
    <phoneticPr fontId="3"/>
  </si>
  <si>
    <t>地上38階／地下3階</t>
    <rPh sb="0" eb="2">
      <t>チジョウ</t>
    </rPh>
    <rPh sb="4" eb="5">
      <t>カイ</t>
    </rPh>
    <rPh sb="6" eb="8">
      <t>チカ</t>
    </rPh>
    <rPh sb="9" eb="10">
      <t>カイ</t>
    </rPh>
    <phoneticPr fontId="3"/>
  </si>
  <si>
    <t>地上29階／地下2階</t>
    <rPh sb="0" eb="2">
      <t>チジョウ</t>
    </rPh>
    <rPh sb="4" eb="5">
      <t>カイ</t>
    </rPh>
    <rPh sb="6" eb="8">
      <t>チカ</t>
    </rPh>
    <rPh sb="9" eb="10">
      <t>カイ</t>
    </rPh>
    <phoneticPr fontId="3"/>
  </si>
  <si>
    <t>地上27階／地下2階</t>
    <phoneticPr fontId="3"/>
  </si>
  <si>
    <t>地上37階／地下1階</t>
    <rPh sb="0" eb="2">
      <t>チジョウ</t>
    </rPh>
    <rPh sb="4" eb="5">
      <t>カイ</t>
    </rPh>
    <rPh sb="6" eb="8">
      <t>チカ</t>
    </rPh>
    <rPh sb="9" eb="10">
      <t>カイ</t>
    </rPh>
    <phoneticPr fontId="3"/>
  </si>
  <si>
    <t>地上38階／地下2階（Ｂ棟）</t>
    <phoneticPr fontId="3"/>
  </si>
  <si>
    <t>地上40階／地下2階（Ａ棟）</t>
    <phoneticPr fontId="3"/>
  </si>
  <si>
    <t>地上53階／地下2階（B-1街区）</t>
    <rPh sb="0" eb="2">
      <t>チジョウ</t>
    </rPh>
    <rPh sb="4" eb="5">
      <t>カイ</t>
    </rPh>
    <rPh sb="6" eb="8">
      <t>チカ</t>
    </rPh>
    <rPh sb="9" eb="10">
      <t>カイ</t>
    </rPh>
    <phoneticPr fontId="3"/>
  </si>
  <si>
    <t>地上6階（A街区）</t>
    <rPh sb="0" eb="2">
      <t>チジョウ</t>
    </rPh>
    <rPh sb="3" eb="4">
      <t>カイ</t>
    </rPh>
    <rPh sb="6" eb="8">
      <t>ガイク</t>
    </rPh>
    <phoneticPr fontId="3"/>
  </si>
  <si>
    <t>地上49階／地下3階</t>
    <rPh sb="0" eb="2">
      <t>チジョウ</t>
    </rPh>
    <rPh sb="4" eb="5">
      <t>カイ</t>
    </rPh>
    <rPh sb="6" eb="8">
      <t>チカ</t>
    </rPh>
    <rPh sb="9" eb="10">
      <t>カイ</t>
    </rPh>
    <phoneticPr fontId="3"/>
  </si>
  <si>
    <t>地上13階／地下1階</t>
    <phoneticPr fontId="3"/>
  </si>
  <si>
    <t>地上40階／地下2階</t>
    <phoneticPr fontId="3"/>
  </si>
  <si>
    <t>地上23階／地下2階</t>
    <phoneticPr fontId="3"/>
  </si>
  <si>
    <t>地上10階／地下1階（C１街区）</t>
    <rPh sb="13" eb="15">
      <t>ガイク</t>
    </rPh>
    <phoneticPr fontId="3"/>
  </si>
  <si>
    <t>地上36階／地下1階（B街区）</t>
    <rPh sb="0" eb="2">
      <t>チジョウ</t>
    </rPh>
    <rPh sb="4" eb="5">
      <t>カイ</t>
    </rPh>
    <rPh sb="6" eb="8">
      <t>チカ</t>
    </rPh>
    <rPh sb="9" eb="10">
      <t>カイ</t>
    </rPh>
    <rPh sb="12" eb="14">
      <t>ガイク</t>
    </rPh>
    <phoneticPr fontId="3"/>
  </si>
  <si>
    <t>地上34階／地下1階</t>
    <phoneticPr fontId="3"/>
  </si>
  <si>
    <t>地上17階／地下2階</t>
    <phoneticPr fontId="3"/>
  </si>
  <si>
    <t>地上19階／地下1階</t>
    <phoneticPr fontId="3"/>
  </si>
  <si>
    <t>地上25階／地下2階</t>
    <phoneticPr fontId="3"/>
  </si>
  <si>
    <t>地上2階（Ｅ棟）</t>
    <rPh sb="0" eb="2">
      <t>チジョウ</t>
    </rPh>
    <rPh sb="3" eb="4">
      <t>カイ</t>
    </rPh>
    <phoneticPr fontId="3"/>
  </si>
  <si>
    <t>地上40階／地下2階（Ｄ棟）</t>
    <rPh sb="0" eb="2">
      <t>チジョウ</t>
    </rPh>
    <rPh sb="4" eb="5">
      <t>カイ</t>
    </rPh>
    <rPh sb="6" eb="8">
      <t>チカ</t>
    </rPh>
    <rPh sb="9" eb="10">
      <t>カイ</t>
    </rPh>
    <phoneticPr fontId="3"/>
  </si>
  <si>
    <t>地上4階（Ｃ２棟）</t>
    <phoneticPr fontId="3"/>
  </si>
  <si>
    <t>地上20階／地下2階（Ｃ１棟）</t>
    <rPh sb="0" eb="2">
      <t>チジョウ</t>
    </rPh>
    <rPh sb="4" eb="5">
      <t>カイ</t>
    </rPh>
    <rPh sb="6" eb="8">
      <t>チカ</t>
    </rPh>
    <rPh sb="9" eb="10">
      <t>カイ</t>
    </rPh>
    <phoneticPr fontId="3"/>
  </si>
  <si>
    <t>地上2階（Ｂ棟）</t>
    <rPh sb="0" eb="2">
      <t>チジョウ</t>
    </rPh>
    <rPh sb="3" eb="4">
      <t>カイ</t>
    </rPh>
    <phoneticPr fontId="3"/>
  </si>
  <si>
    <t>地上18階（Ａ２棟）</t>
    <rPh sb="0" eb="2">
      <t>チジョウ</t>
    </rPh>
    <rPh sb="4" eb="5">
      <t>カイ</t>
    </rPh>
    <phoneticPr fontId="3"/>
  </si>
  <si>
    <t>地上31階／地下2階（Ａ１棟）</t>
    <rPh sb="0" eb="2">
      <t>チジョウ</t>
    </rPh>
    <rPh sb="4" eb="5">
      <t>カイ</t>
    </rPh>
    <rPh sb="6" eb="8">
      <t>チカ</t>
    </rPh>
    <rPh sb="9" eb="10">
      <t>カイ</t>
    </rPh>
    <phoneticPr fontId="3"/>
  </si>
  <si>
    <t>地下1階</t>
    <rPh sb="0" eb="2">
      <t>チカ</t>
    </rPh>
    <rPh sb="3" eb="4">
      <t>カイ</t>
    </rPh>
    <phoneticPr fontId="3"/>
  </si>
  <si>
    <t>地上47階／地下4階</t>
    <phoneticPr fontId="3"/>
  </si>
  <si>
    <t>地上8階／地下1階（南街区）</t>
    <rPh sb="10" eb="11">
      <t>ミナミ</t>
    </rPh>
    <phoneticPr fontId="3"/>
  </si>
  <si>
    <t>地上41階／地下3階(北街区)</t>
    <rPh sb="11" eb="12">
      <t>キタ</t>
    </rPh>
    <phoneticPr fontId="3"/>
  </si>
  <si>
    <t>地上22階/地下1階</t>
    <rPh sb="0" eb="2">
      <t>チジョウ</t>
    </rPh>
    <rPh sb="4" eb="5">
      <t>カイ</t>
    </rPh>
    <phoneticPr fontId="3"/>
  </si>
  <si>
    <t>地上10階／地下1階</t>
    <phoneticPr fontId="3"/>
  </si>
  <si>
    <t>地上39階／地下1階</t>
    <rPh sb="0" eb="2">
      <t>チジョウ</t>
    </rPh>
    <rPh sb="4" eb="5">
      <t>カイ</t>
    </rPh>
    <rPh sb="6" eb="8">
      <t>チカ</t>
    </rPh>
    <rPh sb="9" eb="10">
      <t>カイ</t>
    </rPh>
    <phoneticPr fontId="3"/>
  </si>
  <si>
    <t>地上24階／地下2階</t>
    <rPh sb="0" eb="2">
      <t>チジョウ</t>
    </rPh>
    <rPh sb="4" eb="5">
      <t>カイ</t>
    </rPh>
    <rPh sb="6" eb="8">
      <t>チカ</t>
    </rPh>
    <rPh sb="9" eb="10">
      <t>カイ</t>
    </rPh>
    <phoneticPr fontId="3"/>
  </si>
  <si>
    <t>地上31階／地下3階（Ａ棟）
地上37階／地下3階（Ｂ棟）
地上23階／地下4階（Ｃ棟）</t>
    <rPh sb="12" eb="13">
      <t>トウ</t>
    </rPh>
    <rPh sb="15" eb="17">
      <t>チジョウ</t>
    </rPh>
    <rPh sb="19" eb="20">
      <t>カイ</t>
    </rPh>
    <rPh sb="21" eb="23">
      <t>チカ</t>
    </rPh>
    <rPh sb="24" eb="25">
      <t>カイ</t>
    </rPh>
    <rPh sb="27" eb="28">
      <t>ムネ</t>
    </rPh>
    <rPh sb="30" eb="32">
      <t>チジョウ</t>
    </rPh>
    <rPh sb="34" eb="35">
      <t>カイ</t>
    </rPh>
    <rPh sb="36" eb="38">
      <t>チカ</t>
    </rPh>
    <rPh sb="39" eb="40">
      <t>カイ</t>
    </rPh>
    <rPh sb="42" eb="43">
      <t>トウ</t>
    </rPh>
    <phoneticPr fontId="3"/>
  </si>
  <si>
    <t>地上5階（第３街区）</t>
    <rPh sb="0" eb="2">
      <t>チジョウ</t>
    </rPh>
    <rPh sb="3" eb="4">
      <t>カイ</t>
    </rPh>
    <phoneticPr fontId="3"/>
  </si>
  <si>
    <t>地上16階／地下2階（第２街区）</t>
    <phoneticPr fontId="3"/>
  </si>
  <si>
    <t>地上44階／地下2階（第１街区）</t>
    <rPh sb="11" eb="12">
      <t>ダイ</t>
    </rPh>
    <rPh sb="13" eb="14">
      <t>ガイ</t>
    </rPh>
    <rPh sb="14" eb="15">
      <t>ク</t>
    </rPh>
    <phoneticPr fontId="3"/>
  </si>
  <si>
    <t>地上28階／地下2階</t>
    <rPh sb="0" eb="2">
      <t>チジョウ</t>
    </rPh>
    <rPh sb="4" eb="5">
      <t>カイ</t>
    </rPh>
    <rPh sb="6" eb="8">
      <t>チカ</t>
    </rPh>
    <rPh sb="9" eb="10">
      <t>カイ</t>
    </rPh>
    <phoneticPr fontId="3"/>
  </si>
  <si>
    <t>地上38階／地下2階</t>
    <rPh sb="0" eb="2">
      <t>チジョウ</t>
    </rPh>
    <rPh sb="4" eb="5">
      <t>カイ</t>
    </rPh>
    <rPh sb="6" eb="8">
      <t>チカ</t>
    </rPh>
    <rPh sb="9" eb="10">
      <t>カイ</t>
    </rPh>
    <phoneticPr fontId="3"/>
  </si>
  <si>
    <t>地上25階／地下2階</t>
    <rPh sb="0" eb="2">
      <t>チジョウ</t>
    </rPh>
    <rPh sb="4" eb="5">
      <t>カイ</t>
    </rPh>
    <rPh sb="6" eb="8">
      <t>チカ</t>
    </rPh>
    <rPh sb="9" eb="10">
      <t>カイ</t>
    </rPh>
    <phoneticPr fontId="3"/>
  </si>
  <si>
    <t>地上34階／地下3階</t>
    <rPh sb="0" eb="2">
      <t>チジョウ</t>
    </rPh>
    <rPh sb="4" eb="5">
      <t>カイ</t>
    </rPh>
    <rPh sb="6" eb="8">
      <t>チカ</t>
    </rPh>
    <rPh sb="9" eb="10">
      <t>カイ</t>
    </rPh>
    <phoneticPr fontId="3"/>
  </si>
  <si>
    <t>地上52階／地下2階</t>
    <rPh sb="0" eb="2">
      <t>チジョウ</t>
    </rPh>
    <rPh sb="4" eb="5">
      <t>カイ</t>
    </rPh>
    <rPh sb="6" eb="8">
      <t>チカ</t>
    </rPh>
    <rPh sb="9" eb="10">
      <t>カイ</t>
    </rPh>
    <phoneticPr fontId="3"/>
  </si>
  <si>
    <t>地上58階／地下1階</t>
    <phoneticPr fontId="3"/>
  </si>
  <si>
    <t>地上29階／地下1階</t>
    <phoneticPr fontId="3"/>
  </si>
  <si>
    <t>地上26階／地下1階</t>
    <phoneticPr fontId="3"/>
  </si>
  <si>
    <t>地上40階／地下3階</t>
    <phoneticPr fontId="3"/>
  </si>
  <si>
    <t>地上11階／地下1階（D街区）</t>
    <phoneticPr fontId="3"/>
  </si>
  <si>
    <t>地上11階／地下1階(C1)
地上6階／地下1階(C2)</t>
    <phoneticPr fontId="3"/>
  </si>
  <si>
    <t>地上33階／地下2階（B街区）</t>
    <phoneticPr fontId="3"/>
  </si>
  <si>
    <t>地上52階／地下1階（A街区）</t>
    <phoneticPr fontId="3"/>
  </si>
  <si>
    <t>地上38階／地下3階（官民棟）</t>
    <rPh sb="0" eb="2">
      <t>チジョウ</t>
    </rPh>
    <rPh sb="4" eb="5">
      <t>カイ</t>
    </rPh>
    <rPh sb="6" eb="8">
      <t>チカ</t>
    </rPh>
    <rPh sb="9" eb="10">
      <t>カイ</t>
    </rPh>
    <rPh sb="11" eb="13">
      <t>カンミン</t>
    </rPh>
    <rPh sb="13" eb="14">
      <t>ムネ</t>
    </rPh>
    <phoneticPr fontId="3"/>
  </si>
  <si>
    <t>地上28階／地下2階</t>
    <phoneticPr fontId="3"/>
  </si>
  <si>
    <t>地上39階／地下2階</t>
    <rPh sb="0" eb="2">
      <t>チジョウ</t>
    </rPh>
    <rPh sb="4" eb="5">
      <t>カイ</t>
    </rPh>
    <rPh sb="6" eb="8">
      <t>チカ</t>
    </rPh>
    <rPh sb="9" eb="10">
      <t>カイ</t>
    </rPh>
    <phoneticPr fontId="3"/>
  </si>
  <si>
    <t>地上27階／地下2階（分譲住宅棟）</t>
    <phoneticPr fontId="3"/>
  </si>
  <si>
    <t>地上22階／地下1階（業務棟）
地上28階／地下2階（賃貸住宅棟）</t>
    <phoneticPr fontId="3"/>
  </si>
  <si>
    <t>地上43階／地下2階</t>
    <phoneticPr fontId="3"/>
  </si>
  <si>
    <t>地上8階／地下1階(２街区)</t>
    <phoneticPr fontId="3"/>
  </si>
  <si>
    <t>地上20階／地下2階(１街区)</t>
    <phoneticPr fontId="3"/>
  </si>
  <si>
    <t>店舗、事務所(１街区)</t>
    <rPh sb="0" eb="2">
      <t>テンポ</t>
    </rPh>
    <rPh sb="3" eb="6">
      <t>ジムショ</t>
    </rPh>
    <phoneticPr fontId="3"/>
  </si>
  <si>
    <t>住宅(２街区)</t>
    <rPh sb="0" eb="2">
      <t>ジュウタク</t>
    </rPh>
    <phoneticPr fontId="3"/>
  </si>
  <si>
    <t>地上6階／地下6階</t>
    <phoneticPr fontId="3"/>
  </si>
  <si>
    <t>地上41階／地下2階</t>
    <phoneticPr fontId="3"/>
  </si>
  <si>
    <t>地上11階／地下1階</t>
    <rPh sb="0" eb="2">
      <t>チジョウ</t>
    </rPh>
    <rPh sb="4" eb="5">
      <t>カイ</t>
    </rPh>
    <phoneticPr fontId="3"/>
  </si>
  <si>
    <t>地上7階／地下1階(Ⅱ街区)</t>
    <phoneticPr fontId="3"/>
  </si>
  <si>
    <t>地上41階／地下1階(Ⅰ街区)</t>
    <phoneticPr fontId="3"/>
  </si>
  <si>
    <t>地上36階／地下1階</t>
    <phoneticPr fontId="3"/>
  </si>
  <si>
    <t>地上40階／地下1階</t>
    <phoneticPr fontId="3"/>
  </si>
  <si>
    <t>地上5階／地下2階（Ⅱ街区）</t>
    <rPh sb="0" eb="2">
      <t>チジョウ</t>
    </rPh>
    <rPh sb="3" eb="4">
      <t>カイ</t>
    </rPh>
    <phoneticPr fontId="3"/>
  </si>
  <si>
    <t>地上11階／地下1階（Ⅰ街区）　　　　　　　　　　　</t>
    <rPh sb="6" eb="7">
      <t>チ</t>
    </rPh>
    <rPh sb="7" eb="8">
      <t>シタ</t>
    </rPh>
    <phoneticPr fontId="3"/>
  </si>
  <si>
    <t>地上39階／地下1階（Ａ街区）
地上3階／地下1階（Ｂ街区）</t>
    <phoneticPr fontId="3"/>
  </si>
  <si>
    <t>地上12階／地下1階（A棟）
地上45階／地下2階 （B棟）</t>
    <rPh sb="0" eb="2">
      <t>チジョウ</t>
    </rPh>
    <rPh sb="4" eb="5">
      <t>カイ</t>
    </rPh>
    <rPh sb="6" eb="8">
      <t>チカ</t>
    </rPh>
    <rPh sb="9" eb="10">
      <t>カイ</t>
    </rPh>
    <rPh sb="12" eb="13">
      <t>トウ</t>
    </rPh>
    <rPh sb="19" eb="20">
      <t>カイ</t>
    </rPh>
    <rPh sb="28" eb="29">
      <t>トウ</t>
    </rPh>
    <phoneticPr fontId="3"/>
  </si>
  <si>
    <t>地上30階／地下2階</t>
    <rPh sb="0" eb="2">
      <t>チジョウ</t>
    </rPh>
    <rPh sb="4" eb="5">
      <t>カイ</t>
    </rPh>
    <rPh sb="6" eb="8">
      <t>チカ</t>
    </rPh>
    <rPh sb="9" eb="10">
      <t>カイ</t>
    </rPh>
    <phoneticPr fontId="3"/>
  </si>
  <si>
    <t>地上42階／地下1階（Ⅲ街区）</t>
    <phoneticPr fontId="3"/>
  </si>
  <si>
    <t>地上38階／地下2階</t>
    <phoneticPr fontId="3"/>
  </si>
  <si>
    <t>地上24階／地下2階</t>
    <phoneticPr fontId="3"/>
  </si>
  <si>
    <t>地上47階／地下2階</t>
    <phoneticPr fontId="3"/>
  </si>
  <si>
    <t>地上9階</t>
    <phoneticPr fontId="3"/>
  </si>
  <si>
    <t>地上33階／地下2階</t>
    <phoneticPr fontId="3"/>
  </si>
  <si>
    <t>地上52階／地下5階</t>
    <phoneticPr fontId="3"/>
  </si>
  <si>
    <t>地上21階／地下1階</t>
    <phoneticPr fontId="3"/>
  </si>
  <si>
    <t>地上16階／地下2階</t>
    <phoneticPr fontId="3"/>
  </si>
  <si>
    <t>地上32階／地下1階</t>
    <phoneticPr fontId="3"/>
  </si>
  <si>
    <t>地上42階／地下3階</t>
    <phoneticPr fontId="3"/>
  </si>
  <si>
    <t>地上30階／地下1階</t>
    <phoneticPr fontId="3"/>
  </si>
  <si>
    <t>地上32階／地下2階</t>
    <rPh sb="9" eb="10">
      <t>カイ</t>
    </rPh>
    <phoneticPr fontId="3"/>
  </si>
  <si>
    <t>地上18階／地下1階(業務C・D棟)
地上23階／地下1階(業務複合棟)</t>
    <rPh sb="4" eb="5">
      <t>カイ</t>
    </rPh>
    <rPh sb="9" eb="10">
      <t>カイ</t>
    </rPh>
    <rPh sb="23" eb="24">
      <t>カイ</t>
    </rPh>
    <rPh sb="28" eb="29">
      <t>カイ</t>
    </rPh>
    <phoneticPr fontId="3"/>
  </si>
  <si>
    <t>地上22階／地下2階（業務A１棟）
地上23階／地下2階（業務Ａ２,Ｂ１,B２棟）
地上9階／地下2階（店舗棟）
地上30階（住宅Ａ,Ｂ）</t>
    <rPh sb="4" eb="5">
      <t>カイ</t>
    </rPh>
    <rPh sb="9" eb="10">
      <t>カイ</t>
    </rPh>
    <rPh sb="22" eb="23">
      <t>カイ</t>
    </rPh>
    <rPh sb="27" eb="28">
      <t>カイ</t>
    </rPh>
    <rPh sb="45" eb="46">
      <t>カイ</t>
    </rPh>
    <rPh sb="50" eb="51">
      <t>カイ</t>
    </rPh>
    <rPh sb="61" eb="62">
      <t>カイ</t>
    </rPh>
    <phoneticPr fontId="3"/>
  </si>
  <si>
    <t>地上35階／地下2階</t>
    <rPh sb="4" eb="5">
      <t>カイ</t>
    </rPh>
    <rPh sb="9" eb="10">
      <t>カイ</t>
    </rPh>
    <phoneticPr fontId="3"/>
  </si>
  <si>
    <t>地上38階／地下3階</t>
    <rPh sb="4" eb="5">
      <t>カイ</t>
    </rPh>
    <rPh sb="9" eb="10">
      <t>カイ</t>
    </rPh>
    <phoneticPr fontId="3"/>
  </si>
  <si>
    <t>地上17階／地下2階（業務棟）
地上10階／地下1階（分譲住宅棟）
地上10階／地下1階（賃貸住宅棟）</t>
    <rPh sb="4" eb="5">
      <t>カイ</t>
    </rPh>
    <rPh sb="9" eb="10">
      <t>カイ</t>
    </rPh>
    <rPh sb="20" eb="21">
      <t>カイ</t>
    </rPh>
    <rPh sb="25" eb="26">
      <t>カイ</t>
    </rPh>
    <rPh sb="38" eb="39">
      <t>カイ</t>
    </rPh>
    <rPh sb="43" eb="44">
      <t>カイ</t>
    </rPh>
    <phoneticPr fontId="3"/>
  </si>
  <si>
    <t>地上28階／地下2階</t>
    <rPh sb="4" eb="5">
      <t>カイ</t>
    </rPh>
    <rPh sb="9" eb="10">
      <t>カイ</t>
    </rPh>
    <phoneticPr fontId="3"/>
  </si>
  <si>
    <t>地上34階／地下2階</t>
    <rPh sb="4" eb="5">
      <t>カイ</t>
    </rPh>
    <rPh sb="9" eb="10">
      <t>カイ</t>
    </rPh>
    <phoneticPr fontId="3"/>
  </si>
  <si>
    <t>地上43階／地下2階（Ｃ街区)</t>
    <rPh sb="4" eb="5">
      <t>カイ</t>
    </rPh>
    <rPh sb="9" eb="10">
      <t>カイ</t>
    </rPh>
    <phoneticPr fontId="3"/>
  </si>
  <si>
    <t>地上54階／地下6階（Ｂ街区）</t>
    <rPh sb="4" eb="5">
      <t>カイ</t>
    </rPh>
    <rPh sb="9" eb="10">
      <t>カイ</t>
    </rPh>
    <phoneticPr fontId="3"/>
  </si>
  <si>
    <t>地上12階／地下3階(Ａ街区)</t>
    <rPh sb="4" eb="5">
      <t>カイ</t>
    </rPh>
    <rPh sb="9" eb="10">
      <t>カイ</t>
    </rPh>
    <phoneticPr fontId="3"/>
  </si>
  <si>
    <t>地上28階／地下1階（高層棟）
地上9階／地下1階（低層棟）</t>
    <rPh sb="4" eb="5">
      <t>カイ</t>
    </rPh>
    <rPh sb="9" eb="10">
      <t>カイ</t>
    </rPh>
    <rPh sb="19" eb="20">
      <t>カイ</t>
    </rPh>
    <rPh sb="24" eb="25">
      <t>カイ</t>
    </rPh>
    <phoneticPr fontId="3"/>
  </si>
  <si>
    <t>地上25階／地下3階</t>
    <rPh sb="4" eb="5">
      <t>カイ</t>
    </rPh>
    <rPh sb="9" eb="10">
      <t>カイ</t>
    </rPh>
    <phoneticPr fontId="3"/>
  </si>
  <si>
    <t>地上3階（第２街区）</t>
    <rPh sb="3" eb="4">
      <t>カイ</t>
    </rPh>
    <phoneticPr fontId="3"/>
  </si>
  <si>
    <t>地上8階／地下2階</t>
    <rPh sb="3" eb="4">
      <t>カイ</t>
    </rPh>
    <rPh sb="8" eb="9">
      <t>カイ</t>
    </rPh>
    <phoneticPr fontId="3"/>
  </si>
  <si>
    <t>地上27階／地下3階</t>
    <rPh sb="4" eb="5">
      <t>カイ</t>
    </rPh>
    <rPh sb="9" eb="10">
      <t>カイ</t>
    </rPh>
    <phoneticPr fontId="3"/>
  </si>
  <si>
    <t>地上27階／地下1階</t>
    <rPh sb="4" eb="5">
      <t>カイ</t>
    </rPh>
    <rPh sb="9" eb="10">
      <t>カイ</t>
    </rPh>
    <phoneticPr fontId="3"/>
  </si>
  <si>
    <t>地上10階／地下2階</t>
    <rPh sb="4" eb="5">
      <t>カイ</t>
    </rPh>
    <rPh sb="9" eb="10">
      <t>カイ</t>
    </rPh>
    <phoneticPr fontId="3"/>
  </si>
  <si>
    <t>地上23階／地下1階</t>
    <rPh sb="4" eb="5">
      <t>カイ</t>
    </rPh>
    <rPh sb="9" eb="10">
      <t>カイ</t>
    </rPh>
    <phoneticPr fontId="3"/>
  </si>
  <si>
    <t>地上43階／地下4階(Ｂ街区)</t>
    <rPh sb="4" eb="5">
      <t>カイ</t>
    </rPh>
    <rPh sb="9" eb="10">
      <t>カイ</t>
    </rPh>
    <phoneticPr fontId="3"/>
  </si>
  <si>
    <t>地上1階／地下1階(Ａ街区)</t>
    <rPh sb="0" eb="2">
      <t>チジョウ</t>
    </rPh>
    <rPh sb="3" eb="4">
      <t>カイ</t>
    </rPh>
    <rPh sb="5" eb="7">
      <t>チカ</t>
    </rPh>
    <rPh sb="8" eb="9">
      <t>カイ</t>
    </rPh>
    <phoneticPr fontId="3"/>
  </si>
  <si>
    <t>地上29階／地下3階</t>
    <rPh sb="4" eb="5">
      <t>カイ</t>
    </rPh>
    <rPh sb="9" eb="10">
      <t>カイ</t>
    </rPh>
    <phoneticPr fontId="3"/>
  </si>
  <si>
    <t>地上15階
地上42階／地下2階</t>
    <rPh sb="4" eb="5">
      <t>カイ</t>
    </rPh>
    <rPh sb="10" eb="11">
      <t>カイ</t>
    </rPh>
    <rPh sb="15" eb="16">
      <t>カイ</t>
    </rPh>
    <phoneticPr fontId="3"/>
  </si>
  <si>
    <t>地上13階／地下2階</t>
    <rPh sb="4" eb="5">
      <t>カイ</t>
    </rPh>
    <rPh sb="9" eb="10">
      <t>カイ</t>
    </rPh>
    <phoneticPr fontId="3"/>
  </si>
  <si>
    <t>地上20階／地下1階（高層部）
地上8階／地下1階（低層部）</t>
    <rPh sb="4" eb="5">
      <t>カイ</t>
    </rPh>
    <rPh sb="9" eb="10">
      <t>カイ</t>
    </rPh>
    <rPh sb="19" eb="20">
      <t>カイ</t>
    </rPh>
    <rPh sb="24" eb="25">
      <t>カイ</t>
    </rPh>
    <phoneticPr fontId="3"/>
  </si>
  <si>
    <t>地上41階／地下2階</t>
    <rPh sb="4" eb="5">
      <t>カイ</t>
    </rPh>
    <rPh sb="9" eb="10">
      <t>カイ</t>
    </rPh>
    <phoneticPr fontId="3"/>
  </si>
  <si>
    <t>地上14階／地下2階</t>
    <rPh sb="4" eb="5">
      <t>カイ</t>
    </rPh>
    <rPh sb="9" eb="10">
      <t>カイ</t>
    </rPh>
    <phoneticPr fontId="3"/>
  </si>
  <si>
    <t>地上17階／地下2階</t>
    <rPh sb="4" eb="5">
      <t>カイ</t>
    </rPh>
    <rPh sb="9" eb="10">
      <t>カイ</t>
    </rPh>
    <phoneticPr fontId="3"/>
  </si>
  <si>
    <t>地上23階（２街区）</t>
    <rPh sb="4" eb="5">
      <t>カイ</t>
    </rPh>
    <phoneticPr fontId="3"/>
  </si>
  <si>
    <t>地上50階／地下2階（２街区）　</t>
    <rPh sb="4" eb="5">
      <t>カイ</t>
    </rPh>
    <rPh sb="9" eb="10">
      <t>カイ</t>
    </rPh>
    <phoneticPr fontId="3"/>
  </si>
  <si>
    <t>地上14階／地下1階</t>
    <rPh sb="4" eb="5">
      <t>カイ</t>
    </rPh>
    <rPh sb="9" eb="10">
      <t>カイ</t>
    </rPh>
    <phoneticPr fontId="3"/>
  </si>
  <si>
    <t>地上14階／地下3階</t>
    <rPh sb="4" eb="5">
      <t>カイ</t>
    </rPh>
    <rPh sb="9" eb="10">
      <t>カイ</t>
    </rPh>
    <phoneticPr fontId="3"/>
  </si>
  <si>
    <t>地上24階／地下2階</t>
    <rPh sb="4" eb="5">
      <t>カイ</t>
    </rPh>
    <rPh sb="9" eb="10">
      <t>カイ</t>
    </rPh>
    <phoneticPr fontId="3"/>
  </si>
  <si>
    <t>地上29階／地下2階（Ａ棟）
地上6階／地下1階（Ｂ棟）
地上10階（Ｃ棟）
地上8階（Ｄ棟）</t>
    <rPh sb="4" eb="5">
      <t>カイ</t>
    </rPh>
    <rPh sb="9" eb="10">
      <t>カイ</t>
    </rPh>
    <rPh sb="18" eb="19">
      <t>カイ</t>
    </rPh>
    <rPh sb="23" eb="24">
      <t>カイ</t>
    </rPh>
    <rPh sb="33" eb="34">
      <t>カイ</t>
    </rPh>
    <rPh sb="42" eb="43">
      <t>カイ</t>
    </rPh>
    <phoneticPr fontId="3"/>
  </si>
  <si>
    <t>地上6階／地下2階</t>
    <rPh sb="3" eb="4">
      <t>カイ</t>
    </rPh>
    <rPh sb="8" eb="9">
      <t>カイ</t>
    </rPh>
    <phoneticPr fontId="3"/>
  </si>
  <si>
    <t>地上19階／地下1階</t>
    <rPh sb="4" eb="5">
      <t>カイ</t>
    </rPh>
    <rPh sb="9" eb="10">
      <t>カイ</t>
    </rPh>
    <phoneticPr fontId="3"/>
  </si>
  <si>
    <t>地上24階／地下4階（事務所棟(２棟)） 
地上20階／地下2階（住宅棟）
地上4階／地下2階（清掃事務所）
地上3階（事務所・工場）</t>
    <rPh sb="4" eb="5">
      <t>カイ</t>
    </rPh>
    <rPh sb="9" eb="10">
      <t>カイ</t>
    </rPh>
    <rPh sb="26" eb="27">
      <t>カイ</t>
    </rPh>
    <rPh sb="31" eb="32">
      <t>カイ</t>
    </rPh>
    <rPh sb="41" eb="42">
      <t>カイ</t>
    </rPh>
    <rPh sb="46" eb="47">
      <t>カイ</t>
    </rPh>
    <rPh sb="58" eb="59">
      <t>カイ</t>
    </rPh>
    <phoneticPr fontId="3"/>
  </si>
  <si>
    <t>地上10階／地下1階</t>
    <rPh sb="4" eb="5">
      <t>カイ</t>
    </rPh>
    <rPh sb="9" eb="10">
      <t>カイ</t>
    </rPh>
    <phoneticPr fontId="3"/>
  </si>
  <si>
    <t>地上8階／地下1階（第２街区）</t>
    <rPh sb="3" eb="4">
      <t>カイ</t>
    </rPh>
    <rPh sb="8" eb="9">
      <t>カイ</t>
    </rPh>
    <phoneticPr fontId="3"/>
  </si>
  <si>
    <t>地上27階／地下2階(２街区)</t>
    <rPh sb="4" eb="5">
      <t>カイ</t>
    </rPh>
    <rPh sb="9" eb="10">
      <t>カイ</t>
    </rPh>
    <phoneticPr fontId="3"/>
  </si>
  <si>
    <t>地上11階／地下2階（第１街区）</t>
    <rPh sb="4" eb="5">
      <t>カイ</t>
    </rPh>
    <rPh sb="9" eb="10">
      <t>カイ</t>
    </rPh>
    <phoneticPr fontId="3"/>
  </si>
  <si>
    <t>地上10階／地下2階(１街区)</t>
    <rPh sb="4" eb="5">
      <t>カイ</t>
    </rPh>
    <rPh sb="9" eb="10">
      <t>カイ</t>
    </rPh>
    <phoneticPr fontId="3"/>
  </si>
  <si>
    <t>地上36階／地下4階</t>
    <rPh sb="4" eb="5">
      <t>カイ</t>
    </rPh>
    <rPh sb="9" eb="10">
      <t>カイ</t>
    </rPh>
    <phoneticPr fontId="3"/>
  </si>
  <si>
    <t>地上30階／地下2階</t>
    <rPh sb="4" eb="5">
      <t>カイ</t>
    </rPh>
    <rPh sb="9" eb="10">
      <t>カイ</t>
    </rPh>
    <phoneticPr fontId="3"/>
  </si>
  <si>
    <t>地上12階／地下2階</t>
    <rPh sb="4" eb="5">
      <t>カイ</t>
    </rPh>
    <rPh sb="9" eb="10">
      <t>カイ</t>
    </rPh>
    <phoneticPr fontId="3"/>
  </si>
  <si>
    <t>地上35階／地下2階（東）</t>
    <rPh sb="4" eb="5">
      <t>カイ</t>
    </rPh>
    <rPh sb="9" eb="10">
      <t>カイ</t>
    </rPh>
    <phoneticPr fontId="3"/>
  </si>
  <si>
    <t>地上36階／地下3階（西）</t>
    <rPh sb="4" eb="5">
      <t>カイ</t>
    </rPh>
    <rPh sb="9" eb="10">
      <t>カイ</t>
    </rPh>
    <rPh sb="11" eb="12">
      <t>ニシ</t>
    </rPh>
    <phoneticPr fontId="3"/>
  </si>
  <si>
    <t>地上17階／地下2階（事務所棟）
地上14階／地下1階（住宅棟）</t>
    <rPh sb="4" eb="5">
      <t>カイ</t>
    </rPh>
    <rPh sb="9" eb="10">
      <t>カイ</t>
    </rPh>
    <rPh sb="21" eb="22">
      <t>カイ</t>
    </rPh>
    <rPh sb="26" eb="27">
      <t>カイ</t>
    </rPh>
    <phoneticPr fontId="3"/>
  </si>
  <si>
    <t>地上16階／地下2階</t>
    <rPh sb="4" eb="5">
      <t>カイ</t>
    </rPh>
    <rPh sb="9" eb="10">
      <t>カイ</t>
    </rPh>
    <phoneticPr fontId="3"/>
  </si>
  <si>
    <t>地上12階／地下1階（高齢者住宅棟）
地上9階／地下1階（病院棟）</t>
    <rPh sb="0" eb="2">
      <t>チジョウ</t>
    </rPh>
    <rPh sb="4" eb="5">
      <t>カイ</t>
    </rPh>
    <rPh sb="6" eb="8">
      <t>チカ</t>
    </rPh>
    <rPh sb="9" eb="10">
      <t>カイ</t>
    </rPh>
    <rPh sb="19" eb="21">
      <t>チジョウ</t>
    </rPh>
    <rPh sb="22" eb="23">
      <t>カイ</t>
    </rPh>
    <rPh sb="24" eb="26">
      <t>チカ</t>
    </rPh>
    <rPh sb="27" eb="28">
      <t>カイ</t>
    </rPh>
    <phoneticPr fontId="3"/>
  </si>
  <si>
    <t>地上21階／地下1階</t>
    <rPh sb="4" eb="5">
      <t>カイ</t>
    </rPh>
    <rPh sb="6" eb="8">
      <t>チカ</t>
    </rPh>
    <rPh sb="9" eb="10">
      <t>カイ</t>
    </rPh>
    <phoneticPr fontId="3"/>
  </si>
  <si>
    <t>地上21階／地下1階</t>
    <rPh sb="4" eb="5">
      <t>カイ</t>
    </rPh>
    <rPh sb="9" eb="10">
      <t>カイ</t>
    </rPh>
    <phoneticPr fontId="3"/>
  </si>
  <si>
    <t>地上31階／地下4階</t>
    <rPh sb="4" eb="5">
      <t>カイ</t>
    </rPh>
    <phoneticPr fontId="3"/>
  </si>
  <si>
    <t>地上44階／地下4階</t>
    <rPh sb="4" eb="5">
      <t>カイ</t>
    </rPh>
    <rPh sb="9" eb="10">
      <t>カイ</t>
    </rPh>
    <phoneticPr fontId="3"/>
  </si>
  <si>
    <t>地上7階／地下1階（２街区）</t>
    <rPh sb="3" eb="4">
      <t>カイ</t>
    </rPh>
    <rPh sb="8" eb="9">
      <t>カイ</t>
    </rPh>
    <phoneticPr fontId="3"/>
  </si>
  <si>
    <t>地上14階／地下2階（１街区）</t>
    <rPh sb="4" eb="5">
      <t>カイ</t>
    </rPh>
    <rPh sb="9" eb="10">
      <t>カイ</t>
    </rPh>
    <phoneticPr fontId="3"/>
  </si>
  <si>
    <t>地上12階／地下2階（第２街区）</t>
    <rPh sb="4" eb="5">
      <t>カイ</t>
    </rPh>
    <rPh sb="9" eb="10">
      <t>カイ</t>
    </rPh>
    <phoneticPr fontId="3"/>
  </si>
  <si>
    <t>地上31階／地下2階（第１街区）</t>
    <rPh sb="4" eb="5">
      <t>カイ</t>
    </rPh>
    <rPh sb="9" eb="10">
      <t>カイ</t>
    </rPh>
    <phoneticPr fontId="3"/>
  </si>
  <si>
    <t>地上30階／地下3階</t>
    <rPh sb="4" eb="5">
      <t>カイ</t>
    </rPh>
    <rPh sb="9" eb="10">
      <t>カイ</t>
    </rPh>
    <phoneticPr fontId="3"/>
  </si>
  <si>
    <t>地上13階／地下3階</t>
    <rPh sb="4" eb="5">
      <t>カイ</t>
    </rPh>
    <rPh sb="9" eb="10">
      <t>カイ</t>
    </rPh>
    <phoneticPr fontId="3"/>
  </si>
  <si>
    <t>地上２７階／地下5階</t>
    <phoneticPr fontId="3"/>
  </si>
  <si>
    <t>地上15階／地下3階</t>
    <rPh sb="4" eb="5">
      <t>カイ</t>
    </rPh>
    <rPh sb="9" eb="10">
      <t>カイ</t>
    </rPh>
    <phoneticPr fontId="3"/>
  </si>
  <si>
    <t>地上8階／地下1階</t>
    <rPh sb="3" eb="4">
      <t>カイ</t>
    </rPh>
    <rPh sb="8" eb="9">
      <t>カイ</t>
    </rPh>
    <phoneticPr fontId="3"/>
  </si>
  <si>
    <t>地上22階／地下2階</t>
    <rPh sb="4" eb="5">
      <t>カイ</t>
    </rPh>
    <rPh sb="9" eb="10">
      <t>カイ</t>
    </rPh>
    <phoneticPr fontId="3"/>
  </si>
  <si>
    <t>地上26階／地下4階（住宅棟）
地上19階／地下4階（事務所棟）</t>
    <rPh sb="4" eb="5">
      <t>カイ</t>
    </rPh>
    <rPh sb="9" eb="10">
      <t>カイ</t>
    </rPh>
    <rPh sb="20" eb="21">
      <t>カイ</t>
    </rPh>
    <rPh sb="25" eb="26">
      <t>カイ</t>
    </rPh>
    <phoneticPr fontId="3"/>
  </si>
  <si>
    <t>地上12階／地下1階</t>
    <rPh sb="4" eb="5">
      <t>カイ</t>
    </rPh>
    <rPh sb="9" eb="10">
      <t>カイ</t>
    </rPh>
    <phoneticPr fontId="3"/>
  </si>
  <si>
    <t>地上24階／地下3階</t>
    <rPh sb="4" eb="5">
      <t>カイ</t>
    </rPh>
    <rPh sb="9" eb="10">
      <t>カイ</t>
    </rPh>
    <phoneticPr fontId="3"/>
  </si>
  <si>
    <t>地上18階／地下2階</t>
    <rPh sb="4" eb="5">
      <t>カイ</t>
    </rPh>
    <rPh sb="9" eb="10">
      <t>カイ</t>
    </rPh>
    <phoneticPr fontId="3"/>
  </si>
  <si>
    <t>地上17階／地下3階（住宅棟）
地上14階／地下2階（事務所棟）　</t>
    <rPh sb="4" eb="5">
      <t>カイ</t>
    </rPh>
    <rPh sb="9" eb="10">
      <t>カイ</t>
    </rPh>
    <rPh sb="20" eb="21">
      <t>カイ</t>
    </rPh>
    <rPh sb="25" eb="26">
      <t>カイ</t>
    </rPh>
    <phoneticPr fontId="3"/>
  </si>
  <si>
    <t>地上26階／地下3階（第２街区）</t>
    <rPh sb="4" eb="5">
      <t>カイ</t>
    </rPh>
    <rPh sb="9" eb="10">
      <t>カイ</t>
    </rPh>
    <phoneticPr fontId="3"/>
  </si>
  <si>
    <t>地上13階／地下4階（第１街区）</t>
    <rPh sb="4" eb="5">
      <t>カイ</t>
    </rPh>
    <rPh sb="9" eb="10">
      <t>カイ</t>
    </rPh>
    <phoneticPr fontId="3"/>
  </si>
  <si>
    <t>地上9階／地下1階（Ｂ棟）</t>
    <rPh sb="3" eb="4">
      <t>カイ</t>
    </rPh>
    <rPh sb="8" eb="9">
      <t>カイ</t>
    </rPh>
    <phoneticPr fontId="3"/>
  </si>
  <si>
    <t>地上12階／地下3階（Ａ棟）</t>
    <rPh sb="4" eb="5">
      <t>カイ</t>
    </rPh>
    <rPh sb="9" eb="10">
      <t>カイ</t>
    </rPh>
    <phoneticPr fontId="3"/>
  </si>
  <si>
    <t>地上8階／地下2階(２号棟)</t>
    <rPh sb="3" eb="4">
      <t>カイ</t>
    </rPh>
    <rPh sb="8" eb="9">
      <t>カイ</t>
    </rPh>
    <rPh sb="11" eb="13">
      <t>ゴウトウ</t>
    </rPh>
    <phoneticPr fontId="3"/>
  </si>
  <si>
    <t>地上10階／地下3階(１号棟)</t>
    <rPh sb="4" eb="5">
      <t>カイ</t>
    </rPh>
    <rPh sb="9" eb="10">
      <t>カイ</t>
    </rPh>
    <rPh sb="12" eb="14">
      <t>ゴウトウ</t>
    </rPh>
    <phoneticPr fontId="3"/>
  </si>
  <si>
    <t>最高地上17階
最低地下1階</t>
    <rPh sb="0" eb="2">
      <t>サイコウ</t>
    </rPh>
    <rPh sb="6" eb="7">
      <t>カイ</t>
    </rPh>
    <rPh sb="8" eb="10">
      <t>サイテイ</t>
    </rPh>
    <rPh sb="13" eb="14">
      <t>カイ</t>
    </rPh>
    <phoneticPr fontId="3"/>
  </si>
  <si>
    <t>最高地上14階
最低地下1階</t>
    <rPh sb="0" eb="2">
      <t>サイコウ</t>
    </rPh>
    <rPh sb="6" eb="7">
      <t>カイ</t>
    </rPh>
    <rPh sb="8" eb="10">
      <t>サイテイ</t>
    </rPh>
    <rPh sb="13" eb="14">
      <t>カイ</t>
    </rPh>
    <phoneticPr fontId="3"/>
  </si>
  <si>
    <t>地上13階／地下1階（Ａ棟）</t>
    <rPh sb="4" eb="5">
      <t>カイ</t>
    </rPh>
    <rPh sb="9" eb="10">
      <t>カイ</t>
    </rPh>
    <rPh sb="12" eb="13">
      <t>ムネ</t>
    </rPh>
    <phoneticPr fontId="3"/>
  </si>
  <si>
    <t>地上14階／地下1階</t>
    <rPh sb="9" eb="10">
      <t>カイ</t>
    </rPh>
    <phoneticPr fontId="3"/>
  </si>
  <si>
    <t>地上1階</t>
    <phoneticPr fontId="3"/>
  </si>
  <si>
    <t>地上3階／地下1階</t>
    <rPh sb="3" eb="4">
      <t>カイ</t>
    </rPh>
    <phoneticPr fontId="3"/>
  </si>
  <si>
    <t>地上18階／地下1階</t>
    <rPh sb="4" eb="5">
      <t>カイ</t>
    </rPh>
    <rPh sb="9" eb="10">
      <t>カイ</t>
    </rPh>
    <phoneticPr fontId="3"/>
  </si>
  <si>
    <t>地上29階／地下4階</t>
    <rPh sb="4" eb="5">
      <t>カイ</t>
    </rPh>
    <rPh sb="9" eb="10">
      <t>カイ</t>
    </rPh>
    <phoneticPr fontId="3"/>
  </si>
  <si>
    <t>地上9階／地下3階（店舗棟）
地上13階／地下1階（業務棟）</t>
    <rPh sb="3" eb="4">
      <t>カイ</t>
    </rPh>
    <rPh sb="8" eb="9">
      <t>カイ</t>
    </rPh>
    <rPh sb="19" eb="20">
      <t>カイ</t>
    </rPh>
    <rPh sb="24" eb="25">
      <t>カイ</t>
    </rPh>
    <phoneticPr fontId="3"/>
  </si>
  <si>
    <t>地上15階／地下4階</t>
    <rPh sb="4" eb="5">
      <t>カイ</t>
    </rPh>
    <rPh sb="9" eb="10">
      <t>カイ</t>
    </rPh>
    <phoneticPr fontId="3"/>
  </si>
  <si>
    <t>地上21階／地下2階</t>
    <rPh sb="4" eb="5">
      <t>カイ</t>
    </rPh>
    <rPh sb="9" eb="10">
      <t>カイ</t>
    </rPh>
    <phoneticPr fontId="3"/>
  </si>
  <si>
    <t>地上14階／地下2階</t>
    <rPh sb="4" eb="5">
      <t>カイ</t>
    </rPh>
    <phoneticPr fontId="3"/>
  </si>
  <si>
    <t>地上38階／地下4階</t>
    <rPh sb="4" eb="5">
      <t>カイ</t>
    </rPh>
    <rPh sb="9" eb="10">
      <t>カイ</t>
    </rPh>
    <phoneticPr fontId="3"/>
  </si>
  <si>
    <t>地上37階／地下4階</t>
    <rPh sb="4" eb="5">
      <t>カイ</t>
    </rPh>
    <rPh sb="9" eb="10">
      <t>カイ</t>
    </rPh>
    <phoneticPr fontId="3"/>
  </si>
  <si>
    <t>地上8階／地下3階</t>
    <rPh sb="3" eb="4">
      <t>カイ</t>
    </rPh>
    <rPh sb="8" eb="9">
      <t>カイ</t>
    </rPh>
    <phoneticPr fontId="3"/>
  </si>
  <si>
    <t>地上9階／地下2階</t>
    <rPh sb="3" eb="4">
      <t>カイ</t>
    </rPh>
    <rPh sb="8" eb="9">
      <t>カイ</t>
    </rPh>
    <phoneticPr fontId="3"/>
  </si>
  <si>
    <t>地上6階（第２地区）</t>
    <rPh sb="0" eb="2">
      <t>チジョウ</t>
    </rPh>
    <rPh sb="3" eb="4">
      <t>カイ</t>
    </rPh>
    <rPh sb="5" eb="6">
      <t>ダイ</t>
    </rPh>
    <rPh sb="7" eb="9">
      <t>チク</t>
    </rPh>
    <phoneticPr fontId="3"/>
  </si>
  <si>
    <t>地上14階（第１地区）</t>
    <rPh sb="0" eb="2">
      <t>チジョウ</t>
    </rPh>
    <rPh sb="4" eb="5">
      <t>カイ</t>
    </rPh>
    <rPh sb="6" eb="7">
      <t>ダイ</t>
    </rPh>
    <rPh sb="8" eb="10">
      <t>チク</t>
    </rPh>
    <phoneticPr fontId="3"/>
  </si>
  <si>
    <t>地上9階／地下1階</t>
    <rPh sb="3" eb="4">
      <t>カイ</t>
    </rPh>
    <rPh sb="8" eb="9">
      <t>カイ</t>
    </rPh>
    <phoneticPr fontId="3"/>
  </si>
  <si>
    <t>地上17階／地下2階　</t>
    <rPh sb="4" eb="5">
      <t>カイ</t>
    </rPh>
    <rPh sb="9" eb="10">
      <t>カイ</t>
    </rPh>
    <phoneticPr fontId="3"/>
  </si>
  <si>
    <t>地上38階／地下2階</t>
    <rPh sb="4" eb="5">
      <t>カイ</t>
    </rPh>
    <rPh sb="9" eb="10">
      <t>カイ</t>
    </rPh>
    <phoneticPr fontId="3"/>
  </si>
  <si>
    <t>地上20階／地下2階</t>
    <rPh sb="0" eb="2">
      <t>チジョウ</t>
    </rPh>
    <rPh sb="4" eb="5">
      <t>カイ</t>
    </rPh>
    <rPh sb="6" eb="8">
      <t>チカ</t>
    </rPh>
    <rPh sb="9" eb="10">
      <t>カイ</t>
    </rPh>
    <phoneticPr fontId="3"/>
  </si>
  <si>
    <t>地上8階／地下3階</t>
    <phoneticPr fontId="3"/>
  </si>
  <si>
    <t>地上28階／地下1階</t>
    <rPh sb="4" eb="5">
      <t>カイ</t>
    </rPh>
    <rPh sb="9" eb="10">
      <t>カイ</t>
    </rPh>
    <phoneticPr fontId="3"/>
  </si>
  <si>
    <t>地上32階／地下3階（再開発棟）
地上9階／地下2階（明治屋棟）</t>
    <rPh sb="0" eb="2">
      <t>チジョウ</t>
    </rPh>
    <rPh sb="4" eb="5">
      <t>カイ</t>
    </rPh>
    <rPh sb="6" eb="8">
      <t>チカ</t>
    </rPh>
    <rPh sb="9" eb="10">
      <t>カイ</t>
    </rPh>
    <rPh sb="11" eb="13">
      <t>サイカイ</t>
    </rPh>
    <rPh sb="13" eb="14">
      <t>ハツ</t>
    </rPh>
    <rPh sb="14" eb="15">
      <t>トウ</t>
    </rPh>
    <rPh sb="17" eb="19">
      <t>チジョウ</t>
    </rPh>
    <rPh sb="20" eb="21">
      <t>カイ</t>
    </rPh>
    <rPh sb="22" eb="24">
      <t>チカ</t>
    </rPh>
    <rPh sb="25" eb="26">
      <t>カイ</t>
    </rPh>
    <rPh sb="27" eb="30">
      <t>メイジヤ</t>
    </rPh>
    <rPh sb="30" eb="31">
      <t>トウ</t>
    </rPh>
    <phoneticPr fontId="3"/>
  </si>
  <si>
    <t>地上2階</t>
    <rPh sb="0" eb="2">
      <t>チジョウ</t>
    </rPh>
    <rPh sb="3" eb="4">
      <t>カイ</t>
    </rPh>
    <phoneticPr fontId="3"/>
  </si>
  <si>
    <t>地上36階／地下3階</t>
    <phoneticPr fontId="2"/>
  </si>
  <si>
    <t>地上21階／地下4階(第１地区)</t>
    <rPh sb="4" eb="5">
      <t>カイ</t>
    </rPh>
    <rPh sb="9" eb="10">
      <t>カイ</t>
    </rPh>
    <phoneticPr fontId="3"/>
  </si>
  <si>
    <t>地上8階／地下1階（Ｉ－ａ街区）</t>
  </si>
  <si>
    <t>地上16階／地下2階（Ｉ－ｂ街区）</t>
  </si>
  <si>
    <t>地上3階／地下1階（Ⅱ－ｂ街区）</t>
  </si>
  <si>
    <t>約29%（5－3街区）
約33%（5－4街区）
約35%（5－5街区）
約31%（5－6街区）
約62%（5－7街区）</t>
    <rPh sb="0" eb="1">
      <t>ヤク</t>
    </rPh>
    <rPh sb="8" eb="10">
      <t>ガイク</t>
    </rPh>
    <rPh sb="12" eb="13">
      <t>ヤク</t>
    </rPh>
    <rPh sb="20" eb="22">
      <t>ガイク</t>
    </rPh>
    <rPh sb="24" eb="25">
      <t>ヤク</t>
    </rPh>
    <rPh sb="32" eb="34">
      <t>ガイク</t>
    </rPh>
    <rPh sb="36" eb="37">
      <t>ヤク</t>
    </rPh>
    <rPh sb="44" eb="46">
      <t>ガイク</t>
    </rPh>
    <rPh sb="48" eb="49">
      <t>ヤク</t>
    </rPh>
    <rPh sb="56" eb="58">
      <t>ガイク</t>
    </rPh>
    <phoneticPr fontId="3"/>
  </si>
  <si>
    <t>19,170（複合棟－1）</t>
  </si>
  <si>
    <t>199,710（複合棟－1）</t>
  </si>
  <si>
    <t>41%（複合棟－1）</t>
  </si>
  <si>
    <t>890%（複合棟－1）</t>
  </si>
  <si>
    <t>2,920（複合棟－2）</t>
  </si>
  <si>
    <t>49%（複合棟－2）</t>
  </si>
  <si>
    <t>220%（複合棟－2）</t>
  </si>
  <si>
    <t>7,710（住宅棟－1）</t>
  </si>
  <si>
    <t>21,100（住宅棟－1）</t>
  </si>
  <si>
    <t>36%（住宅棟－1）</t>
  </si>
  <si>
    <t>180%（住宅棟－1）</t>
  </si>
  <si>
    <t>340（住宅棟－2）</t>
  </si>
  <si>
    <t>59%（住宅棟－2）</t>
  </si>
  <si>
    <t>8,761（Ⅰ－Ⅰ街区）
6,305（Ⅰ－Ⅱ街区）</t>
  </si>
  <si>
    <t>9,650(B-1街区）</t>
  </si>
  <si>
    <t>66%(B-1街区）</t>
  </si>
  <si>
    <t>9,908（A-1街区）
2,445（A-2街区）
1,611（A-3街区）</t>
  </si>
  <si>
    <t>地上49階/地下4階（A-1街区）
地上4階/地下3階（A-2街区）
地上12階/地下1階（A-3街区）</t>
  </si>
  <si>
    <t>事務所、店舗、ホテル、ビジネス発信拠点、駐車場他（A-1街区）
店舗、駐車場（A-2街区）
事務所、住宅、店舗、子育て支援施設、駐車場（A-3街区）</t>
  </si>
  <si>
    <t>地上5階（B-2街区）</t>
  </si>
  <si>
    <t>16,470（B-2街区）</t>
  </si>
  <si>
    <t>669%（B-2街区）</t>
  </si>
  <si>
    <t>住宅、ホテル、店舗、駐車場　等（B-2街区）</t>
  </si>
  <si>
    <t>6,350(C-2街区）</t>
  </si>
  <si>
    <t>住宅、事務所、店舗、駐車場　等(C-2街区）</t>
  </si>
  <si>
    <t>4,750(C-1街区）</t>
  </si>
  <si>
    <t>59%(C-1街区）</t>
  </si>
  <si>
    <t>192%(C-1街区）</t>
  </si>
  <si>
    <t>店舗、駐車場　等(C-1街区）</t>
  </si>
  <si>
    <t>900(C-3街区）</t>
  </si>
  <si>
    <t>57%(C-3街区）</t>
  </si>
  <si>
    <t>店舗、駐車場　等(C-3街区）</t>
  </si>
  <si>
    <t>1,690(C-4街区）</t>
  </si>
  <si>
    <t>35%(C-4街区）</t>
  </si>
  <si>
    <t>寺院、駐車場　等(C-4街区）</t>
  </si>
  <si>
    <t>地上42階／地下2階（1-1棟）</t>
    <rPh sb="14" eb="15">
      <t>ムネ</t>
    </rPh>
    <phoneticPr fontId="3"/>
  </si>
  <si>
    <t>地上27階／地下2階（1-2棟）</t>
  </si>
  <si>
    <t>住宅、商業施設、業務施設、駐車場（1-2棟）</t>
  </si>
  <si>
    <t>住宅、商業施設、業務施設、公益施設、防災無線室、駐車場（1-1棟）</t>
    <rPh sb="0" eb="2">
      <t>ジュウタク</t>
    </rPh>
    <rPh sb="3" eb="5">
      <t>ショウギョウ</t>
    </rPh>
    <rPh sb="5" eb="7">
      <t>シセツ</t>
    </rPh>
    <rPh sb="8" eb="10">
      <t>ギョウム</t>
    </rPh>
    <rPh sb="10" eb="12">
      <t>シセツ</t>
    </rPh>
    <rPh sb="13" eb="15">
      <t>コウエキ</t>
    </rPh>
    <rPh sb="15" eb="17">
      <t>シセツ</t>
    </rPh>
    <rPh sb="18" eb="20">
      <t>ボウサイ</t>
    </rPh>
    <rPh sb="20" eb="22">
      <t>ムセン</t>
    </rPh>
    <rPh sb="22" eb="23">
      <t>シツ</t>
    </rPh>
    <rPh sb="24" eb="27">
      <t>チュウシャジョウ</t>
    </rPh>
    <phoneticPr fontId="3"/>
  </si>
  <si>
    <t>地上33階／地下2階　（1-1街区）</t>
    <rPh sb="4" eb="5">
      <t>カイ</t>
    </rPh>
    <rPh sb="9" eb="10">
      <t>カイ</t>
    </rPh>
    <rPh sb="15" eb="16">
      <t>ガイ</t>
    </rPh>
    <rPh sb="16" eb="17">
      <t>ク</t>
    </rPh>
    <phoneticPr fontId="3"/>
  </si>
  <si>
    <t>地上４階／地下１階（1-2街区）</t>
    <rPh sb="13" eb="14">
      <t>ガイ</t>
    </rPh>
    <rPh sb="14" eb="15">
      <t>ク</t>
    </rPh>
    <phoneticPr fontId="3"/>
  </si>
  <si>
    <t>店舗（北）
住宅、店舗、事務所、変電所、駐車場（南）</t>
  </si>
  <si>
    <t>地上58階／地下3階（A1棟）
地上45階／地下2階（A2棟）
地上3階（A3棟）
地上29階／地下1階（B棟）</t>
    <rPh sb="0" eb="2">
      <t>チジョウ</t>
    </rPh>
    <rPh sb="4" eb="5">
      <t>カイ</t>
    </rPh>
    <rPh sb="6" eb="8">
      <t>チカ</t>
    </rPh>
    <rPh sb="9" eb="10">
      <t>カイ</t>
    </rPh>
    <rPh sb="13" eb="14">
      <t>トウ</t>
    </rPh>
    <rPh sb="29" eb="30">
      <t>トウ</t>
    </rPh>
    <phoneticPr fontId="3"/>
  </si>
  <si>
    <t>地上37階/地下2階（住宅棟）
地上20階/地下2階（事務所棟）</t>
  </si>
  <si>
    <t>地上29階／地下1階</t>
  </si>
  <si>
    <t>内神田一丁目</t>
    <rPh sb="0" eb="3">
      <t>ウチカンダ</t>
    </rPh>
    <rPh sb="3" eb="6">
      <t>イッチョウメ</t>
    </rPh>
    <phoneticPr fontId="2"/>
  </si>
  <si>
    <t>東池袋一丁目</t>
    <rPh sb="0" eb="3">
      <t>ヒガシイケブクロ</t>
    </rPh>
    <rPh sb="3" eb="6">
      <t>イッチョウメ</t>
    </rPh>
    <phoneticPr fontId="2"/>
  </si>
  <si>
    <t>東五反田二丁目第３</t>
    <rPh sb="0" eb="4">
      <t>ヒガシゴタンダ</t>
    </rPh>
    <rPh sb="4" eb="5">
      <t>ニ</t>
    </rPh>
    <rPh sb="5" eb="7">
      <t>チョウメ</t>
    </rPh>
    <rPh sb="7" eb="8">
      <t>ダイ</t>
    </rPh>
    <phoneticPr fontId="3"/>
  </si>
  <si>
    <t>石神井公園駅南口西</t>
    <rPh sb="6" eb="8">
      <t>ミナミグチ</t>
    </rPh>
    <rPh sb="8" eb="9">
      <t>ニシ</t>
    </rPh>
    <phoneticPr fontId="3"/>
  </si>
  <si>
    <t>赤坂七丁目２番</t>
    <rPh sb="0" eb="2">
      <t>アカサカ</t>
    </rPh>
    <rPh sb="2" eb="5">
      <t>ナナチョウメ</t>
    </rPh>
    <rPh sb="6" eb="7">
      <t>バン</t>
    </rPh>
    <phoneticPr fontId="2"/>
  </si>
  <si>
    <t>道玄坂二丁目南</t>
    <rPh sb="0" eb="3">
      <t>ドウゲンザカ</t>
    </rPh>
    <rPh sb="3" eb="6">
      <t>ニチョウメ</t>
    </rPh>
    <rPh sb="6" eb="7">
      <t>ミナミ</t>
    </rPh>
    <phoneticPr fontId="2"/>
  </si>
  <si>
    <t>神田小川町三丁目西部南</t>
    <rPh sb="0" eb="2">
      <t>カンダ</t>
    </rPh>
    <rPh sb="2" eb="5">
      <t>オガワチョウ</t>
    </rPh>
    <rPh sb="5" eb="8">
      <t>サンチョウメ</t>
    </rPh>
    <rPh sb="8" eb="10">
      <t>セイブ</t>
    </rPh>
    <rPh sb="10" eb="11">
      <t>ミナミ</t>
    </rPh>
    <phoneticPr fontId="2"/>
  </si>
  <si>
    <t>飯田橋駅東</t>
    <rPh sb="0" eb="3">
      <t>イイダバシ</t>
    </rPh>
    <rPh sb="3" eb="4">
      <t>エキ</t>
    </rPh>
    <rPh sb="4" eb="5">
      <t>ヒガシ</t>
    </rPh>
    <phoneticPr fontId="2"/>
  </si>
  <si>
    <t>虎ノ門一丁目東</t>
    <rPh sb="6" eb="7">
      <t>ヒガシ</t>
    </rPh>
    <phoneticPr fontId="2"/>
  </si>
  <si>
    <t>新小岩駅南口</t>
    <rPh sb="0" eb="4">
      <t>シンコイワエキ</t>
    </rPh>
    <rPh sb="4" eb="6">
      <t>ミナミグチ</t>
    </rPh>
    <phoneticPr fontId="2"/>
  </si>
  <si>
    <t>福生駅西口</t>
    <rPh sb="0" eb="2">
      <t>フッサ</t>
    </rPh>
    <rPh sb="2" eb="3">
      <t>エキ</t>
    </rPh>
    <rPh sb="3" eb="5">
      <t>ニシグチ</t>
    </rPh>
    <phoneticPr fontId="2"/>
  </si>
  <si>
    <t>福生市</t>
    <rPh sb="0" eb="3">
      <t>フッサシ</t>
    </rPh>
    <phoneticPr fontId="2"/>
  </si>
  <si>
    <t>千代田区</t>
    <rPh sb="0" eb="4">
      <t>チヨダク</t>
    </rPh>
    <phoneticPr fontId="2"/>
  </si>
  <si>
    <t>目黒区</t>
    <rPh sb="0" eb="3">
      <t>メグロク</t>
    </rPh>
    <phoneticPr fontId="2"/>
  </si>
  <si>
    <t>豊島区</t>
    <rPh sb="0" eb="3">
      <t>トシマク</t>
    </rPh>
    <phoneticPr fontId="2"/>
  </si>
  <si>
    <t>品川区</t>
    <rPh sb="0" eb="3">
      <t>シナガワク</t>
    </rPh>
    <phoneticPr fontId="2"/>
  </si>
  <si>
    <t>渋谷区</t>
    <rPh sb="0" eb="3">
      <t>シブヤク</t>
    </rPh>
    <phoneticPr fontId="2"/>
  </si>
  <si>
    <t>荒川区</t>
    <rPh sb="0" eb="3">
      <t>アラカワク</t>
    </rPh>
    <phoneticPr fontId="2"/>
  </si>
  <si>
    <t>葛飾区</t>
    <rPh sb="0" eb="3">
      <t>カツシカク</t>
    </rPh>
    <phoneticPr fontId="2"/>
  </si>
  <si>
    <t>個人</t>
    <rPh sb="0" eb="2">
      <t>コジン</t>
    </rPh>
    <phoneticPr fontId="2"/>
  </si>
  <si>
    <t>千代田区内神田一丁目地内</t>
    <rPh sb="0" eb="4">
      <t>チヨダク</t>
    </rPh>
    <rPh sb="4" eb="7">
      <t>ウチカンダ</t>
    </rPh>
    <rPh sb="7" eb="10">
      <t>イッチョウメ</t>
    </rPh>
    <rPh sb="10" eb="11">
      <t>チ</t>
    </rPh>
    <rPh sb="11" eb="12">
      <t>ナイ</t>
    </rPh>
    <phoneticPr fontId="2"/>
  </si>
  <si>
    <t>特</t>
    <phoneticPr fontId="2"/>
  </si>
  <si>
    <t>-</t>
    <phoneticPr fontId="2"/>
  </si>
  <si>
    <t>事務所、店舗、ビジネス支援施設、駐車場等</t>
    <rPh sb="0" eb="2">
      <t>ジム</t>
    </rPh>
    <rPh sb="2" eb="3">
      <t>ショ</t>
    </rPh>
    <rPh sb="4" eb="6">
      <t>テンポ</t>
    </rPh>
    <rPh sb="11" eb="13">
      <t>シエン</t>
    </rPh>
    <rPh sb="13" eb="15">
      <t>シセツ</t>
    </rPh>
    <rPh sb="16" eb="19">
      <t>チュウシャジョウ</t>
    </rPh>
    <rPh sb="19" eb="20">
      <t>トウ</t>
    </rPh>
    <phoneticPr fontId="2"/>
  </si>
  <si>
    <t>事業中</t>
    <rPh sb="0" eb="3">
      <t>ジギョウチュウ</t>
    </rPh>
    <phoneticPr fontId="2"/>
  </si>
  <si>
    <t>組合</t>
    <rPh sb="0" eb="2">
      <t>クミアイ</t>
    </rPh>
    <phoneticPr fontId="2"/>
  </si>
  <si>
    <t>千代田区神田小川町三丁目の一部</t>
    <rPh sb="0" eb="4">
      <t>チヨダク</t>
    </rPh>
    <rPh sb="6" eb="9">
      <t>オガワマチ</t>
    </rPh>
    <rPh sb="9" eb="12">
      <t>サンチョウメ</t>
    </rPh>
    <rPh sb="13" eb="15">
      <t>イチブ</t>
    </rPh>
    <phoneticPr fontId="2"/>
  </si>
  <si>
    <t>－</t>
    <phoneticPr fontId="2"/>
  </si>
  <si>
    <t>千代田区飯田橋三丁目地内</t>
    <rPh sb="7" eb="10">
      <t>サンチョウメ</t>
    </rPh>
    <rPh sb="10" eb="11">
      <t>チ</t>
    </rPh>
    <rPh sb="11" eb="12">
      <t>ナイ</t>
    </rPh>
    <phoneticPr fontId="3"/>
  </si>
  <si>
    <t>自由が丘一丁目２９番</t>
    <rPh sb="0" eb="2">
      <t>ジユウ</t>
    </rPh>
    <rPh sb="3" eb="4">
      <t>オカ</t>
    </rPh>
    <rPh sb="4" eb="7">
      <t>イッチョウメ</t>
    </rPh>
    <rPh sb="9" eb="10">
      <t>バン</t>
    </rPh>
    <phoneticPr fontId="2"/>
  </si>
  <si>
    <t>豊島区東池袋一丁目地内</t>
    <rPh sb="0" eb="3">
      <t>トシマク</t>
    </rPh>
    <rPh sb="3" eb="9">
      <t>ヒガシイケブクロイッチョウメ</t>
    </rPh>
    <rPh sb="9" eb="10">
      <t>チ</t>
    </rPh>
    <rPh sb="10" eb="11">
      <t>ナイ</t>
    </rPh>
    <phoneticPr fontId="2"/>
  </si>
  <si>
    <t>特</t>
    <rPh sb="0" eb="1">
      <t>トク</t>
    </rPh>
    <phoneticPr fontId="2"/>
  </si>
  <si>
    <t>事務所、文化体験施設、イベントホール、駐車場等</t>
    <rPh sb="0" eb="2">
      <t>ジム</t>
    </rPh>
    <rPh sb="2" eb="3">
      <t>ショ</t>
    </rPh>
    <rPh sb="4" eb="6">
      <t>ブンカ</t>
    </rPh>
    <rPh sb="6" eb="10">
      <t>タイケンシセツ</t>
    </rPh>
    <rPh sb="19" eb="22">
      <t>チュウシャジョウ</t>
    </rPh>
    <rPh sb="22" eb="23">
      <t>トウ</t>
    </rPh>
    <phoneticPr fontId="2"/>
  </si>
  <si>
    <t>品川区東五反田二丁目地内</t>
    <rPh sb="0" eb="3">
      <t>シナガワク</t>
    </rPh>
    <phoneticPr fontId="2"/>
  </si>
  <si>
    <t>再</t>
    <rPh sb="0" eb="1">
      <t>サイ</t>
    </rPh>
    <phoneticPr fontId="2"/>
  </si>
  <si>
    <t>地下３階、地上３０階、塔屋２階</t>
    <rPh sb="0" eb="2">
      <t>チカ</t>
    </rPh>
    <rPh sb="3" eb="4">
      <t>カイ</t>
    </rPh>
    <rPh sb="5" eb="7">
      <t>チジョウ</t>
    </rPh>
    <rPh sb="9" eb="10">
      <t>カイ</t>
    </rPh>
    <rPh sb="11" eb="12">
      <t>トウ</t>
    </rPh>
    <rPh sb="12" eb="13">
      <t>オク</t>
    </rPh>
    <rPh sb="14" eb="15">
      <t>カイ</t>
    </rPh>
    <phoneticPr fontId="2"/>
  </si>
  <si>
    <t>事務所、ホテル、店舗、駐車場</t>
    <rPh sb="0" eb="2">
      <t>ジム</t>
    </rPh>
    <rPh sb="2" eb="3">
      <t>ショ</t>
    </rPh>
    <rPh sb="8" eb="10">
      <t>テンポ</t>
    </rPh>
    <rPh sb="11" eb="14">
      <t>チュウシャジョウ</t>
    </rPh>
    <phoneticPr fontId="2"/>
  </si>
  <si>
    <t>葛飾区新小岩一丁目地内</t>
    <phoneticPr fontId="2"/>
  </si>
  <si>
    <t>福生市大字福生字奈賀、本町地内</t>
    <rPh sb="0" eb="3">
      <t>フッサシ</t>
    </rPh>
    <rPh sb="3" eb="5">
      <t>オオアザ</t>
    </rPh>
    <rPh sb="5" eb="7">
      <t>フッサ</t>
    </rPh>
    <rPh sb="7" eb="8">
      <t>アザ</t>
    </rPh>
    <rPh sb="8" eb="10">
      <t>ナカ</t>
    </rPh>
    <rPh sb="11" eb="13">
      <t>ホンマチ</t>
    </rPh>
    <rPh sb="13" eb="14">
      <t>チ</t>
    </rPh>
    <rPh sb="14" eb="15">
      <t>ナイ</t>
    </rPh>
    <phoneticPr fontId="2"/>
  </si>
  <si>
    <t>6,300（北街区）
5,400（南街区）</t>
    <rPh sb="6" eb="7">
      <t>キタ</t>
    </rPh>
    <rPh sb="7" eb="9">
      <t>ガイク</t>
    </rPh>
    <rPh sb="17" eb="18">
      <t>ミナミ</t>
    </rPh>
    <rPh sb="18" eb="20">
      <t>ガイク</t>
    </rPh>
    <phoneticPr fontId="3"/>
  </si>
  <si>
    <t>地上43階/地下3階</t>
    <rPh sb="0" eb="2">
      <t>チジョウ</t>
    </rPh>
    <rPh sb="4" eb="5">
      <t>カイ</t>
    </rPh>
    <rPh sb="6" eb="8">
      <t>チカ</t>
    </rPh>
    <rPh sb="9" eb="10">
      <t>カイ</t>
    </rPh>
    <phoneticPr fontId="2"/>
  </si>
  <si>
    <t>住宅、店舗、駐車場等(A街区)
店舗、子育て支援施設等（B街区）</t>
    <rPh sb="0" eb="2">
      <t>ジュウタク</t>
    </rPh>
    <rPh sb="3" eb="5">
      <t>テンポ</t>
    </rPh>
    <rPh sb="9" eb="10">
      <t>トウ</t>
    </rPh>
    <rPh sb="12" eb="14">
      <t>ガイク</t>
    </rPh>
    <rPh sb="16" eb="18">
      <t>テンポ</t>
    </rPh>
    <rPh sb="19" eb="21">
      <t>コソダ</t>
    </rPh>
    <rPh sb="22" eb="24">
      <t>シエン</t>
    </rPh>
    <rPh sb="24" eb="26">
      <t>シセツ</t>
    </rPh>
    <rPh sb="26" eb="27">
      <t>トウ</t>
    </rPh>
    <rPh sb="29" eb="31">
      <t>ガイク</t>
    </rPh>
    <phoneticPr fontId="2"/>
  </si>
  <si>
    <t>10,076（A街区）
1,054（B-1街区）
882（B-2街区）</t>
    <rPh sb="8" eb="10">
      <t>ガイク</t>
    </rPh>
    <rPh sb="21" eb="23">
      <t>ガイク</t>
    </rPh>
    <phoneticPr fontId="3"/>
  </si>
  <si>
    <t>144,450（A街区）
1,927（B-1街区）
3,245（B-2街区）</t>
    <rPh sb="9" eb="11">
      <t>ガイク</t>
    </rPh>
    <rPh sb="22" eb="24">
      <t>ガイク</t>
    </rPh>
    <rPh sb="35" eb="37">
      <t>ガイク</t>
    </rPh>
    <phoneticPr fontId="2"/>
  </si>
  <si>
    <t>65%（A街区）
59%(B-1街区）
63%（B-2街区）</t>
    <rPh sb="5" eb="7">
      <t>ガイク</t>
    </rPh>
    <rPh sb="16" eb="18">
      <t>ガイク</t>
    </rPh>
    <rPh sb="27" eb="29">
      <t>ガイク</t>
    </rPh>
    <phoneticPr fontId="3"/>
  </si>
  <si>
    <t>R3.7.15
（北街区）</t>
    <rPh sb="9" eb="10">
      <t>キタ</t>
    </rPh>
    <rPh sb="10" eb="12">
      <t>ガイク</t>
    </rPh>
    <phoneticPr fontId="2"/>
  </si>
  <si>
    <t>完了</t>
    <phoneticPr fontId="2"/>
  </si>
  <si>
    <t>住宅、事務所、店舗、保育園等</t>
    <rPh sb="0" eb="2">
      <t>ジュウタク</t>
    </rPh>
    <rPh sb="3" eb="5">
      <t>ジム</t>
    </rPh>
    <rPh sb="5" eb="6">
      <t>ショ</t>
    </rPh>
    <rPh sb="7" eb="9">
      <t>テンポ</t>
    </rPh>
    <rPh sb="10" eb="13">
      <t>ホイクエン</t>
    </rPh>
    <rPh sb="13" eb="14">
      <t>ナド</t>
    </rPh>
    <phoneticPr fontId="2"/>
  </si>
  <si>
    <t xml:space="preserve">約67% </t>
    <phoneticPr fontId="2"/>
  </si>
  <si>
    <t>地上52階/地下2階（Ⅰ－Ⅰ街区）
地上47階/地下2階（Ⅰ－Ⅱ街区）</t>
    <phoneticPr fontId="2"/>
  </si>
  <si>
    <t>（西街区）7,130
（東街区）4,660</t>
    <rPh sb="1" eb="2">
      <t>ニシ</t>
    </rPh>
    <rPh sb="2" eb="4">
      <t>ガイク</t>
    </rPh>
    <rPh sb="12" eb="13">
      <t>ヒガシ</t>
    </rPh>
    <rPh sb="13" eb="15">
      <t>ガイク</t>
    </rPh>
    <phoneticPr fontId="2"/>
  </si>
  <si>
    <t>（西街区）68.0%
（東街区）70.0%</t>
    <rPh sb="1" eb="2">
      <t>ニシ</t>
    </rPh>
    <rPh sb="2" eb="4">
      <t>ガイク</t>
    </rPh>
    <rPh sb="12" eb="13">
      <t>ヒガシ</t>
    </rPh>
    <rPh sb="13" eb="15">
      <t>ガイク</t>
    </rPh>
    <phoneticPr fontId="2"/>
  </si>
  <si>
    <t>（西街区）800%
（東街区）700%</t>
    <rPh sb="1" eb="2">
      <t>ニシ</t>
    </rPh>
    <rPh sb="2" eb="4">
      <t>ガイク</t>
    </rPh>
    <rPh sb="11" eb="12">
      <t>ヒガシ</t>
    </rPh>
    <rPh sb="12" eb="14">
      <t>ガイク</t>
    </rPh>
    <phoneticPr fontId="2"/>
  </si>
  <si>
    <t>（西街区）住宅、店舗、駐車場、駐輪場
（東街区）業務、店舗、公益、駐車場、駐輪場</t>
    <rPh sb="1" eb="2">
      <t>ニシ</t>
    </rPh>
    <rPh sb="2" eb="4">
      <t>ガイク</t>
    </rPh>
    <rPh sb="5" eb="7">
      <t>ジュウタク</t>
    </rPh>
    <rPh sb="8" eb="10">
      <t>テンポ</t>
    </rPh>
    <rPh sb="11" eb="14">
      <t>チュウシャジョウ</t>
    </rPh>
    <rPh sb="15" eb="18">
      <t>チュウリンジョウ</t>
    </rPh>
    <rPh sb="20" eb="21">
      <t>ヒガシ</t>
    </rPh>
    <rPh sb="21" eb="23">
      <t>ガイク</t>
    </rPh>
    <rPh sb="24" eb="26">
      <t>ギョウム</t>
    </rPh>
    <rPh sb="30" eb="32">
      <t>コウエキ</t>
    </rPh>
    <rPh sb="33" eb="36">
      <t>チュウシャジョウ</t>
    </rPh>
    <phoneticPr fontId="2"/>
  </si>
  <si>
    <t>住宅、店舗、公益施設等</t>
    <rPh sb="0" eb="2">
      <t>ジュウタク</t>
    </rPh>
    <rPh sb="3" eb="5">
      <t>テンポ</t>
    </rPh>
    <rPh sb="6" eb="10">
      <t>コウエキシセツ</t>
    </rPh>
    <rPh sb="10" eb="11">
      <t>トウ</t>
    </rPh>
    <phoneticPr fontId="2"/>
  </si>
  <si>
    <t>事業中</t>
    <phoneticPr fontId="2"/>
  </si>
  <si>
    <t>事業中</t>
    <rPh sb="0" eb="2">
      <t>ジギョウ</t>
    </rPh>
    <rPh sb="2" eb="3">
      <t>ナカ</t>
    </rPh>
    <phoneticPr fontId="2"/>
  </si>
  <si>
    <t>約4,120（東街区）
約1,180（中街区）
約560（南街区）</t>
    <rPh sb="7" eb="8">
      <t>ヒガシ</t>
    </rPh>
    <rPh sb="19" eb="20">
      <t>ナカ</t>
    </rPh>
    <rPh sb="29" eb="30">
      <t>ミナミ</t>
    </rPh>
    <phoneticPr fontId="2"/>
  </si>
  <si>
    <t>店舗、住宅、駐車場（東街区）
店舗、住宅、駐車場（中街区）
店舗、事務所（南街区）</t>
    <rPh sb="0" eb="2">
      <t>テンポ</t>
    </rPh>
    <rPh sb="3" eb="5">
      <t>ジュウタク</t>
    </rPh>
    <rPh sb="6" eb="9">
      <t>チュウシャジョウ</t>
    </rPh>
    <rPh sb="33" eb="35">
      <t>ジム</t>
    </rPh>
    <rPh sb="35" eb="36">
      <t>ショ</t>
    </rPh>
    <rPh sb="37" eb="38">
      <t>ミナミ</t>
    </rPh>
    <phoneticPr fontId="2"/>
  </si>
  <si>
    <t>港区赤坂七丁目2番地内</t>
    <rPh sb="0" eb="2">
      <t>ミナトク</t>
    </rPh>
    <rPh sb="2" eb="4">
      <t>アカサカ</t>
    </rPh>
    <rPh sb="4" eb="7">
      <t>ナナチョウメ</t>
    </rPh>
    <rPh sb="8" eb="9">
      <t>バン</t>
    </rPh>
    <rPh sb="9" eb="10">
      <t>チ</t>
    </rPh>
    <rPh sb="10" eb="11">
      <t>ナイ</t>
    </rPh>
    <phoneticPr fontId="3"/>
  </si>
  <si>
    <t>住宅、事務所、店舗</t>
    <phoneticPr fontId="3"/>
  </si>
  <si>
    <t>港区虎ノ門一丁目地内</t>
    <rPh sb="0" eb="2">
      <t>ミナトク</t>
    </rPh>
    <rPh sb="8" eb="9">
      <t>チ</t>
    </rPh>
    <rPh sb="9" eb="10">
      <t>ナイ</t>
    </rPh>
    <phoneticPr fontId="3"/>
  </si>
  <si>
    <t>練馬区</t>
    <rPh sb="0" eb="2">
      <t>ネリマ</t>
    </rPh>
    <rPh sb="2" eb="3">
      <t>ク</t>
    </rPh>
    <phoneticPr fontId="2"/>
  </si>
  <si>
    <t>練馬区石神井町三丁目地内</t>
    <rPh sb="0" eb="3">
      <t>ネリマク</t>
    </rPh>
    <rPh sb="3" eb="7">
      <t>シャクジイマチ</t>
    </rPh>
    <rPh sb="7" eb="10">
      <t>サンチョウメ</t>
    </rPh>
    <rPh sb="10" eb="11">
      <t>チ</t>
    </rPh>
    <rPh sb="11" eb="12">
      <t>ナイ</t>
    </rPh>
    <phoneticPr fontId="2"/>
  </si>
  <si>
    <t>西日暮里駅前</t>
    <rPh sb="0" eb="4">
      <t>ニシニッポリ</t>
    </rPh>
    <rPh sb="4" eb="6">
      <t>エキマエ</t>
    </rPh>
    <phoneticPr fontId="2"/>
  </si>
  <si>
    <t>荒川区西日暮里五丁目地内</t>
    <rPh sb="0" eb="3">
      <t>アラカワク</t>
    </rPh>
    <rPh sb="3" eb="7">
      <t>ニシニッポリ</t>
    </rPh>
    <rPh sb="7" eb="8">
      <t>5</t>
    </rPh>
    <rPh sb="8" eb="10">
      <t>チョウメ</t>
    </rPh>
    <rPh sb="10" eb="11">
      <t>チ</t>
    </rPh>
    <phoneticPr fontId="2"/>
  </si>
  <si>
    <t>三河島駅前北</t>
    <rPh sb="0" eb="3">
      <t>ミカワシマ</t>
    </rPh>
    <rPh sb="3" eb="5">
      <t>エキマエ</t>
    </rPh>
    <rPh sb="5" eb="6">
      <t>キタ</t>
    </rPh>
    <phoneticPr fontId="2"/>
  </si>
  <si>
    <t>荒川区</t>
    <rPh sb="0" eb="2">
      <t>アラカワ</t>
    </rPh>
    <rPh sb="2" eb="3">
      <t>ク</t>
    </rPh>
    <phoneticPr fontId="2"/>
  </si>
  <si>
    <t>荒川区西日暮里一丁目地内</t>
    <rPh sb="0" eb="3">
      <t>アラカワク</t>
    </rPh>
    <rPh sb="3" eb="7">
      <t>ニシニッポリ</t>
    </rPh>
    <rPh sb="7" eb="10">
      <t>イッチョウメ</t>
    </rPh>
    <rPh sb="10" eb="12">
      <t>チナイ</t>
    </rPh>
    <phoneticPr fontId="2"/>
  </si>
  <si>
    <t>地上3階</t>
    <phoneticPr fontId="2"/>
  </si>
  <si>
    <t>地上24階/地下3階</t>
    <rPh sb="0" eb="2">
      <t>チジョウ</t>
    </rPh>
    <rPh sb="4" eb="5">
      <t>カイ</t>
    </rPh>
    <rPh sb="6" eb="8">
      <t>チカ</t>
    </rPh>
    <rPh sb="9" eb="10">
      <t>カイ</t>
    </rPh>
    <phoneticPr fontId="3"/>
  </si>
  <si>
    <t>(北) 住宅、オフィス、店舗
(南）住宅、店舗、保育園</t>
    <rPh sb="4" eb="6">
      <t>ジュウタク</t>
    </rPh>
    <rPh sb="12" eb="14">
      <t>テンポ</t>
    </rPh>
    <rPh sb="18" eb="20">
      <t>ジュウタク</t>
    </rPh>
    <rPh sb="21" eb="23">
      <t>テンポ</t>
    </rPh>
    <rPh sb="24" eb="27">
      <t>ホイクエン</t>
    </rPh>
    <phoneticPr fontId="3"/>
  </si>
  <si>
    <t>地上64階／地下5階　(A街区）</t>
    <rPh sb="0" eb="2">
      <t>チジョウ</t>
    </rPh>
    <rPh sb="4" eb="5">
      <t>カイ</t>
    </rPh>
    <rPh sb="6" eb="8">
      <t>チカ</t>
    </rPh>
    <rPh sb="9" eb="10">
      <t>カイ</t>
    </rPh>
    <phoneticPr fontId="3"/>
  </si>
  <si>
    <t>地上64階／地下5階(B-1街区）</t>
    <rPh sb="0" eb="2">
      <t>チジョウ</t>
    </rPh>
    <rPh sb="4" eb="5">
      <t>カイ</t>
    </rPh>
    <rPh sb="6" eb="8">
      <t>チカ</t>
    </rPh>
    <rPh sb="9" eb="10">
      <t>カイ</t>
    </rPh>
    <phoneticPr fontId="3"/>
  </si>
  <si>
    <t>地上54階／地下5階（B-2街区）</t>
    <rPh sb="0" eb="2">
      <t>チジョウ</t>
    </rPh>
    <rPh sb="4" eb="5">
      <t>カイ</t>
    </rPh>
    <rPh sb="6" eb="8">
      <t>チカ</t>
    </rPh>
    <rPh sb="9" eb="10">
      <t>カイ</t>
    </rPh>
    <phoneticPr fontId="3"/>
  </si>
  <si>
    <t>地上3階／地下2階(C-1街区）</t>
    <rPh sb="0" eb="2">
      <t>チジョウ</t>
    </rPh>
    <rPh sb="3" eb="4">
      <t>カイ</t>
    </rPh>
    <rPh sb="5" eb="7">
      <t>チカ</t>
    </rPh>
    <rPh sb="8" eb="9">
      <t>カイ</t>
    </rPh>
    <phoneticPr fontId="3"/>
  </si>
  <si>
    <t>地上3階／地下1階(C-3街区）</t>
    <rPh sb="0" eb="2">
      <t>チジョウ</t>
    </rPh>
    <rPh sb="3" eb="4">
      <t>カイ</t>
    </rPh>
    <rPh sb="5" eb="7">
      <t>チカ</t>
    </rPh>
    <rPh sb="8" eb="9">
      <t>カイ</t>
    </rPh>
    <phoneticPr fontId="3"/>
  </si>
  <si>
    <t>R2.4.3（A・C棟）
R2.10.30（B棟）</t>
    <rPh sb="10" eb="11">
      <t>トウ</t>
    </rPh>
    <rPh sb="23" eb="24">
      <t>トウ</t>
    </rPh>
    <phoneticPr fontId="2"/>
  </si>
  <si>
    <t>港区高輪二丁目の一部</t>
    <rPh sb="0" eb="2">
      <t>ミナトク</t>
    </rPh>
    <rPh sb="2" eb="4">
      <t>タカナワ</t>
    </rPh>
    <rPh sb="4" eb="5">
      <t>ニ</t>
    </rPh>
    <rPh sb="5" eb="7">
      <t>チョウメ</t>
    </rPh>
    <rPh sb="8" eb="10">
      <t>イチブ</t>
    </rPh>
    <phoneticPr fontId="3"/>
  </si>
  <si>
    <t>渋谷区道玄坂二丁目地内</t>
    <rPh sb="0" eb="3">
      <t>シブヤク</t>
    </rPh>
    <rPh sb="3" eb="6">
      <t>ドウゲンザカ</t>
    </rPh>
    <rPh sb="6" eb="9">
      <t>ニチョウメ</t>
    </rPh>
    <rPh sb="9" eb="10">
      <t>チ</t>
    </rPh>
    <rPh sb="10" eb="11">
      <t>ナイ</t>
    </rPh>
    <phoneticPr fontId="2"/>
  </si>
  <si>
    <t>約705%</t>
    <rPh sb="0" eb="1">
      <t>ヤク</t>
    </rPh>
    <phoneticPr fontId="2"/>
  </si>
  <si>
    <t>約84%</t>
    <rPh sb="0" eb="1">
      <t>ヤク</t>
    </rPh>
    <phoneticPr fontId="2"/>
  </si>
  <si>
    <t>約1450%</t>
    <rPh sb="0" eb="1">
      <t>ヤク</t>
    </rPh>
    <phoneticPr fontId="2"/>
  </si>
  <si>
    <t>約75%</t>
    <rPh sb="0" eb="1">
      <t>ヤク</t>
    </rPh>
    <phoneticPr fontId="2"/>
  </si>
  <si>
    <t>約170%</t>
    <rPh sb="0" eb="1">
      <t>ヤク</t>
    </rPh>
    <phoneticPr fontId="2"/>
  </si>
  <si>
    <t>約79%</t>
    <rPh sb="0" eb="1">
      <t>ヤク</t>
    </rPh>
    <phoneticPr fontId="2"/>
  </si>
  <si>
    <t>約1760%</t>
    <rPh sb="0" eb="1">
      <t>ヤク</t>
    </rPh>
    <phoneticPr fontId="2"/>
  </si>
  <si>
    <t>約39%</t>
    <rPh sb="0" eb="1">
      <t>ヤク</t>
    </rPh>
    <phoneticPr fontId="2"/>
  </si>
  <si>
    <t>約1000%</t>
    <rPh sb="0" eb="1">
      <t>ヤク</t>
    </rPh>
    <phoneticPr fontId="2"/>
  </si>
  <si>
    <t>約80%</t>
    <phoneticPr fontId="2"/>
  </si>
  <si>
    <t>約1670%</t>
    <phoneticPr fontId="2"/>
  </si>
  <si>
    <t>約799%</t>
    <rPh sb="0" eb="1">
      <t>ヤク</t>
    </rPh>
    <phoneticPr fontId="2"/>
  </si>
  <si>
    <t>約64%</t>
    <rPh sb="0" eb="1">
      <t>ヤク</t>
    </rPh>
    <phoneticPr fontId="2"/>
  </si>
  <si>
    <t xml:space="preserve">  区市名</t>
    <rPh sb="2" eb="4">
      <t>クシ</t>
    </rPh>
    <rPh sb="4" eb="5">
      <t>ナ</t>
    </rPh>
    <phoneticPr fontId="3"/>
  </si>
  <si>
    <t>箱崎</t>
    <phoneticPr fontId="16"/>
  </si>
  <si>
    <t>地上44階／地下4階（1-1街区）</t>
    <rPh sb="4" eb="5">
      <t>カイ</t>
    </rPh>
    <rPh sb="9" eb="10">
      <t>カイ</t>
    </rPh>
    <phoneticPr fontId="16"/>
  </si>
  <si>
    <t>地上18階／地下1階（3-1街区）</t>
    <rPh sb="4" eb="5">
      <t>カイ</t>
    </rPh>
    <rPh sb="9" eb="10">
      <t>カイ</t>
    </rPh>
    <phoneticPr fontId="16"/>
  </si>
  <si>
    <t>地上39階／地下4階（1-1街区）</t>
    <rPh sb="4" eb="5">
      <t>カイ</t>
    </rPh>
    <rPh sb="9" eb="10">
      <t>カイ</t>
    </rPh>
    <phoneticPr fontId="16"/>
  </si>
  <si>
    <t>地上2階（1-2街区）</t>
    <rPh sb="3" eb="4">
      <t>カイ</t>
    </rPh>
    <phoneticPr fontId="16"/>
  </si>
  <si>
    <t>地上3階／地下1階（北：商業棟）
地上40階／地下5階（南：業務棟）
地上27階／地下2階（南：住宅棟）
地上1階／地下2階（南：変電所棟）</t>
    <phoneticPr fontId="16"/>
  </si>
  <si>
    <t>白金一丁目東部北</t>
    <phoneticPr fontId="16"/>
  </si>
  <si>
    <t>地上45階／地下１階</t>
    <phoneticPr fontId="16"/>
  </si>
  <si>
    <t>地上6階／地下1階</t>
    <rPh sb="0" eb="2">
      <t>チジョウ</t>
    </rPh>
    <rPh sb="3" eb="4">
      <t>カイ</t>
    </rPh>
    <rPh sb="5" eb="7">
      <t>チカ</t>
    </rPh>
    <rPh sb="8" eb="9">
      <t>カイ</t>
    </rPh>
    <phoneticPr fontId="3"/>
  </si>
  <si>
    <t>港区虎ノ門一丁目地内</t>
    <rPh sb="0" eb="2">
      <t>ミナトク</t>
    </rPh>
    <phoneticPr fontId="16"/>
  </si>
  <si>
    <t>地上4階</t>
    <phoneticPr fontId="16"/>
  </si>
  <si>
    <t>地上46階／地下２階</t>
    <phoneticPr fontId="16"/>
  </si>
  <si>
    <t>地上42階/地下4階/塔屋2階（複合棟-1）</t>
  </si>
  <si>
    <t>事務所、貸会議室、店舗、駐車場（複合棟-1）</t>
  </si>
  <si>
    <t>地上7階/地下1階（複合棟-2）</t>
  </si>
  <si>
    <t>学校、幼稚園、駐車場（複合棟-2）</t>
  </si>
  <si>
    <t>地上9階/地下１階/塔屋1階（住宅棟-1）</t>
  </si>
  <si>
    <t>住宅、駐車場（住宅棟-1）</t>
  </si>
  <si>
    <t>地上4階/地下2階（住宅棟-2）</t>
  </si>
  <si>
    <t>西麻布三丁目北東</t>
    <phoneticPr fontId="16"/>
  </si>
  <si>
    <t>住 宅、店舗、事務所、ホテル等（A街区）
神社及び寺院並びにこれらに付属する建築物（B1・B2・B3街区）</t>
    <phoneticPr fontId="16"/>
  </si>
  <si>
    <t>関水</t>
    <phoneticPr fontId="16"/>
  </si>
  <si>
    <t>地上24階／地下2階</t>
    <phoneticPr fontId="16"/>
  </si>
  <si>
    <t>地上22階／地下2階</t>
    <phoneticPr fontId="16"/>
  </si>
  <si>
    <t>地上29階／地下1階</t>
    <phoneticPr fontId="16"/>
  </si>
  <si>
    <t>地上41階／地下2階</t>
    <phoneticPr fontId="16"/>
  </si>
  <si>
    <t>地上41階/地下2階</t>
    <phoneticPr fontId="16"/>
  </si>
  <si>
    <t>地上39階／地下4階</t>
    <phoneticPr fontId="16"/>
  </si>
  <si>
    <t>地上30階／地下1階</t>
    <phoneticPr fontId="16"/>
  </si>
  <si>
    <t>赤羽一丁目第一</t>
    <rPh sb="0" eb="2">
      <t>アカバネ</t>
    </rPh>
    <rPh sb="2" eb="5">
      <t>イッチョウメ</t>
    </rPh>
    <rPh sb="5" eb="7">
      <t>ダイイチ</t>
    </rPh>
    <phoneticPr fontId="17"/>
  </si>
  <si>
    <t>組合</t>
    <rPh sb="0" eb="2">
      <t>クミアイ</t>
    </rPh>
    <phoneticPr fontId="17"/>
  </si>
  <si>
    <t>北区赤羽一丁目10番・11番（一部）</t>
    <rPh sb="0" eb="2">
      <t>キタク</t>
    </rPh>
    <rPh sb="2" eb="4">
      <t>アカバネ</t>
    </rPh>
    <rPh sb="4" eb="7">
      <t>イッチョウメ</t>
    </rPh>
    <rPh sb="9" eb="10">
      <t>バン</t>
    </rPh>
    <rPh sb="13" eb="14">
      <t>バン</t>
    </rPh>
    <rPh sb="15" eb="17">
      <t>イチブ</t>
    </rPh>
    <phoneticPr fontId="17"/>
  </si>
  <si>
    <t>立石駅南口東</t>
    <phoneticPr fontId="16"/>
  </si>
  <si>
    <t>地上26階／地下2階</t>
    <phoneticPr fontId="16"/>
  </si>
  <si>
    <t>H29.3.27
R3.6.30</t>
    <phoneticPr fontId="2"/>
  </si>
  <si>
    <t>地上40階/地下5階（A棟）
地上63階/地下4階（B棟）
地下4階（C棟）
地上9階/地下3階（D棟）</t>
    <rPh sb="0" eb="2">
      <t>チジョウ</t>
    </rPh>
    <rPh sb="4" eb="5">
      <t>カイ</t>
    </rPh>
    <rPh sb="6" eb="8">
      <t>チカ</t>
    </rPh>
    <rPh sb="9" eb="10">
      <t>カイ</t>
    </rPh>
    <phoneticPr fontId="3"/>
  </si>
  <si>
    <t>事務所、店舗、ホテル、ホール、変電所、下水ポンプ場、展望施設、カンファレンス等</t>
    <rPh sb="0" eb="2">
      <t>ジム</t>
    </rPh>
    <rPh sb="2" eb="3">
      <t>ショ</t>
    </rPh>
    <rPh sb="4" eb="6">
      <t>テンポ</t>
    </rPh>
    <rPh sb="15" eb="17">
      <t>ヘンデン</t>
    </rPh>
    <rPh sb="17" eb="18">
      <t>ショ</t>
    </rPh>
    <rPh sb="19" eb="21">
      <t>ゲスイ</t>
    </rPh>
    <rPh sb="24" eb="25">
      <t>ジョウ</t>
    </rPh>
    <rPh sb="26" eb="28">
      <t>テンボウ</t>
    </rPh>
    <rPh sb="28" eb="30">
      <t>シセツ</t>
    </rPh>
    <rPh sb="38" eb="39">
      <t>ナド</t>
    </rPh>
    <phoneticPr fontId="3"/>
  </si>
  <si>
    <t>1,000%（A街区）
158%（B-1街区）
277%（B-2街区）</t>
    <rPh sb="8" eb="10">
      <t>ガイク</t>
    </rPh>
    <rPh sb="20" eb="22">
      <t>ガイク</t>
    </rPh>
    <rPh sb="32" eb="34">
      <t>ガイク</t>
    </rPh>
    <phoneticPr fontId="3"/>
  </si>
  <si>
    <t>81％（A-1街区）
67％（A-2街区）
63％（A-3街区）</t>
    <phoneticPr fontId="2"/>
  </si>
  <si>
    <t>1,990％（A-1街区）
270％（A-2街区）
400％（A-3街区）</t>
    <phoneticPr fontId="2"/>
  </si>
  <si>
    <t>事務所、店舗、ホテル、駐車場、巡査派出所等</t>
    <rPh sb="0" eb="2">
      <t>ジム</t>
    </rPh>
    <rPh sb="2" eb="3">
      <t>ショ</t>
    </rPh>
    <rPh sb="4" eb="6">
      <t>テンポ</t>
    </rPh>
    <rPh sb="11" eb="14">
      <t>チュウシャジョウ</t>
    </rPh>
    <rPh sb="15" eb="17">
      <t>ジュンサ</t>
    </rPh>
    <rPh sb="17" eb="19">
      <t>ハシュツ</t>
    </rPh>
    <rPh sb="19" eb="20">
      <t>ジョ</t>
    </rPh>
    <rPh sb="20" eb="21">
      <t>トウ</t>
    </rPh>
    <phoneticPr fontId="3"/>
  </si>
  <si>
    <t>地上23階/地下3階</t>
    <rPh sb="0" eb="2">
      <t>チジョウ</t>
    </rPh>
    <rPh sb="4" eb="5">
      <t>カイ</t>
    </rPh>
    <rPh sb="6" eb="8">
      <t>チカ</t>
    </rPh>
    <rPh sb="9" eb="10">
      <t>カイ</t>
    </rPh>
    <phoneticPr fontId="3"/>
  </si>
  <si>
    <t>地上25階／地下2階
地上20階／地下1階</t>
    <phoneticPr fontId="2"/>
  </si>
  <si>
    <t>地上34階／地下3階</t>
    <phoneticPr fontId="2"/>
  </si>
  <si>
    <t>地上30階／地下1階</t>
    <rPh sb="0" eb="2">
      <t>チジョウ</t>
    </rPh>
    <rPh sb="4" eb="5">
      <t>カイ</t>
    </rPh>
    <rPh sb="6" eb="8">
      <t>チカ</t>
    </rPh>
    <rPh sb="9" eb="10">
      <t>カイ</t>
    </rPh>
    <phoneticPr fontId="3"/>
  </si>
  <si>
    <t xml:space="preserve">※
</t>
    <phoneticPr fontId="3"/>
  </si>
  <si>
    <t>「促」は市街地再開発促進区域、「再」は再開発等促進区を定める地区計画、「特」は都市再生特別地区。また、都市計画決定年月日の（）書きは市街地再開発事業の未都決地区の場合の高度利用地区等の都市計画決定告示日を示します。地区計画と都市再生特別地区については実際に再開発の内容に即して計画内容が定められた時点の告示日を記載しています。</t>
    <phoneticPr fontId="2"/>
  </si>
  <si>
    <t>千代田区</t>
    <rPh sb="0" eb="4">
      <t>チヨダク</t>
    </rPh>
    <phoneticPr fontId="18"/>
  </si>
  <si>
    <t>内幸町一丁目街区南</t>
    <rPh sb="0" eb="9">
      <t>ウチサイワイチョウイッチョウメガイクミナミ</t>
    </rPh>
    <phoneticPr fontId="2"/>
  </si>
  <si>
    <t>個人</t>
    <rPh sb="0" eb="2">
      <t>コジン</t>
    </rPh>
    <phoneticPr fontId="19"/>
  </si>
  <si>
    <t>千代田区内幸町一丁目地内</t>
    <rPh sb="0" eb="4">
      <t>チヨダク</t>
    </rPh>
    <rPh sb="4" eb="10">
      <t>ウチサイワイチョウイッチョウメ</t>
    </rPh>
    <rPh sb="10" eb="11">
      <t>チ</t>
    </rPh>
    <rPh sb="11" eb="12">
      <t>ナイ</t>
    </rPh>
    <phoneticPr fontId="18"/>
  </si>
  <si>
    <t>再</t>
    <rPh sb="0" eb="1">
      <t>サイ</t>
    </rPh>
    <phoneticPr fontId="18"/>
  </si>
  <si>
    <t>【A,B,C棟】約18,600</t>
    <rPh sb="6" eb="7">
      <t>トウ</t>
    </rPh>
    <rPh sb="8" eb="9">
      <t>ヤク</t>
    </rPh>
    <phoneticPr fontId="18"/>
  </si>
  <si>
    <t>【A,B,C棟】約249,200</t>
    <rPh sb="8" eb="9">
      <t>ヤク</t>
    </rPh>
    <phoneticPr fontId="18"/>
  </si>
  <si>
    <t>【A,B,C棟】85％</t>
    <phoneticPr fontId="18"/>
  </si>
  <si>
    <t>【A,B,C棟】1,340%</t>
    <phoneticPr fontId="3"/>
  </si>
  <si>
    <t>【A棟】地上46階／地下3階
【B棟】地上1階／地下4階
【C棟】地上2階</t>
    <rPh sb="2" eb="3">
      <t>トウ</t>
    </rPh>
    <rPh sb="4" eb="6">
      <t>チジョウ</t>
    </rPh>
    <rPh sb="8" eb="9">
      <t>カイ</t>
    </rPh>
    <rPh sb="10" eb="12">
      <t>チカ</t>
    </rPh>
    <rPh sb="13" eb="14">
      <t>カイ</t>
    </rPh>
    <rPh sb="19" eb="21">
      <t>チジョウ</t>
    </rPh>
    <rPh sb="22" eb="23">
      <t>カイ</t>
    </rPh>
    <rPh sb="24" eb="26">
      <t>チカ</t>
    </rPh>
    <rPh sb="27" eb="28">
      <t>カイ</t>
    </rPh>
    <rPh sb="33" eb="35">
      <t>チジョウ</t>
    </rPh>
    <rPh sb="36" eb="37">
      <t>カイ</t>
    </rPh>
    <phoneticPr fontId="18"/>
  </si>
  <si>
    <t>【A棟】事務所、商業、ホテル、ウェルネス施設、駐車場等
【B棟】機械室、監視室、事務室、会議室
【C棟】店舗等</t>
    <rPh sb="2" eb="3">
      <t>トウ</t>
    </rPh>
    <rPh sb="30" eb="31">
      <t>トウ</t>
    </rPh>
    <rPh sb="50" eb="51">
      <t>トウ</t>
    </rPh>
    <phoneticPr fontId="19"/>
  </si>
  <si>
    <t>日本橋一丁目東</t>
    <rPh sb="0" eb="3">
      <t>ニホンバシ</t>
    </rPh>
    <rPh sb="3" eb="6">
      <t>イッチョウメ</t>
    </rPh>
    <rPh sb="6" eb="7">
      <t>ヒガシ</t>
    </rPh>
    <phoneticPr fontId="2"/>
  </si>
  <si>
    <t>渋谷二丁目西</t>
    <rPh sb="0" eb="6">
      <t>シブヤニチョウメニシ</t>
    </rPh>
    <phoneticPr fontId="2"/>
  </si>
  <si>
    <t>大山町ピッコロ・スクエア周辺</t>
    <rPh sb="0" eb="3">
      <t>オオヤマチョウ</t>
    </rPh>
    <rPh sb="12" eb="14">
      <t>シュウヘン</t>
    </rPh>
    <phoneticPr fontId="2"/>
  </si>
  <si>
    <t>板橋区大山町地内</t>
    <rPh sb="0" eb="3">
      <t>イタバシク</t>
    </rPh>
    <phoneticPr fontId="2"/>
  </si>
  <si>
    <t>囲町西</t>
    <rPh sb="0" eb="1">
      <t>カコ</t>
    </rPh>
    <rPh sb="2" eb="3">
      <t>ニシ</t>
    </rPh>
    <phoneticPr fontId="20"/>
  </si>
  <si>
    <t>中野区中野四丁目地内</t>
    <rPh sb="0" eb="2">
      <t>ナカノ</t>
    </rPh>
    <rPh sb="2" eb="3">
      <t>ク</t>
    </rPh>
    <rPh sb="3" eb="5">
      <t>ナカノ</t>
    </rPh>
    <rPh sb="5" eb="6">
      <t>４</t>
    </rPh>
    <rPh sb="6" eb="8">
      <t>チョウメ</t>
    </rPh>
    <rPh sb="8" eb="9">
      <t>チ</t>
    </rPh>
    <rPh sb="9" eb="10">
      <t>ナイ</t>
    </rPh>
    <phoneticPr fontId="20"/>
  </si>
  <si>
    <t>愛宕</t>
    <rPh sb="0" eb="2">
      <t>アタゴ</t>
    </rPh>
    <phoneticPr fontId="2"/>
  </si>
  <si>
    <t>機構</t>
    <rPh sb="0" eb="2">
      <t>キコウ</t>
    </rPh>
    <phoneticPr fontId="2"/>
  </si>
  <si>
    <t>品川駅北周辺</t>
    <rPh sb="0" eb="2">
      <t>シナガワ</t>
    </rPh>
    <rPh sb="2" eb="3">
      <t>エキ</t>
    </rPh>
    <rPh sb="3" eb="6">
      <t>キタシュウヘン</t>
    </rPh>
    <phoneticPr fontId="2"/>
  </si>
  <si>
    <t>港区愛宕一丁目地内</t>
    <rPh sb="0" eb="2">
      <t>ミナトク</t>
    </rPh>
    <rPh sb="2" eb="4">
      <t>アタゴ</t>
    </rPh>
    <rPh sb="4" eb="7">
      <t>イッチョウメ</t>
    </rPh>
    <rPh sb="7" eb="8">
      <t>チ</t>
    </rPh>
    <rPh sb="8" eb="9">
      <t>ナイ</t>
    </rPh>
    <phoneticPr fontId="2"/>
  </si>
  <si>
    <t>港区港南二丁目、高輪二丁目の各地内</t>
    <rPh sb="2" eb="3">
      <t>ミナト</t>
    </rPh>
    <phoneticPr fontId="2"/>
  </si>
  <si>
    <t>富士見二丁目３番</t>
    <rPh sb="7" eb="8">
      <t>バン</t>
    </rPh>
    <phoneticPr fontId="3"/>
  </si>
  <si>
    <t>A敷地：4,100
B敷地：180</t>
    <rPh sb="1" eb="3">
      <t>シキチ</t>
    </rPh>
    <rPh sb="11" eb="13">
      <t>シキチ</t>
    </rPh>
    <phoneticPr fontId="2"/>
  </si>
  <si>
    <t>A敷地：45,000
B敷地：1,200</t>
    <rPh sb="1" eb="3">
      <t>シキチ</t>
    </rPh>
    <rPh sb="12" eb="14">
      <t>シキチ</t>
    </rPh>
    <phoneticPr fontId="2"/>
  </si>
  <si>
    <t>A敷地：70％
B敷地：75％</t>
    <rPh sb="1" eb="3">
      <t>シキチ</t>
    </rPh>
    <rPh sb="9" eb="11">
      <t>シキチ</t>
    </rPh>
    <phoneticPr fontId="2"/>
  </si>
  <si>
    <t>A敷地：850％
B敷地：500％</t>
    <rPh sb="1" eb="3">
      <t>シキチ</t>
    </rPh>
    <rPh sb="10" eb="12">
      <t>シキチ</t>
    </rPh>
    <phoneticPr fontId="2"/>
  </si>
  <si>
    <t>A敷地：事務所、住宅、店舗、駐車場等
B敷地：事務所等</t>
    <rPh sb="1" eb="3">
      <t>シキチ</t>
    </rPh>
    <rPh sb="4" eb="6">
      <t>ジム</t>
    </rPh>
    <rPh sb="6" eb="7">
      <t>ショ</t>
    </rPh>
    <rPh sb="8" eb="10">
      <t>ジュウタク</t>
    </rPh>
    <rPh sb="11" eb="13">
      <t>テンポ</t>
    </rPh>
    <rPh sb="14" eb="17">
      <t>チュウシャジョウ</t>
    </rPh>
    <rPh sb="17" eb="18">
      <t>トウ</t>
    </rPh>
    <rPh sb="20" eb="22">
      <t>シキチ</t>
    </rPh>
    <rPh sb="23" eb="25">
      <t>ジム</t>
    </rPh>
    <rPh sb="25" eb="26">
      <t>ショ</t>
    </rPh>
    <rPh sb="26" eb="27">
      <t>トウ</t>
    </rPh>
    <phoneticPr fontId="3"/>
  </si>
  <si>
    <t>上板橋駅南口駅前東</t>
    <rPh sb="0" eb="3">
      <t>カミイタバシ</t>
    </rPh>
    <rPh sb="3" eb="4">
      <t>エキ</t>
    </rPh>
    <rPh sb="4" eb="6">
      <t>ミナミグチ</t>
    </rPh>
    <rPh sb="6" eb="8">
      <t>エキマエ</t>
    </rPh>
    <rPh sb="8" eb="9">
      <t>ヒガシ</t>
    </rPh>
    <phoneticPr fontId="3"/>
  </si>
  <si>
    <t>上板橋駅南口駅前西</t>
    <rPh sb="0" eb="3">
      <t>カミイタバシ</t>
    </rPh>
    <rPh sb="3" eb="4">
      <t>エキ</t>
    </rPh>
    <rPh sb="4" eb="6">
      <t>ミナミグチ</t>
    </rPh>
    <rPh sb="6" eb="8">
      <t>エキマエ</t>
    </rPh>
    <rPh sb="8" eb="9">
      <t>ニシ</t>
    </rPh>
    <phoneticPr fontId="3"/>
  </si>
  <si>
    <t>Ⅰ街区　1,037
Ⅱ街区　2,905
Ⅲ街区　5,012
合計　8,954</t>
    <rPh sb="1" eb="3">
      <t>ガイク</t>
    </rPh>
    <rPh sb="11" eb="13">
      <t>ガイク</t>
    </rPh>
    <rPh sb="21" eb="23">
      <t>ガイク</t>
    </rPh>
    <rPh sb="30" eb="32">
      <t>ゴウケイ</t>
    </rPh>
    <phoneticPr fontId="2"/>
  </si>
  <si>
    <t>Ⅰ街区　R2.12.28
Ⅱ街区
　R4.3.18</t>
    <rPh sb="1" eb="3">
      <t>ガイク</t>
    </rPh>
    <rPh sb="14" eb="16">
      <t>ガイク</t>
    </rPh>
    <phoneticPr fontId="2"/>
  </si>
  <si>
    <t>Ⅰ街区　地上10階／地下－
Ⅱ街区　地上22階／地下1階
Ⅲ街区　地上33階／地下1階</t>
    <rPh sb="0" eb="3">
      <t>1ガイク</t>
    </rPh>
    <rPh sb="4" eb="6">
      <t>チジョウ</t>
    </rPh>
    <rPh sb="8" eb="9">
      <t>カイ</t>
    </rPh>
    <rPh sb="10" eb="12">
      <t>チカ</t>
    </rPh>
    <rPh sb="14" eb="17">
      <t>2ガイク</t>
    </rPh>
    <rPh sb="30" eb="32">
      <t>ガイク</t>
    </rPh>
    <phoneticPr fontId="3"/>
  </si>
  <si>
    <t>Ⅰ街区　商業、駐車場
Ⅱ街区　商業、業務、住宅、駐車場
Ⅲ街区　商業、住宅、駐車場、公共駐輪場</t>
    <rPh sb="0" eb="3">
      <t>1ガイク</t>
    </rPh>
    <rPh sb="4" eb="6">
      <t>ショウギョウ</t>
    </rPh>
    <rPh sb="7" eb="10">
      <t>チュウシャジョウ</t>
    </rPh>
    <rPh sb="12" eb="14">
      <t>ガイク</t>
    </rPh>
    <rPh sb="28" eb="31">
      <t>3ガイク</t>
    </rPh>
    <rPh sb="42" eb="44">
      <t>コウキョウ</t>
    </rPh>
    <phoneticPr fontId="3"/>
  </si>
  <si>
    <t>地上10階／地下2階</t>
    <rPh sb="0" eb="2">
      <t>チジョウ</t>
    </rPh>
    <rPh sb="4" eb="5">
      <t>カイ</t>
    </rPh>
    <rPh sb="6" eb="8">
      <t>チカ</t>
    </rPh>
    <rPh sb="9" eb="10">
      <t>カイ</t>
    </rPh>
    <phoneticPr fontId="2"/>
  </si>
  <si>
    <t>事務所、店舗　等</t>
    <rPh sb="0" eb="3">
      <t>ジムショ</t>
    </rPh>
    <rPh sb="4" eb="6">
      <t>テンポ</t>
    </rPh>
    <rPh sb="7" eb="8">
      <t>トウ</t>
    </rPh>
    <phoneticPr fontId="2"/>
  </si>
  <si>
    <t>事務所、店舗、カンファレンス、医療施設、バスターミナル、駐車場　等</t>
    <rPh sb="0" eb="2">
      <t>ジム</t>
    </rPh>
    <rPh sb="2" eb="3">
      <t>ショ</t>
    </rPh>
    <rPh sb="4" eb="6">
      <t>テンポ</t>
    </rPh>
    <rPh sb="15" eb="17">
      <t>イリョウ</t>
    </rPh>
    <rPh sb="17" eb="19">
      <t>シセツ</t>
    </rPh>
    <rPh sb="28" eb="30">
      <t>チュウシャ</t>
    </rPh>
    <rPh sb="30" eb="31">
      <t>ジョウ</t>
    </rPh>
    <rPh sb="32" eb="33">
      <t>トウ</t>
    </rPh>
    <phoneticPr fontId="3"/>
  </si>
  <si>
    <t>(北) 10,964
(南)   9,473</t>
  </si>
  <si>
    <t>地上48階／地下1階（A街区）
地上2階(B街区)　</t>
    <rPh sb="4" eb="5">
      <t>カイ</t>
    </rPh>
    <rPh sb="9" eb="10">
      <t>カイ</t>
    </rPh>
    <rPh sb="16" eb="18">
      <t>チジョウ</t>
    </rPh>
    <rPh sb="19" eb="20">
      <t>カイ</t>
    </rPh>
    <rPh sb="22" eb="24">
      <t>ガイク</t>
    </rPh>
    <phoneticPr fontId="3"/>
  </si>
  <si>
    <t>5,200（A街区）
6,600（B街区）
373,700（C街区）</t>
    <rPh sb="7" eb="8">
      <t>ガイ</t>
    </rPh>
    <rPh sb="8" eb="9">
      <t>ク</t>
    </rPh>
    <rPh sb="18" eb="19">
      <t>ガイ</t>
    </rPh>
    <rPh sb="19" eb="20">
      <t>ク</t>
    </rPh>
    <rPh sb="31" eb="32">
      <t>ガイ</t>
    </rPh>
    <rPh sb="32" eb="33">
      <t>ク</t>
    </rPh>
    <phoneticPr fontId="3"/>
  </si>
  <si>
    <t>港区白金一丁目及び三丁目地内</t>
    <rPh sb="0" eb="2">
      <t>ミナトク</t>
    </rPh>
    <rPh sb="2" eb="4">
      <t>シロカネ</t>
    </rPh>
    <rPh sb="4" eb="7">
      <t>イッチョウメ</t>
    </rPh>
    <rPh sb="7" eb="8">
      <t>オヨ</t>
    </rPh>
    <rPh sb="9" eb="12">
      <t>サンチョウメ</t>
    </rPh>
    <rPh sb="12" eb="13">
      <t>チ</t>
    </rPh>
    <rPh sb="13" eb="14">
      <t>ナイ</t>
    </rPh>
    <phoneticPr fontId="3"/>
  </si>
  <si>
    <t>地上27階／地下１階</t>
    <rPh sb="0" eb="2">
      <t>チジョウ</t>
    </rPh>
    <rPh sb="4" eb="5">
      <t>カイ</t>
    </rPh>
    <rPh sb="6" eb="8">
      <t>チカ</t>
    </rPh>
    <rPh sb="9" eb="10">
      <t>カイ</t>
    </rPh>
    <phoneticPr fontId="2"/>
  </si>
  <si>
    <t>住宅、店舗、業務・公益等、駐車場</t>
    <rPh sb="0" eb="2">
      <t>ジュウタク</t>
    </rPh>
    <rPh sb="3" eb="5">
      <t>テンポ</t>
    </rPh>
    <rPh sb="6" eb="8">
      <t>ギョウム</t>
    </rPh>
    <rPh sb="9" eb="11">
      <t>コウエキ</t>
    </rPh>
    <rPh sb="11" eb="12">
      <t>ナド</t>
    </rPh>
    <rPh sb="13" eb="16">
      <t>チュウシャジョウ</t>
    </rPh>
    <phoneticPr fontId="2"/>
  </si>
  <si>
    <t>約950%</t>
    <rPh sb="0" eb="1">
      <t>ヤク</t>
    </rPh>
    <phoneticPr fontId="2"/>
  </si>
  <si>
    <t>住宅、店舗、公益施設、駐車場(A街区)
店舗、事務所(B街区)</t>
    <rPh sb="0" eb="2">
      <t>ジュウタク</t>
    </rPh>
    <rPh sb="3" eb="5">
      <t>テンポ</t>
    </rPh>
    <rPh sb="6" eb="10">
      <t>コウエキシセツ</t>
    </rPh>
    <rPh sb="11" eb="14">
      <t>チュウシャジョウ</t>
    </rPh>
    <rPh sb="16" eb="18">
      <t>ガイク</t>
    </rPh>
    <rPh sb="20" eb="22">
      <t>テンポ</t>
    </rPh>
    <rPh sb="23" eb="25">
      <t>ジム</t>
    </rPh>
    <rPh sb="25" eb="26">
      <t>ショ</t>
    </rPh>
    <rPh sb="28" eb="30">
      <t>ガイク</t>
    </rPh>
    <phoneticPr fontId="2"/>
  </si>
  <si>
    <t>1,950％(A街区)
130％(B街区)
9％(C街区)
2％(D街区)</t>
    <rPh sb="8" eb="10">
      <t>ガイク</t>
    </rPh>
    <rPh sb="18" eb="20">
      <t>ガイク</t>
    </rPh>
    <rPh sb="26" eb="28">
      <t>ガイク</t>
    </rPh>
    <rPh sb="34" eb="36">
      <t>ガイク</t>
    </rPh>
    <phoneticPr fontId="2"/>
  </si>
  <si>
    <t>7,557（南街区）
1,702（北街区）</t>
    <rPh sb="6" eb="7">
      <t>ミナミ</t>
    </rPh>
    <rPh sb="7" eb="9">
      <t>ガイク</t>
    </rPh>
    <rPh sb="17" eb="20">
      <t>キタガイク</t>
    </rPh>
    <phoneticPr fontId="3"/>
  </si>
  <si>
    <t>事務所、宿泊施設、高度金融人材サポート施設、店舗、寺院　等（南街区）
店舗　等（北街区）</t>
    <rPh sb="4" eb="6">
      <t>シュクハク</t>
    </rPh>
    <rPh sb="6" eb="8">
      <t>シセツ</t>
    </rPh>
    <rPh sb="9" eb="13">
      <t>コウドキンユウ</t>
    </rPh>
    <rPh sb="13" eb="15">
      <t>ジンザイ</t>
    </rPh>
    <rPh sb="19" eb="21">
      <t>シセツ</t>
    </rPh>
    <rPh sb="22" eb="24">
      <t>テンポ</t>
    </rPh>
    <rPh sb="25" eb="27">
      <t>ジイン</t>
    </rPh>
    <rPh sb="28" eb="29">
      <t>トウ</t>
    </rPh>
    <rPh sb="30" eb="33">
      <t>ミナミガイク</t>
    </rPh>
    <rPh sb="35" eb="37">
      <t>テンポ</t>
    </rPh>
    <rPh sb="38" eb="39">
      <t>トウ</t>
    </rPh>
    <rPh sb="40" eb="43">
      <t>キタガイク</t>
    </rPh>
    <phoneticPr fontId="2"/>
  </si>
  <si>
    <t>約24,755</t>
    <rPh sb="0" eb="1">
      <t>ヤク</t>
    </rPh>
    <phoneticPr fontId="2"/>
  </si>
  <si>
    <t>店舗、住宅、事務所、駐車場等</t>
    <rPh sb="0" eb="2">
      <t>テンポ</t>
    </rPh>
    <rPh sb="3" eb="5">
      <t>ジュウタク</t>
    </rPh>
    <rPh sb="6" eb="8">
      <t>ジム</t>
    </rPh>
    <rPh sb="8" eb="9">
      <t>ショ</t>
    </rPh>
    <rPh sb="10" eb="13">
      <t>チュウシャジョウ</t>
    </rPh>
    <rPh sb="13" eb="14">
      <t>トウ</t>
    </rPh>
    <phoneticPr fontId="2"/>
  </si>
  <si>
    <t>Ⅰ街区 9,210
Ⅱ街区 4,440</t>
    <rPh sb="1" eb="3">
      <t>ガイク</t>
    </rPh>
    <rPh sb="11" eb="13">
      <t>ガイク</t>
    </rPh>
    <phoneticPr fontId="2"/>
  </si>
  <si>
    <t>Ⅰ街区 44.0% 
Ⅱ街区 48.0%</t>
    <rPh sb="1" eb="3">
      <t>ガイク</t>
    </rPh>
    <rPh sb="12" eb="14">
      <t>ガイク</t>
    </rPh>
    <phoneticPr fontId="2"/>
  </si>
  <si>
    <t>Ⅰ街区 事務所、店舗、駐車場
Ⅱ街区 住宅、保育所、駐車場</t>
    <rPh sb="1" eb="3">
      <t>ガイク</t>
    </rPh>
    <rPh sb="4" eb="7">
      <t>ジムショ</t>
    </rPh>
    <rPh sb="8" eb="10">
      <t>テンポ</t>
    </rPh>
    <rPh sb="11" eb="14">
      <t>チュウシャジョウ</t>
    </rPh>
    <rPh sb="16" eb="18">
      <t>ガイク</t>
    </rPh>
    <rPh sb="19" eb="21">
      <t>ジュウタク</t>
    </rPh>
    <rPh sb="22" eb="25">
      <t>ホイクジョ</t>
    </rPh>
    <rPh sb="26" eb="29">
      <t>チュウシャジョウ</t>
    </rPh>
    <phoneticPr fontId="2"/>
  </si>
  <si>
    <t>約3,082(北街区)
約525(南街区)</t>
    <rPh sb="0" eb="1">
      <t>ヤク</t>
    </rPh>
    <rPh sb="7" eb="8">
      <t>キタ</t>
    </rPh>
    <rPh sb="8" eb="10">
      <t>ガイク</t>
    </rPh>
    <rPh sb="12" eb="13">
      <t>ヤク</t>
    </rPh>
    <rPh sb="17" eb="18">
      <t>ミナミ</t>
    </rPh>
    <rPh sb="18" eb="20">
      <t>ガイク</t>
    </rPh>
    <phoneticPr fontId="2"/>
  </si>
  <si>
    <t>地上26階/地下2階（北街区）
地上9階（南街区）</t>
    <rPh sb="0" eb="2">
      <t>チジョウ</t>
    </rPh>
    <rPh sb="4" eb="5">
      <t>カイ</t>
    </rPh>
    <rPh sb="6" eb="8">
      <t>チカ</t>
    </rPh>
    <rPh sb="9" eb="10">
      <t>カイ</t>
    </rPh>
    <rPh sb="11" eb="12">
      <t>キタ</t>
    </rPh>
    <rPh sb="12" eb="14">
      <t>ガイク</t>
    </rPh>
    <rPh sb="16" eb="18">
      <t>チジョウ</t>
    </rPh>
    <rPh sb="19" eb="20">
      <t>カイ</t>
    </rPh>
    <rPh sb="21" eb="22">
      <t>ミナミ</t>
    </rPh>
    <rPh sb="22" eb="24">
      <t>ガイク</t>
    </rPh>
    <phoneticPr fontId="2"/>
  </si>
  <si>
    <t>住宅、店舗、公益施設　等</t>
    <rPh sb="0" eb="2">
      <t>ジュウタク</t>
    </rPh>
    <rPh sb="3" eb="5">
      <t>テンポ</t>
    </rPh>
    <rPh sb="6" eb="8">
      <t>コウエキ</t>
    </rPh>
    <rPh sb="8" eb="10">
      <t>シセツ</t>
    </rPh>
    <rPh sb="11" eb="12">
      <t>トウ</t>
    </rPh>
    <phoneticPr fontId="2"/>
  </si>
  <si>
    <t>住宅、事務所、店舗等</t>
    <phoneticPr fontId="2"/>
  </si>
  <si>
    <t>地上29階／地下4階</t>
    <rPh sb="6" eb="8">
      <t>チカ</t>
    </rPh>
    <rPh sb="9" eb="10">
      <t>カイ</t>
    </rPh>
    <phoneticPr fontId="2"/>
  </si>
  <si>
    <t>Ⅰ街区　82%
Ⅱ街区　70%
Ⅲ街区　70%
合計　71%</t>
    <rPh sb="1" eb="3">
      <t>ガイク</t>
    </rPh>
    <rPh sb="8" eb="11">
      <t>2ガイク</t>
    </rPh>
    <rPh sb="17" eb="19">
      <t>ガイク</t>
    </rPh>
    <rPh sb="24" eb="26">
      <t>ゴウケイ</t>
    </rPh>
    <phoneticPr fontId="2"/>
  </si>
  <si>
    <t>地区一覧（区市別時系列順）</t>
    <rPh sb="5" eb="7">
      <t>クシ</t>
    </rPh>
    <rPh sb="7" eb="8">
      <t>ベツ</t>
    </rPh>
    <rPh sb="8" eb="11">
      <t>ジケイレツ</t>
    </rPh>
    <rPh sb="11" eb="12">
      <t>ジュン</t>
    </rPh>
    <phoneticPr fontId="3"/>
  </si>
  <si>
    <t>3, 695</t>
    <phoneticPr fontId="2"/>
  </si>
  <si>
    <t>地上26階/地下2階</t>
    <rPh sb="0" eb="2">
      <t>チジョウ</t>
    </rPh>
    <rPh sb="4" eb="5">
      <t>カイ</t>
    </rPh>
    <rPh sb="6" eb="8">
      <t>チカ</t>
    </rPh>
    <rPh sb="9" eb="10">
      <t>カイ</t>
    </rPh>
    <phoneticPr fontId="2"/>
  </si>
  <si>
    <t>事務所、店舗、公益施設、住宅等</t>
    <rPh sb="0" eb="2">
      <t>ジム</t>
    </rPh>
    <rPh sb="2" eb="3">
      <t>ショ</t>
    </rPh>
    <rPh sb="4" eb="6">
      <t>テンポ</t>
    </rPh>
    <rPh sb="7" eb="9">
      <t>コウエキ</t>
    </rPh>
    <rPh sb="9" eb="11">
      <t>シセツ</t>
    </rPh>
    <rPh sb="12" eb="14">
      <t>ジュウタク</t>
    </rPh>
    <rPh sb="14" eb="15">
      <t>トウ</t>
    </rPh>
    <phoneticPr fontId="2"/>
  </si>
  <si>
    <t>港区西麻布三丁目地内及び六本木六丁目地内</t>
    <phoneticPr fontId="2"/>
  </si>
  <si>
    <t>88%（A街区）
53%（B街区）
78%（C街区）</t>
    <phoneticPr fontId="2"/>
  </si>
  <si>
    <t>(北) 
地上42階／地下１階（Ａ棟）
地上8階／地下1階(オフィス棟)
(南）
地上31階／地下1階(Ｂ棟)
地上16階／地下1階(Ｃ棟)</t>
    <rPh sb="5" eb="7">
      <t>チジョウ</t>
    </rPh>
    <rPh sb="9" eb="10">
      <t>カイ</t>
    </rPh>
    <rPh sb="11" eb="13">
      <t>チカ</t>
    </rPh>
    <rPh sb="14" eb="15">
      <t>カイ</t>
    </rPh>
    <rPh sb="17" eb="18">
      <t>トウ</t>
    </rPh>
    <rPh sb="20" eb="22">
      <t>チジョウ</t>
    </rPh>
    <rPh sb="23" eb="24">
      <t>カイ</t>
    </rPh>
    <rPh sb="25" eb="27">
      <t>チカ</t>
    </rPh>
    <rPh sb="28" eb="29">
      <t>カイ</t>
    </rPh>
    <rPh sb="34" eb="35">
      <t>トウ</t>
    </rPh>
    <rPh sb="41" eb="43">
      <t>チジョウ</t>
    </rPh>
    <rPh sb="45" eb="46">
      <t>カイ</t>
    </rPh>
    <rPh sb="47" eb="49">
      <t>チカ</t>
    </rPh>
    <rPh sb="50" eb="51">
      <t>カイ</t>
    </rPh>
    <rPh sb="53" eb="54">
      <t>トウ</t>
    </rPh>
    <rPh sb="56" eb="58">
      <t>チジョウ</t>
    </rPh>
    <rPh sb="60" eb="61">
      <t>カイ</t>
    </rPh>
    <rPh sb="62" eb="64">
      <t>チカ</t>
    </rPh>
    <rPh sb="65" eb="66">
      <t>カイ</t>
    </rPh>
    <rPh sb="68" eb="69">
      <t>トウ</t>
    </rPh>
    <phoneticPr fontId="3"/>
  </si>
  <si>
    <t>地上46階／地下1階</t>
    <phoneticPr fontId="3"/>
  </si>
  <si>
    <t>地上37階／地下３階</t>
    <rPh sb="0" eb="2">
      <t>チジョウ</t>
    </rPh>
    <rPh sb="4" eb="5">
      <t>カイ</t>
    </rPh>
    <rPh sb="6" eb="8">
      <t>チカ</t>
    </rPh>
    <rPh sb="9" eb="10">
      <t>カイ</t>
    </rPh>
    <phoneticPr fontId="2"/>
  </si>
  <si>
    <t>住宅、公共公益施設、店舗、事務所、駐車場他（Ⅰ－Ⅰ街区）
住宅、店舗、子育て支援施設、文化交流施設、駐車場（Ⅰ－Ⅱ街区）</t>
    <rPh sb="0" eb="2">
      <t>ジュウタク</t>
    </rPh>
    <rPh sb="3" eb="5">
      <t>コウキョウ</t>
    </rPh>
    <rPh sb="5" eb="7">
      <t>コウエキ</t>
    </rPh>
    <rPh sb="7" eb="9">
      <t>シセツ</t>
    </rPh>
    <rPh sb="13" eb="15">
      <t>ジム</t>
    </rPh>
    <rPh sb="15" eb="16">
      <t>ショ</t>
    </rPh>
    <rPh sb="32" eb="34">
      <t>テンポ</t>
    </rPh>
    <rPh sb="43" eb="49">
      <t>ブンカコウリュウシセツ</t>
    </rPh>
    <phoneticPr fontId="3"/>
  </si>
  <si>
    <t>約66%（東街区）
約61%（中街区）
約66%（南街区）</t>
    <rPh sb="5" eb="6">
      <t>ヒガシ</t>
    </rPh>
    <rPh sb="15" eb="16">
      <t>ナカ</t>
    </rPh>
    <rPh sb="25" eb="26">
      <t>ミナミ</t>
    </rPh>
    <phoneticPr fontId="2"/>
  </si>
  <si>
    <t>地上26階／地下1階（東街区）
地上19階／地下1階（中街区）
地上5階（南街区）</t>
    <rPh sb="27" eb="28">
      <t>ナカ</t>
    </rPh>
    <rPh sb="37" eb="38">
      <t>ミナミ</t>
    </rPh>
    <phoneticPr fontId="2"/>
  </si>
  <si>
    <t>住宅、商業、公益施設、駐車場</t>
    <rPh sb="3" eb="5">
      <t>ショウギョウ</t>
    </rPh>
    <phoneticPr fontId="2"/>
  </si>
  <si>
    <t>地上40階、地下1階</t>
    <rPh sb="0" eb="2">
      <t>チジョウ</t>
    </rPh>
    <rPh sb="4" eb="5">
      <t>カイ</t>
    </rPh>
    <rPh sb="6" eb="8">
      <t>チカ</t>
    </rPh>
    <rPh sb="9" eb="10">
      <t>カイ</t>
    </rPh>
    <phoneticPr fontId="2"/>
  </si>
  <si>
    <t>住宅、商業、業務、駐車場　等</t>
    <rPh sb="0" eb="2">
      <t>ジュウタク</t>
    </rPh>
    <rPh sb="3" eb="5">
      <t>ショウギョウ</t>
    </rPh>
    <rPh sb="6" eb="8">
      <t>ギョウム</t>
    </rPh>
    <rPh sb="9" eb="12">
      <t>チュウシャジョウ</t>
    </rPh>
    <rPh sb="13" eb="14">
      <t>トウ</t>
    </rPh>
    <phoneticPr fontId="3"/>
  </si>
  <si>
    <t>完了</t>
    <phoneticPr fontId="3"/>
  </si>
  <si>
    <t>住宅、店舗、駐車場（A街区）
住宅、子育て支援施設、店舗（B街区）
店舗（C街区）
住宅、店舗、駐車場（D街区）</t>
    <rPh sb="6" eb="9">
      <t>チュウシャジョウ</t>
    </rPh>
    <rPh sb="11" eb="13">
      <t>ガイク</t>
    </rPh>
    <rPh sb="15" eb="17">
      <t>ジュウタク</t>
    </rPh>
    <rPh sb="18" eb="20">
      <t>コソダ</t>
    </rPh>
    <rPh sb="21" eb="23">
      <t>シエン</t>
    </rPh>
    <rPh sb="23" eb="25">
      <t>シセツ</t>
    </rPh>
    <rPh sb="26" eb="28">
      <t>テンポ</t>
    </rPh>
    <rPh sb="30" eb="32">
      <t>ガイク</t>
    </rPh>
    <rPh sb="34" eb="36">
      <t>テンポ</t>
    </rPh>
    <rPh sb="38" eb="40">
      <t>ガイク</t>
    </rPh>
    <rPh sb="42" eb="44">
      <t>ジュウタク</t>
    </rPh>
    <rPh sb="45" eb="47">
      <t>テンポ</t>
    </rPh>
    <rPh sb="48" eb="50">
      <t>チュウシャ</t>
    </rPh>
    <rPh sb="50" eb="51">
      <t>バ</t>
    </rPh>
    <rPh sb="53" eb="55">
      <t>ガイク</t>
    </rPh>
    <phoneticPr fontId="2"/>
  </si>
  <si>
    <t>地上40階／地下1階</t>
    <rPh sb="0" eb="2">
      <t>チジョウ</t>
    </rPh>
    <rPh sb="4" eb="5">
      <t>カイ</t>
    </rPh>
    <rPh sb="6" eb="8">
      <t>チカ</t>
    </rPh>
    <rPh sb="9" eb="10">
      <t>カイ</t>
    </rPh>
    <phoneticPr fontId="3"/>
  </si>
  <si>
    <t>236,640（A-1街区）
8,800（A-2街区）
8,100（A-3街区）</t>
    <phoneticPr fontId="2"/>
  </si>
  <si>
    <t>約950%(A街区)
約260%(B街区)</t>
    <rPh sb="0" eb="1">
      <t>ヤク</t>
    </rPh>
    <rPh sb="7" eb="9">
      <t>ガイク</t>
    </rPh>
    <rPh sb="11" eb="12">
      <t>ヤク</t>
    </rPh>
    <rPh sb="18" eb="20">
      <t>ガイク</t>
    </rPh>
    <phoneticPr fontId="2"/>
  </si>
  <si>
    <t>新宿区西新宿三・四丁目の一部</t>
    <rPh sb="0" eb="3">
      <t>シンジュクク</t>
    </rPh>
    <rPh sb="3" eb="6">
      <t>ニシシンジュク</t>
    </rPh>
    <rPh sb="6" eb="7">
      <t>サン</t>
    </rPh>
    <rPh sb="8" eb="11">
      <t>ヨンチョウメ</t>
    </rPh>
    <rPh sb="12" eb="14">
      <t>イチブ</t>
    </rPh>
    <phoneticPr fontId="3"/>
  </si>
  <si>
    <t>14,925（A-1街区南）
13,935（A-1街区北）
500（A-2街区）
270（A-3街区）</t>
    <rPh sb="12" eb="13">
      <t>ミナミ</t>
    </rPh>
    <rPh sb="27" eb="28">
      <t>キタ</t>
    </rPh>
    <phoneticPr fontId="3"/>
  </si>
  <si>
    <t>194,987（A-1街区南）
183,782（A-1街区北）
3,403（A-2街区）
1,406（A-3街区）</t>
    <rPh sb="13" eb="14">
      <t>ミナミ</t>
    </rPh>
    <rPh sb="29" eb="30">
      <t>キタ</t>
    </rPh>
    <phoneticPr fontId="3"/>
  </si>
  <si>
    <t>71%（A-1街区南）
66%（A-1街区北）
68%（A-2街区）
74%（A-3街区）</t>
    <rPh sb="9" eb="10">
      <t>ミナミ</t>
    </rPh>
    <rPh sb="21" eb="22">
      <t>キタ</t>
    </rPh>
    <phoneticPr fontId="3"/>
  </si>
  <si>
    <t>880%（A-1街区南）
880%（A-1街区北）
560%（A-2街区）
400%（A-3街区）</t>
    <rPh sb="10" eb="11">
      <t>ミナミ</t>
    </rPh>
    <rPh sb="23" eb="24">
      <t>キタ</t>
    </rPh>
    <phoneticPr fontId="3"/>
  </si>
  <si>
    <t>地上62階/地下4階/塔屋2階（A-1街区南）
地上63階/地下4階/塔屋2階（A-1街区北）
地上9階/地下1階（A-2街区）
地上9階（A-3街区）</t>
    <rPh sb="0" eb="2">
      <t>チジョウ</t>
    </rPh>
    <rPh sb="4" eb="5">
      <t>カイ</t>
    </rPh>
    <rPh sb="6" eb="8">
      <t>チカ</t>
    </rPh>
    <rPh sb="9" eb="10">
      <t>カイ</t>
    </rPh>
    <rPh sb="11" eb="13">
      <t>トウヤ</t>
    </rPh>
    <rPh sb="14" eb="15">
      <t>カイ</t>
    </rPh>
    <rPh sb="21" eb="22">
      <t>ミナミ</t>
    </rPh>
    <rPh sb="48" eb="50">
      <t>チジョウ</t>
    </rPh>
    <rPh sb="51" eb="52">
      <t>カイ</t>
    </rPh>
    <rPh sb="53" eb="55">
      <t>チカ</t>
    </rPh>
    <rPh sb="56" eb="57">
      <t>カイ</t>
    </rPh>
    <rPh sb="63" eb="65">
      <t>チク</t>
    </rPh>
    <rPh sb="65" eb="67">
      <t>チジョウ</t>
    </rPh>
    <rPh sb="68" eb="69">
      <t>カイチクチク</t>
    </rPh>
    <phoneticPr fontId="3"/>
  </si>
  <si>
    <t>185,508（南街区）
1,036（北街区）</t>
    <rPh sb="8" eb="9">
      <t>ミナミ</t>
    </rPh>
    <rPh sb="9" eb="11">
      <t>ガイク</t>
    </rPh>
    <rPh sb="19" eb="20">
      <t>キタ</t>
    </rPh>
    <rPh sb="20" eb="22">
      <t>ガイク</t>
    </rPh>
    <phoneticPr fontId="2"/>
  </si>
  <si>
    <t>地上44階/地下3階（南街区）
地上2階（北街区）</t>
    <rPh sb="0" eb="2">
      <t>チジョウ</t>
    </rPh>
    <rPh sb="4" eb="5">
      <t>カイ</t>
    </rPh>
    <rPh sb="6" eb="8">
      <t>チカ</t>
    </rPh>
    <rPh sb="9" eb="10">
      <t>カイ</t>
    </rPh>
    <rPh sb="11" eb="14">
      <t>ミナミガイク</t>
    </rPh>
    <rPh sb="16" eb="18">
      <t>チジョウ</t>
    </rPh>
    <rPh sb="19" eb="20">
      <t>カイ</t>
    </rPh>
    <rPh sb="21" eb="22">
      <t>キタ</t>
    </rPh>
    <rPh sb="22" eb="24">
      <t>ガイク</t>
    </rPh>
    <phoneticPr fontId="2"/>
  </si>
  <si>
    <t>地上26階／地下1階</t>
    <rPh sb="0" eb="2">
      <t>チジョウ</t>
    </rPh>
    <rPh sb="4" eb="5">
      <t>カイ</t>
    </rPh>
    <rPh sb="6" eb="8">
      <t>チカ</t>
    </rPh>
    <rPh sb="9" eb="10">
      <t>カイ</t>
    </rPh>
    <phoneticPr fontId="2"/>
  </si>
  <si>
    <t>地上15階／地下3階</t>
    <rPh sb="0" eb="2">
      <t>チジョウ</t>
    </rPh>
    <rPh sb="4" eb="5">
      <t>カイ</t>
    </rPh>
    <rPh sb="6" eb="8">
      <t>チカ</t>
    </rPh>
    <rPh sb="9" eb="10">
      <t>カイ</t>
    </rPh>
    <phoneticPr fontId="2"/>
  </si>
  <si>
    <t>約30,240（北街区）
約2,700（南街区）</t>
    <rPh sb="0" eb="1">
      <t>ヤク</t>
    </rPh>
    <rPh sb="8" eb="9">
      <t>キタ</t>
    </rPh>
    <rPh sb="9" eb="11">
      <t>ガイク</t>
    </rPh>
    <rPh sb="13" eb="14">
      <t>ヤク</t>
    </rPh>
    <rPh sb="20" eb="21">
      <t>ミナミ</t>
    </rPh>
    <rPh sb="21" eb="23">
      <t>ガイク</t>
    </rPh>
    <phoneticPr fontId="2"/>
  </si>
  <si>
    <t>地上22階/地下2階</t>
    <rPh sb="0" eb="2">
      <t>チジョウ</t>
    </rPh>
    <rPh sb="4" eb="5">
      <t>カイ</t>
    </rPh>
    <rPh sb="6" eb="8">
      <t>チカ</t>
    </rPh>
    <rPh sb="9" eb="10">
      <t>カイ</t>
    </rPh>
    <phoneticPr fontId="2"/>
  </si>
  <si>
    <t>地上43階／地下1階</t>
    <rPh sb="6" eb="8">
      <t>チカ</t>
    </rPh>
    <rPh sb="9" eb="10">
      <t>カイ</t>
    </rPh>
    <phoneticPr fontId="2"/>
  </si>
  <si>
    <t>住宅、商業・業務等、体育館、駐車場等</t>
    <rPh sb="0" eb="2">
      <t>ジュウタク</t>
    </rPh>
    <rPh sb="3" eb="5">
      <t>ショウギョウ</t>
    </rPh>
    <rPh sb="6" eb="8">
      <t>ギョウム</t>
    </rPh>
    <rPh sb="8" eb="9">
      <t>ナド</t>
    </rPh>
    <rPh sb="10" eb="13">
      <t>タイイクカン</t>
    </rPh>
    <rPh sb="14" eb="17">
      <t>チュウシャジョウ</t>
    </rPh>
    <rPh sb="17" eb="18">
      <t>ナド</t>
    </rPh>
    <phoneticPr fontId="2"/>
  </si>
  <si>
    <t>店舗、事務所、駐車場、駐輪場（Ａ－１街区）
店舗、事務所、駐輪場（Ａ－2街区）
住宅、店舗、事務所、駐車場、駐輪場（Ｂ街区）</t>
    <rPh sb="0" eb="2">
      <t>テンポ</t>
    </rPh>
    <rPh sb="7" eb="10">
      <t>チュウシャジョウ</t>
    </rPh>
    <rPh sb="11" eb="14">
      <t>チュウリンジョウ</t>
    </rPh>
    <rPh sb="40" eb="42">
      <t>ジュウタク</t>
    </rPh>
    <rPh sb="43" eb="45">
      <t>テンポ</t>
    </rPh>
    <rPh sb="50" eb="53">
      <t>チュウシャジョウ</t>
    </rPh>
    <rPh sb="54" eb="57">
      <t>チュウリンジョウ</t>
    </rPh>
    <phoneticPr fontId="2"/>
  </si>
  <si>
    <t>A街区：1,670
B街区：12,760</t>
    <phoneticPr fontId="2"/>
  </si>
  <si>
    <t>A街区：2,940
B街区：246,850</t>
    <phoneticPr fontId="2"/>
  </si>
  <si>
    <t>A街区：80％
B街区：84％</t>
    <rPh sb="1" eb="3">
      <t>ガイク</t>
    </rPh>
    <rPh sb="9" eb="11">
      <t>ガイク</t>
    </rPh>
    <phoneticPr fontId="2"/>
  </si>
  <si>
    <t>A街区：160％
B街区：1,570％</t>
    <phoneticPr fontId="2"/>
  </si>
  <si>
    <t>A街区：地下1階／地上5階  
B街区：地下4階／地上41階</t>
    <rPh sb="4" eb="6">
      <t>チカ</t>
    </rPh>
    <rPh sb="7" eb="8">
      <t>カイ</t>
    </rPh>
    <rPh sb="9" eb="11">
      <t>チジョウ</t>
    </rPh>
    <rPh sb="12" eb="13">
      <t>カイ</t>
    </rPh>
    <rPh sb="20" eb="22">
      <t>チカ</t>
    </rPh>
    <rPh sb="23" eb="24">
      <t>カイ</t>
    </rPh>
    <rPh sb="25" eb="27">
      <t>チジョウ</t>
    </rPh>
    <rPh sb="29" eb="30">
      <t>カイ</t>
    </rPh>
    <phoneticPr fontId="2"/>
  </si>
  <si>
    <t>A街区：店舗等
B街区：事務所、店舗、ホテル、人材育成施設、バスターミナル、熱源機械室、駐車場</t>
    <phoneticPr fontId="2"/>
  </si>
  <si>
    <t>地上28階/地下1階/塔屋1階(A街区)
地上28階/地下1階/塔屋1階(B街区)</t>
    <rPh sb="0" eb="2">
      <t>チジョウ</t>
    </rPh>
    <rPh sb="4" eb="5">
      <t>カイ</t>
    </rPh>
    <rPh sb="6" eb="8">
      <t>チカ</t>
    </rPh>
    <rPh sb="9" eb="10">
      <t>カイ</t>
    </rPh>
    <rPh sb="11" eb="12">
      <t>トウ</t>
    </rPh>
    <rPh sb="12" eb="13">
      <t>ヤ</t>
    </rPh>
    <rPh sb="14" eb="15">
      <t>カイ</t>
    </rPh>
    <rPh sb="17" eb="19">
      <t>ガイク</t>
    </rPh>
    <rPh sb="21" eb="23">
      <t>チジョウ</t>
    </rPh>
    <rPh sb="25" eb="26">
      <t>カイ</t>
    </rPh>
    <rPh sb="27" eb="29">
      <t>チカ</t>
    </rPh>
    <rPh sb="30" eb="31">
      <t>カイ</t>
    </rPh>
    <rPh sb="32" eb="33">
      <t>トウ</t>
    </rPh>
    <rPh sb="33" eb="34">
      <t>ヤ</t>
    </rPh>
    <rPh sb="35" eb="36">
      <t>カイ</t>
    </rPh>
    <rPh sb="38" eb="40">
      <t>ガイク</t>
    </rPh>
    <phoneticPr fontId="2"/>
  </si>
  <si>
    <t>2,900（Ⅰ街区）
790（Ⅱ街区）</t>
    <rPh sb="7" eb="9">
      <t>ガイク</t>
    </rPh>
    <rPh sb="16" eb="18">
      <t>ガイク</t>
    </rPh>
    <phoneticPr fontId="2"/>
  </si>
  <si>
    <t>50%（Ⅰ街区）
50%（Ⅱ街区）</t>
    <rPh sb="5" eb="7">
      <t>ガイク</t>
    </rPh>
    <rPh sb="14" eb="16">
      <t>ガイク</t>
    </rPh>
    <phoneticPr fontId="2"/>
  </si>
  <si>
    <t>1,300%（Ⅰ街区）
120%（Ⅱ街区）</t>
    <rPh sb="8" eb="10">
      <t>ガイク</t>
    </rPh>
    <rPh sb="18" eb="20">
      <t>ガイク</t>
    </rPh>
    <phoneticPr fontId="2"/>
  </si>
  <si>
    <t>地上41階／地下2階（Ⅰ街区）
地上3階/（Ⅱ-1街区）
地上3階/ (Ⅱ-2街区)</t>
    <rPh sb="0" eb="2">
      <t>チジョウ</t>
    </rPh>
    <rPh sb="4" eb="5">
      <t>カイ</t>
    </rPh>
    <rPh sb="6" eb="8">
      <t>チカ</t>
    </rPh>
    <rPh sb="9" eb="10">
      <t>カイ</t>
    </rPh>
    <rPh sb="12" eb="14">
      <t>ガイク</t>
    </rPh>
    <rPh sb="16" eb="18">
      <t>チジョウ</t>
    </rPh>
    <rPh sb="19" eb="20">
      <t>カイ</t>
    </rPh>
    <rPh sb="25" eb="27">
      <t>ガイク</t>
    </rPh>
    <rPh sb="29" eb="31">
      <t>チジョウ</t>
    </rPh>
    <rPh sb="32" eb="33">
      <t>カイ</t>
    </rPh>
    <rPh sb="39" eb="41">
      <t>ガイク</t>
    </rPh>
    <phoneticPr fontId="2"/>
  </si>
  <si>
    <t>港区
新宿区</t>
    <rPh sb="3" eb="6">
      <t>シンジュクク</t>
    </rPh>
    <phoneticPr fontId="2"/>
  </si>
  <si>
    <t>神宮外苑</t>
    <phoneticPr fontId="2"/>
  </si>
  <si>
    <t>新宿区霞ヶ丘町、港区北青山一丁目及び二丁目各地内</t>
    <phoneticPr fontId="2"/>
  </si>
  <si>
    <t>小山三丁目第１</t>
    <rPh sb="0" eb="2">
      <t>コヤマ</t>
    </rPh>
    <rPh sb="2" eb="3">
      <t>ミ</t>
    </rPh>
    <rPh sb="3" eb="5">
      <t>チョウメ</t>
    </rPh>
    <rPh sb="5" eb="6">
      <t>ダイ</t>
    </rPh>
    <phoneticPr fontId="2"/>
  </si>
  <si>
    <t>小山三丁目第２</t>
    <rPh sb="0" eb="2">
      <t>コヤマ</t>
    </rPh>
    <rPh sb="2" eb="5">
      <t>サンチョウメ</t>
    </rPh>
    <rPh sb="5" eb="6">
      <t>ダイ</t>
    </rPh>
    <phoneticPr fontId="2"/>
  </si>
  <si>
    <t>品川区小山三丁目地内</t>
    <phoneticPr fontId="2"/>
  </si>
  <si>
    <t>品川区小山三丁目地内</t>
    <rPh sb="0" eb="3">
      <t>シナガワク</t>
    </rPh>
    <phoneticPr fontId="2"/>
  </si>
  <si>
    <t>日本橋一丁目１・２番</t>
    <rPh sb="0" eb="3">
      <t>ニホンバシ</t>
    </rPh>
    <rPh sb="3" eb="6">
      <t>イッチョウメ</t>
    </rPh>
    <rPh sb="9" eb="10">
      <t>バン</t>
    </rPh>
    <phoneticPr fontId="2"/>
  </si>
  <si>
    <t>中央区日本橋一丁目地内</t>
    <rPh sb="0" eb="3">
      <t>チュウオウク</t>
    </rPh>
    <rPh sb="3" eb="6">
      <t>ニホンバシ</t>
    </rPh>
    <rPh sb="6" eb="9">
      <t>イッチョウメ</t>
    </rPh>
    <rPh sb="9" eb="11">
      <t>チナイ</t>
    </rPh>
    <phoneticPr fontId="2"/>
  </si>
  <si>
    <t>北青山三丁目</t>
    <rPh sb="0" eb="3">
      <t>キタアオヤマ</t>
    </rPh>
    <rPh sb="3" eb="6">
      <t>サンチョウメ</t>
    </rPh>
    <phoneticPr fontId="2"/>
  </si>
  <si>
    <t>高輪三丁目品川駅前</t>
    <rPh sb="0" eb="2">
      <t>タカナワ</t>
    </rPh>
    <rPh sb="2" eb="5">
      <t>サンチョウメ</t>
    </rPh>
    <rPh sb="5" eb="7">
      <t>シナガワ</t>
    </rPh>
    <rPh sb="7" eb="8">
      <t>エキ</t>
    </rPh>
    <rPh sb="8" eb="9">
      <t>マエ</t>
    </rPh>
    <phoneticPr fontId="2"/>
  </si>
  <si>
    <t>港区北青山三丁目地内</t>
    <rPh sb="0" eb="2">
      <t>ミナトク</t>
    </rPh>
    <rPh sb="2" eb="5">
      <t>キタアオヤマ</t>
    </rPh>
    <rPh sb="5" eb="8">
      <t>サンチョウメ</t>
    </rPh>
    <rPh sb="8" eb="10">
      <t>チナイ</t>
    </rPh>
    <phoneticPr fontId="2"/>
  </si>
  <si>
    <t>港区高輪三丁目地内</t>
    <rPh sb="0" eb="2">
      <t>ミナトク</t>
    </rPh>
    <rPh sb="2" eb="4">
      <t>タカナワ</t>
    </rPh>
    <rPh sb="4" eb="7">
      <t>サンチョウメ</t>
    </rPh>
    <rPh sb="7" eb="8">
      <t>チ</t>
    </rPh>
    <rPh sb="8" eb="9">
      <t>ナイ</t>
    </rPh>
    <phoneticPr fontId="2"/>
  </si>
  <si>
    <t>京橋三丁目東</t>
    <rPh sb="0" eb="5">
      <t>キョウバシサンチョウメ</t>
    </rPh>
    <rPh sb="5" eb="6">
      <t>ヒガシ</t>
    </rPh>
    <phoneticPr fontId="2"/>
  </si>
  <si>
    <t>中央区京橋三丁目地内</t>
    <rPh sb="0" eb="3">
      <t>チュウオウク</t>
    </rPh>
    <rPh sb="3" eb="5">
      <t>キョウバシ</t>
    </rPh>
    <rPh sb="5" eb="6">
      <t>サン</t>
    </rPh>
    <rPh sb="6" eb="8">
      <t>チョウメ</t>
    </rPh>
    <rPh sb="8" eb="10">
      <t>チナイ</t>
    </rPh>
    <phoneticPr fontId="2"/>
  </si>
  <si>
    <t>宮益坂</t>
  </si>
  <si>
    <t>渋谷区渋谷一丁目、渋谷二丁目地内</t>
    <rPh sb="0" eb="3">
      <t>シブヤク</t>
    </rPh>
    <phoneticPr fontId="2"/>
  </si>
  <si>
    <t>立石駅南口西</t>
    <rPh sb="0" eb="2">
      <t>タテイシ</t>
    </rPh>
    <rPh sb="2" eb="3">
      <t>エキ</t>
    </rPh>
    <rPh sb="3" eb="5">
      <t>ミナミグチ</t>
    </rPh>
    <rPh sb="5" eb="6">
      <t>ニシ</t>
    </rPh>
    <phoneticPr fontId="2"/>
  </si>
  <si>
    <t>葛飾区立石一丁目地内</t>
    <rPh sb="0" eb="3">
      <t>カツシカク</t>
    </rPh>
    <rPh sb="3" eb="5">
      <t>タテイシ</t>
    </rPh>
    <rPh sb="5" eb="8">
      <t>イッチョウメ</t>
    </rPh>
    <rPh sb="8" eb="9">
      <t>チ</t>
    </rPh>
    <rPh sb="9" eb="10">
      <t>ナイ</t>
    </rPh>
    <phoneticPr fontId="2"/>
  </si>
  <si>
    <t>三田五丁目西</t>
    <rPh sb="0" eb="6">
      <t>ミタゴチョウメニシ</t>
    </rPh>
    <phoneticPr fontId="2"/>
  </si>
  <si>
    <t>港区三田五丁目、白金一丁目及び高輪一丁目各地内</t>
    <rPh sb="0" eb="2">
      <t>ミナトク</t>
    </rPh>
    <rPh sb="2" eb="4">
      <t>ミタ</t>
    </rPh>
    <rPh sb="4" eb="7">
      <t>ゴチョウメ</t>
    </rPh>
    <rPh sb="8" eb="10">
      <t>シロガネ</t>
    </rPh>
    <rPh sb="10" eb="13">
      <t>イチチョウメ</t>
    </rPh>
    <rPh sb="13" eb="14">
      <t>オヨ</t>
    </rPh>
    <rPh sb="15" eb="17">
      <t>タカナワ</t>
    </rPh>
    <rPh sb="17" eb="18">
      <t>イチ</t>
    </rPh>
    <rPh sb="18" eb="20">
      <t>チョウメ</t>
    </rPh>
    <rPh sb="20" eb="21">
      <t>カク</t>
    </rPh>
    <rPh sb="21" eb="22">
      <t>チ</t>
    </rPh>
    <rPh sb="22" eb="23">
      <t>ナイ</t>
    </rPh>
    <phoneticPr fontId="2"/>
  </si>
  <si>
    <t>南小岩七丁目駅前</t>
    <rPh sb="0" eb="3">
      <t>ミナミコイワ</t>
    </rPh>
    <rPh sb="3" eb="6">
      <t>ナナチョウメ</t>
    </rPh>
    <rPh sb="6" eb="8">
      <t>エキマエ</t>
    </rPh>
    <phoneticPr fontId="3"/>
  </si>
  <si>
    <t>船堀四丁目</t>
    <rPh sb="0" eb="2">
      <t>フナボリ</t>
    </rPh>
    <rPh sb="2" eb="5">
      <t>ヨンチョウメ</t>
    </rPh>
    <phoneticPr fontId="2"/>
  </si>
  <si>
    <t>江戸川区南小岩七丁目地内</t>
    <rPh sb="0" eb="4">
      <t>エドガワク</t>
    </rPh>
    <rPh sb="4" eb="7">
      <t>ミナミコイワ</t>
    </rPh>
    <rPh sb="7" eb="10">
      <t>ナナチョウメ</t>
    </rPh>
    <rPh sb="10" eb="11">
      <t>チ</t>
    </rPh>
    <rPh sb="11" eb="12">
      <t>ナイ</t>
    </rPh>
    <phoneticPr fontId="2"/>
  </si>
  <si>
    <t>江戸川区船堀四丁目地内</t>
    <rPh sb="0" eb="4">
      <t>エドガワク</t>
    </rPh>
    <rPh sb="4" eb="6">
      <t>フナボリ</t>
    </rPh>
    <rPh sb="6" eb="9">
      <t>ヨンチョウメ</t>
    </rPh>
    <rPh sb="9" eb="10">
      <t>チ</t>
    </rPh>
    <rPh sb="10" eb="11">
      <t>ナイ</t>
    </rPh>
    <phoneticPr fontId="2"/>
  </si>
  <si>
    <t>千代田区富士見二丁目地内</t>
    <rPh sb="0" eb="4">
      <t>チヨダク</t>
    </rPh>
    <phoneticPr fontId="2"/>
  </si>
  <si>
    <t>180,830（A１棟）
138,110（A２棟）
1,190（A３棟）
52,160（B棟）</t>
    <phoneticPr fontId="3"/>
  </si>
  <si>
    <t>36%（A１棟）
45%（A２棟）
49%（A３棟）
56%（B棟）</t>
    <phoneticPr fontId="2"/>
  </si>
  <si>
    <t>87%（南街区）
52%（北街区）</t>
    <rPh sb="4" eb="5">
      <t>ミナミ</t>
    </rPh>
    <rPh sb="5" eb="7">
      <t>ガイク</t>
    </rPh>
    <rPh sb="13" eb="14">
      <t>キタ</t>
    </rPh>
    <rPh sb="14" eb="16">
      <t>ガイク</t>
    </rPh>
    <phoneticPr fontId="2"/>
  </si>
  <si>
    <t>2,030%（南街区）
60%（北街区）</t>
    <rPh sb="7" eb="10">
      <t>ミナミガイク</t>
    </rPh>
    <rPh sb="16" eb="19">
      <t>キタガイク</t>
    </rPh>
    <phoneticPr fontId="2"/>
  </si>
  <si>
    <t>461,770(A街区）</t>
    <phoneticPr fontId="3"/>
  </si>
  <si>
    <t>1,500%(A街区）</t>
    <phoneticPr fontId="3"/>
  </si>
  <si>
    <t>渋谷区渋谷二丁目地内</t>
    <rPh sb="0" eb="3">
      <t>シブヤク</t>
    </rPh>
    <rPh sb="3" eb="5">
      <t>シブヤ</t>
    </rPh>
    <rPh sb="5" eb="8">
      <t>ニチョウメ</t>
    </rPh>
    <rPh sb="8" eb="10">
      <t>チナイ</t>
    </rPh>
    <phoneticPr fontId="2"/>
  </si>
  <si>
    <t>約3,104（A街区）
約425（B街区）
約353（C街区）
約1,233（D街区）</t>
    <phoneticPr fontId="2"/>
  </si>
  <si>
    <t>約27,554（A街区）
約1,832（B街区）
約698（C街区）
約9,743（D街区）</t>
    <phoneticPr fontId="2"/>
  </si>
  <si>
    <t>約57%（A街区）
約65%（B街区）
約63%（C街区）
約58%（D街区）</t>
    <phoneticPr fontId="2"/>
  </si>
  <si>
    <t>約598%（A街区）
約379%（B街区）
約180%（C街区）
約566%（D街区）</t>
    <phoneticPr fontId="2"/>
  </si>
  <si>
    <t>地上26階/地下1階（A街区）
地上8階（B街区）
地上3階（C街区）
地上25階/地下１階（D街区）</t>
    <phoneticPr fontId="2"/>
  </si>
  <si>
    <t>約60%(A街区)
約60%(B街区)</t>
    <rPh sb="0" eb="1">
      <t>ヤク</t>
    </rPh>
    <rPh sb="6" eb="8">
      <t>ガイク</t>
    </rPh>
    <rPh sb="10" eb="11">
      <t>ヤク</t>
    </rPh>
    <rPh sb="16" eb="18">
      <t>ガイク</t>
    </rPh>
    <phoneticPr fontId="2"/>
  </si>
  <si>
    <t>地上37階／地下2階(A街区)
地上6階(B街区)</t>
    <rPh sb="0" eb="2">
      <t>チジョウ</t>
    </rPh>
    <rPh sb="4" eb="5">
      <t>カイ</t>
    </rPh>
    <rPh sb="6" eb="8">
      <t>チカ</t>
    </rPh>
    <rPh sb="9" eb="10">
      <t>カイ</t>
    </rPh>
    <rPh sb="12" eb="14">
      <t>ガイク</t>
    </rPh>
    <rPh sb="16" eb="18">
      <t>チジョウ</t>
    </rPh>
    <rPh sb="19" eb="20">
      <t>カイ</t>
    </rPh>
    <rPh sb="22" eb="24">
      <t>ガイク</t>
    </rPh>
    <phoneticPr fontId="2"/>
  </si>
  <si>
    <t>約70％（北街区）
約72％（南街区）</t>
    <rPh sb="0" eb="1">
      <t>ヤク</t>
    </rPh>
    <rPh sb="5" eb="6">
      <t>キタ</t>
    </rPh>
    <rPh sb="6" eb="8">
      <t>ガイク</t>
    </rPh>
    <rPh sb="10" eb="11">
      <t>ヤク</t>
    </rPh>
    <rPh sb="15" eb="16">
      <t>ミナミ</t>
    </rPh>
    <rPh sb="16" eb="18">
      <t>ガイク</t>
    </rPh>
    <phoneticPr fontId="2"/>
  </si>
  <si>
    <t>約700％（北街区）
約470％（南街区）</t>
    <rPh sb="0" eb="1">
      <t>ヤク</t>
    </rPh>
    <rPh sb="6" eb="7">
      <t>キタ</t>
    </rPh>
    <rPh sb="7" eb="9">
      <t>ガイク</t>
    </rPh>
    <rPh sb="11" eb="12">
      <t>ヤク</t>
    </rPh>
    <rPh sb="17" eb="18">
      <t>ミナミ</t>
    </rPh>
    <rPh sb="18" eb="20">
      <t>ガイク</t>
    </rPh>
    <phoneticPr fontId="2"/>
  </si>
  <si>
    <t>（西街区）84,580
（東街区）41,750</t>
    <rPh sb="1" eb="2">
      <t>ニシ</t>
    </rPh>
    <rPh sb="2" eb="4">
      <t>ガイク</t>
    </rPh>
    <rPh sb="13" eb="14">
      <t>ヒガシ</t>
    </rPh>
    <rPh sb="14" eb="16">
      <t>ガイク</t>
    </rPh>
    <phoneticPr fontId="2"/>
  </si>
  <si>
    <t>（西街区）地上36階/地下2階
（東街区）地上13階/地下3階</t>
    <rPh sb="1" eb="2">
      <t>ニシ</t>
    </rPh>
    <rPh sb="2" eb="4">
      <t>ガイク</t>
    </rPh>
    <rPh sb="5" eb="7">
      <t>チジョウ</t>
    </rPh>
    <rPh sb="9" eb="10">
      <t>カイ</t>
    </rPh>
    <rPh sb="11" eb="13">
      <t>チカ</t>
    </rPh>
    <rPh sb="14" eb="15">
      <t>カイ</t>
    </rPh>
    <rPh sb="17" eb="18">
      <t>ヒガシ</t>
    </rPh>
    <rPh sb="18" eb="20">
      <t>ガイク</t>
    </rPh>
    <phoneticPr fontId="2"/>
  </si>
  <si>
    <t>Ⅰ街区　7,122
Ⅱ街区　29,148
Ⅲ街区　53,153
合計　89,423</t>
    <rPh sb="1" eb="3">
      <t>ガイク</t>
    </rPh>
    <rPh sb="10" eb="13">
      <t>2ガイク</t>
    </rPh>
    <rPh sb="22" eb="24">
      <t>ガイク</t>
    </rPh>
    <rPh sb="32" eb="34">
      <t>ゴウケイ</t>
    </rPh>
    <phoneticPr fontId="2"/>
  </si>
  <si>
    <t>Ⅰ街区　644%
Ⅱ街区　730%
Ⅲ街区　700%
合計　703%</t>
    <rPh sb="1" eb="3">
      <t>ガイク</t>
    </rPh>
    <rPh sb="9" eb="12">
      <t>2ガイク</t>
    </rPh>
    <rPh sb="19" eb="21">
      <t>ガイク</t>
    </rPh>
    <rPh sb="27" eb="29">
      <t>ゴウケイ</t>
    </rPh>
    <phoneticPr fontId="2"/>
  </si>
  <si>
    <r>
      <t>約</t>
    </r>
    <r>
      <rPr>
        <sz val="11"/>
        <rFont val="IPA モナー P明朝"/>
        <family val="1"/>
        <charset val="128"/>
      </rPr>
      <t>83%</t>
    </r>
    <rPh sb="0" eb="1">
      <t>ヤク</t>
    </rPh>
    <phoneticPr fontId="21"/>
  </si>
  <si>
    <t xml:space="preserve">A-7 ラグビー場棟：ラグビー場、店舗、文化交流施設、駐車場等
A-8-a　複合棟B：宿泊施設、室内球技場、駐車場等
A-8-a　複合棟C：事務所等
A-8-C　複合棟A：事務所、店舗、駐車場等
A-9　事務所棟：事務所、店舗、駐車場等
A-10 ホテル併設野球場棟：宿泊施設、観客席・野球場諸室、駐車場等
A-10 文化交流施設棟１：事務所・店舗
A-10 文化交流施設棟２：事務所・店舗
A-10 文化交流施設棟３：事務所・店舗
A-10 文化交流施設棟４：事務所・店舗
A-10 文化交流施設棟５：事務所・店舗
</t>
    <phoneticPr fontId="2"/>
  </si>
  <si>
    <t>Ⅰ街区 69,240 
Ⅱ街区 43,160</t>
    <rPh sb="1" eb="3">
      <t>ガイク</t>
    </rPh>
    <rPh sb="13" eb="15">
      <t>ガイク</t>
    </rPh>
    <phoneticPr fontId="2"/>
  </si>
  <si>
    <t>R5.11.30
（南街区）</t>
    <rPh sb="10" eb="11">
      <t>ミナミ</t>
    </rPh>
    <rPh sb="11" eb="13">
      <t>ガイク</t>
    </rPh>
    <phoneticPr fontId="2"/>
  </si>
  <si>
    <t xml:space="preserve">約598% </t>
    <phoneticPr fontId="2"/>
  </si>
  <si>
    <t>約550％</t>
    <rPh sb="0" eb="1">
      <t>ヤク</t>
    </rPh>
    <phoneticPr fontId="2"/>
  </si>
  <si>
    <t>地上25階／地下1階</t>
    <rPh sb="0" eb="2">
      <t>チジョウ</t>
    </rPh>
    <rPh sb="4" eb="5">
      <t>カイ</t>
    </rPh>
    <rPh sb="5" eb="8">
      <t>･チカ</t>
    </rPh>
    <phoneticPr fontId="2"/>
  </si>
  <si>
    <t>住宅、店舗等、駐車場</t>
    <phoneticPr fontId="2"/>
  </si>
  <si>
    <t>中野区</t>
    <rPh sb="0" eb="3">
      <t>ナカノク</t>
    </rPh>
    <phoneticPr fontId="2"/>
  </si>
  <si>
    <t>中野四丁目新北口駅前</t>
    <rPh sb="5" eb="8">
      <t>シンキタグチ</t>
    </rPh>
    <rPh sb="8" eb="10">
      <t>エキマエ</t>
    </rPh>
    <phoneticPr fontId="2"/>
  </si>
  <si>
    <t>完了</t>
    <rPh sb="0" eb="2">
      <t>カンリョウ</t>
    </rPh>
    <phoneticPr fontId="2"/>
  </si>
  <si>
    <t>（A敷地）5,105
（B敷地）760</t>
    <rPh sb="2" eb="4">
      <t>シキチ</t>
    </rPh>
    <rPh sb="13" eb="15">
      <t>シキチ</t>
    </rPh>
    <phoneticPr fontId="2"/>
  </si>
  <si>
    <t>（A敷地）52,915
（B敷地）1,400</t>
    <rPh sb="2" eb="4">
      <t>シキチ</t>
    </rPh>
    <rPh sb="14" eb="16">
      <t>シキチ</t>
    </rPh>
    <phoneticPr fontId="2"/>
  </si>
  <si>
    <t>（A敷地）70%
（B敷地）60%</t>
    <rPh sb="2" eb="4">
      <t>シキチ</t>
    </rPh>
    <rPh sb="11" eb="13">
      <t>シキチ</t>
    </rPh>
    <phoneticPr fontId="2"/>
  </si>
  <si>
    <t>（A敷地）750%
（B敷地）150%</t>
    <rPh sb="2" eb="4">
      <t>シキチ</t>
    </rPh>
    <rPh sb="12" eb="14">
      <t>シキチ</t>
    </rPh>
    <phoneticPr fontId="2"/>
  </si>
  <si>
    <t>（A敷地）地上32階/地下2階
（B敷地）地上3階/地下1階</t>
    <rPh sb="5" eb="7">
      <t>チジョウ</t>
    </rPh>
    <rPh sb="9" eb="10">
      <t>カイ</t>
    </rPh>
    <rPh sb="11" eb="13">
      <t>チカ</t>
    </rPh>
    <rPh sb="14" eb="15">
      <t>カイ</t>
    </rPh>
    <phoneticPr fontId="2"/>
  </si>
  <si>
    <t>（A敷地）住宅、店舗、業務、公益、駐車場、駐輪場
（B敷地）店舗、駐輪場</t>
    <rPh sb="11" eb="13">
      <t>ギョウム</t>
    </rPh>
    <rPh sb="14" eb="16">
      <t>コウエキ</t>
    </rPh>
    <rPh sb="17" eb="20">
      <t>チュウシャジョウ</t>
    </rPh>
    <rPh sb="30" eb="32">
      <t>テンポ</t>
    </rPh>
    <rPh sb="33" eb="35">
      <t>チュウリン</t>
    </rPh>
    <rPh sb="35" eb="36">
      <t>バ</t>
    </rPh>
    <phoneticPr fontId="2"/>
  </si>
  <si>
    <t>地上32階/地下4階/塔屋1階</t>
    <rPh sb="0" eb="2">
      <t>チジョウ</t>
    </rPh>
    <rPh sb="4" eb="5">
      <t>カイ</t>
    </rPh>
    <rPh sb="6" eb="8">
      <t>チカ</t>
    </rPh>
    <rPh sb="9" eb="10">
      <t>カイ</t>
    </rPh>
    <rPh sb="11" eb="13">
      <t>トウヤ</t>
    </rPh>
    <rPh sb="14" eb="15">
      <t>カイ</t>
    </rPh>
    <phoneticPr fontId="2"/>
  </si>
  <si>
    <t>築地二丁目</t>
    <rPh sb="0" eb="5">
      <t>ツキジニチョウメ</t>
    </rPh>
    <phoneticPr fontId="2"/>
  </si>
  <si>
    <t>中央区築地二丁目地内</t>
    <rPh sb="0" eb="10">
      <t>チュウオウクツキジニチョウメチナイ</t>
    </rPh>
    <phoneticPr fontId="2"/>
  </si>
  <si>
    <t>約64%</t>
    <phoneticPr fontId="2"/>
  </si>
  <si>
    <t>約957%</t>
    <phoneticPr fontId="2"/>
  </si>
  <si>
    <t>地上21階／地下3階</t>
    <rPh sb="0" eb="2">
      <t>チジョウ</t>
    </rPh>
    <rPh sb="4" eb="5">
      <t>カイ</t>
    </rPh>
    <rPh sb="6" eb="8">
      <t>チカ</t>
    </rPh>
    <rPh sb="9" eb="10">
      <t>カイ</t>
    </rPh>
    <phoneticPr fontId="2"/>
  </si>
  <si>
    <t>事務所、店舗、駐車場等</t>
    <phoneticPr fontId="2"/>
  </si>
  <si>
    <t>R5.11.30
(住宅棟（板状）、
商業棟）</t>
    <phoneticPr fontId="2"/>
  </si>
  <si>
    <t>10,620（A街区）
5,460（B街区）
2,480（C街区）
240（D街区）
410（E街区）</t>
    <rPh sb="8" eb="9">
      <t>ガイ</t>
    </rPh>
    <rPh sb="9" eb="10">
      <t>ク</t>
    </rPh>
    <rPh sb="19" eb="20">
      <t>ガイ</t>
    </rPh>
    <rPh sb="20" eb="21">
      <t>ク</t>
    </rPh>
    <rPh sb="30" eb="31">
      <t>ガイ</t>
    </rPh>
    <rPh sb="31" eb="32">
      <t>ク</t>
    </rPh>
    <phoneticPr fontId="3"/>
  </si>
  <si>
    <t>274,000（A街区）
110,000（B街区）
50（C街区）
150（D街区）
250（E街区）</t>
    <rPh sb="9" eb="10">
      <t>ガイ</t>
    </rPh>
    <rPh sb="10" eb="11">
      <t>ク</t>
    </rPh>
    <rPh sb="22" eb="23">
      <t>ガイ</t>
    </rPh>
    <rPh sb="23" eb="24">
      <t>ク</t>
    </rPh>
    <rPh sb="30" eb="31">
      <t>ガイ</t>
    </rPh>
    <rPh sb="31" eb="32">
      <t>ク</t>
    </rPh>
    <phoneticPr fontId="3"/>
  </si>
  <si>
    <t>約85％(A街区)
約71％(B街区)
約2％(C街区)
約42％(D街区)
約37％(E街区)</t>
    <rPh sb="0" eb="1">
      <t>ヤク</t>
    </rPh>
    <rPh sb="6" eb="8">
      <t>ガイク</t>
    </rPh>
    <rPh sb="10" eb="11">
      <t>ヤク</t>
    </rPh>
    <rPh sb="16" eb="18">
      <t>ガイク</t>
    </rPh>
    <rPh sb="20" eb="21">
      <t>ヤク</t>
    </rPh>
    <rPh sb="25" eb="27">
      <t>ガイク</t>
    </rPh>
    <rPh sb="29" eb="30">
      <t>ヤク</t>
    </rPh>
    <rPh sb="35" eb="37">
      <t>ガイク</t>
    </rPh>
    <phoneticPr fontId="2"/>
  </si>
  <si>
    <t>約2,090％(A街区)
約1,360％(B街区)
約2％(C街区)
約50％(D街区)
約49％(E街区)</t>
    <rPh sb="0" eb="1">
      <t>ヤク</t>
    </rPh>
    <rPh sb="9" eb="11">
      <t>ガイク</t>
    </rPh>
    <rPh sb="13" eb="14">
      <t>ヤク</t>
    </rPh>
    <rPh sb="22" eb="24">
      <t>ガイク</t>
    </rPh>
    <rPh sb="26" eb="27">
      <t>ヤク</t>
    </rPh>
    <rPh sb="31" eb="33">
      <t>ガイク</t>
    </rPh>
    <rPh sb="35" eb="36">
      <t>ヤク</t>
    </rPh>
    <rPh sb="41" eb="43">
      <t>ガイク</t>
    </rPh>
    <phoneticPr fontId="2"/>
  </si>
  <si>
    <t>地上40階/地下4階(A街区)
地上51階/地下3階(B街区)
地上1階(C街区)
地上2階(D街区)
地上2階(E街区)</t>
    <rPh sb="0" eb="2">
      <t>チジョウ</t>
    </rPh>
    <rPh sb="4" eb="5">
      <t>カイ</t>
    </rPh>
    <rPh sb="6" eb="8">
      <t>チカ</t>
    </rPh>
    <rPh sb="9" eb="10">
      <t>カイ</t>
    </rPh>
    <rPh sb="12" eb="14">
      <t>ガイク</t>
    </rPh>
    <rPh sb="16" eb="18">
      <t>チジョウ</t>
    </rPh>
    <rPh sb="20" eb="21">
      <t>カイ</t>
    </rPh>
    <rPh sb="22" eb="24">
      <t>チカ</t>
    </rPh>
    <rPh sb="25" eb="26">
      <t>カイ</t>
    </rPh>
    <rPh sb="28" eb="30">
      <t>ガイク</t>
    </rPh>
    <rPh sb="32" eb="34">
      <t>チジョウ</t>
    </rPh>
    <rPh sb="35" eb="36">
      <t>カイ</t>
    </rPh>
    <rPh sb="38" eb="40">
      <t>ガイク</t>
    </rPh>
    <rPh sb="42" eb="44">
      <t>チジョウ</t>
    </rPh>
    <rPh sb="45" eb="46">
      <t>カイ</t>
    </rPh>
    <rPh sb="48" eb="50">
      <t>ガイク</t>
    </rPh>
    <phoneticPr fontId="2"/>
  </si>
  <si>
    <t>事務所、店舗、カンファレンス、駐車場等(A街区)
住宅、店舗、サービスアパートメント、生活支援施設、駐車場等(B街区)
公共・公益等(C,D,E街区)</t>
    <rPh sb="21" eb="23">
      <t>ガイク</t>
    </rPh>
    <rPh sb="47" eb="49">
      <t>シセツ</t>
    </rPh>
    <rPh sb="60" eb="62">
      <t>コウキョウ</t>
    </rPh>
    <rPh sb="63" eb="66">
      <t>コウエキトウ</t>
    </rPh>
    <phoneticPr fontId="2"/>
  </si>
  <si>
    <t>3,591（A街区）
134（B街区）
380（C街区）
178（D街区）</t>
    <rPh sb="7" eb="8">
      <t>ガイ</t>
    </rPh>
    <rPh sb="8" eb="9">
      <t>ク</t>
    </rPh>
    <rPh sb="16" eb="17">
      <t>ガイ</t>
    </rPh>
    <rPh sb="17" eb="18">
      <t>ク</t>
    </rPh>
    <rPh sb="25" eb="26">
      <t>ガイ</t>
    </rPh>
    <rPh sb="26" eb="27">
      <t>ク</t>
    </rPh>
    <phoneticPr fontId="3"/>
  </si>
  <si>
    <t>78,330（A街区）
700（B街区）
1,500（C街区）
35（D街区）</t>
    <rPh sb="8" eb="9">
      <t>ガイ</t>
    </rPh>
    <rPh sb="9" eb="10">
      <t>ク</t>
    </rPh>
    <rPh sb="17" eb="18">
      <t>ガイ</t>
    </rPh>
    <rPh sb="18" eb="19">
      <t>ク</t>
    </rPh>
    <rPh sb="28" eb="29">
      <t>ガイ</t>
    </rPh>
    <rPh sb="29" eb="30">
      <t>ク</t>
    </rPh>
    <phoneticPr fontId="3"/>
  </si>
  <si>
    <t>約92％(A街区)
約82％(B街区)
約90％(C街区)
約23％(D街区)</t>
    <rPh sb="0" eb="1">
      <t>ヤク</t>
    </rPh>
    <rPh sb="6" eb="8">
      <t>ガイク</t>
    </rPh>
    <rPh sb="10" eb="11">
      <t>ヤク</t>
    </rPh>
    <rPh sb="16" eb="18">
      <t>ガイク</t>
    </rPh>
    <rPh sb="20" eb="21">
      <t>ヤク</t>
    </rPh>
    <rPh sb="26" eb="28">
      <t>ガイク</t>
    </rPh>
    <rPh sb="30" eb="31">
      <t>ヤク</t>
    </rPh>
    <rPh sb="36" eb="38">
      <t>ガイク</t>
    </rPh>
    <phoneticPr fontId="2"/>
  </si>
  <si>
    <t>約1,877％(A街区)
約500％(B街区)
約382％(C街区)
約20％(D街区)</t>
    <rPh sb="0" eb="1">
      <t>ヤク</t>
    </rPh>
    <rPh sb="9" eb="11">
      <t>ガイク</t>
    </rPh>
    <rPh sb="13" eb="14">
      <t>ヤク</t>
    </rPh>
    <rPh sb="20" eb="22">
      <t>ガイク</t>
    </rPh>
    <rPh sb="24" eb="25">
      <t>ヤク</t>
    </rPh>
    <rPh sb="31" eb="33">
      <t>ガイク</t>
    </rPh>
    <rPh sb="35" eb="36">
      <t>ヤク</t>
    </rPh>
    <rPh sb="41" eb="43">
      <t>ガイク</t>
    </rPh>
    <phoneticPr fontId="2"/>
  </si>
  <si>
    <t>地上25階/地下3階(A街区)
地上7階(B街区)
地上5階(C街区)
地上1階(D街区)</t>
    <rPh sb="0" eb="2">
      <t>チジョウ</t>
    </rPh>
    <rPh sb="4" eb="5">
      <t>カイ</t>
    </rPh>
    <rPh sb="6" eb="8">
      <t>チカ</t>
    </rPh>
    <rPh sb="9" eb="10">
      <t>カイ</t>
    </rPh>
    <rPh sb="12" eb="14">
      <t>ガイク</t>
    </rPh>
    <rPh sb="16" eb="18">
      <t>チジョウ</t>
    </rPh>
    <rPh sb="19" eb="20">
      <t>カイ</t>
    </rPh>
    <rPh sb="22" eb="24">
      <t>ガイク</t>
    </rPh>
    <rPh sb="26" eb="28">
      <t>チジョウ</t>
    </rPh>
    <rPh sb="29" eb="30">
      <t>カイ</t>
    </rPh>
    <rPh sb="32" eb="34">
      <t>ガイク</t>
    </rPh>
    <rPh sb="36" eb="38">
      <t>チジョウ</t>
    </rPh>
    <rPh sb="39" eb="40">
      <t>カイ</t>
    </rPh>
    <rPh sb="42" eb="44">
      <t>ガイク</t>
    </rPh>
    <phoneticPr fontId="2"/>
  </si>
  <si>
    <t>店舗、事務所、文化体験施設、駐車場等(A街区)
店舗、情報発信・交流施設等(B街区)
店舗、事務所等(C街区)
店舗(D街区)</t>
    <phoneticPr fontId="2"/>
  </si>
  <si>
    <t>約85%</t>
    <phoneticPr fontId="2"/>
  </si>
  <si>
    <t>約1,990%</t>
    <phoneticPr fontId="2"/>
  </si>
  <si>
    <t>地上35階／地下4階</t>
    <rPh sb="0" eb="2">
      <t>チジョウ</t>
    </rPh>
    <rPh sb="4" eb="5">
      <t>カイ</t>
    </rPh>
    <rPh sb="6" eb="8">
      <t>チカ</t>
    </rPh>
    <rPh sb="9" eb="10">
      <t>カイ</t>
    </rPh>
    <phoneticPr fontId="2"/>
  </si>
  <si>
    <t>事務所、ホテル、店舗、住宅、地域貢献施設、駐車場 等</t>
    <phoneticPr fontId="2"/>
  </si>
  <si>
    <t>【A棟】地上21階／地下2階
【B棟】地上6階／地下2階</t>
    <phoneticPr fontId="2"/>
  </si>
  <si>
    <t>九段南一丁目</t>
    <rPh sb="0" eb="3">
      <t>クダンミナミ</t>
    </rPh>
    <rPh sb="3" eb="4">
      <t>イッ</t>
    </rPh>
    <rPh sb="4" eb="6">
      <t>チョウメ</t>
    </rPh>
    <phoneticPr fontId="2"/>
  </si>
  <si>
    <t>九段南一丁目地内</t>
    <rPh sb="0" eb="3">
      <t>クダンミナミ</t>
    </rPh>
    <rPh sb="3" eb="6">
      <t>イッチョウメ</t>
    </rPh>
    <rPh sb="6" eb="8">
      <t>チナイ</t>
    </rPh>
    <phoneticPr fontId="2"/>
  </si>
  <si>
    <t>飯田橋駅中央</t>
    <phoneticPr fontId="2"/>
  </si>
  <si>
    <t>東京都千代田区飯田橋四丁目８番９番及び富士見二丁目６番５番の一部</t>
    <phoneticPr fontId="2"/>
  </si>
  <si>
    <t>外神田一丁目南部</t>
    <rPh sb="0" eb="3">
      <t>ソトカンダ</t>
    </rPh>
    <rPh sb="3" eb="6">
      <t>イッチョウメ</t>
    </rPh>
    <rPh sb="6" eb="8">
      <t>ナンブ</t>
    </rPh>
    <phoneticPr fontId="3"/>
  </si>
  <si>
    <t>外神田一丁目地内</t>
    <phoneticPr fontId="2"/>
  </si>
  <si>
    <t>事務所、店舗、ホテル、ホール、変電所、下水施設、展望施設、会議室、駐車場等</t>
    <rPh sb="0" eb="2">
      <t>ジム</t>
    </rPh>
    <rPh sb="2" eb="3">
      <t>ショ</t>
    </rPh>
    <rPh sb="4" eb="6">
      <t>テンポ</t>
    </rPh>
    <rPh sb="15" eb="17">
      <t>ヘンデン</t>
    </rPh>
    <rPh sb="17" eb="18">
      <t>ショ</t>
    </rPh>
    <rPh sb="19" eb="21">
      <t>ゲスイ</t>
    </rPh>
    <rPh sb="21" eb="23">
      <t>シセツ</t>
    </rPh>
    <rPh sb="24" eb="26">
      <t>テンボウ</t>
    </rPh>
    <rPh sb="26" eb="28">
      <t>シセツ</t>
    </rPh>
    <rPh sb="29" eb="32">
      <t>カイギシツ</t>
    </rPh>
    <rPh sb="33" eb="36">
      <t>チュウシャジョウ</t>
    </rPh>
    <rPh sb="36" eb="37">
      <t>ナド</t>
    </rPh>
    <phoneticPr fontId="3"/>
  </si>
  <si>
    <t>-</t>
    <phoneticPr fontId="2"/>
  </si>
  <si>
    <t>葛飾区立石一丁目、立石四丁目及び東立石四丁目各地内</t>
    <rPh sb="9" eb="11">
      <t>タテイシ</t>
    </rPh>
    <rPh sb="14" eb="15">
      <t>オヨ</t>
    </rPh>
    <rPh sb="16" eb="19">
      <t>ヒガシタテイシ</t>
    </rPh>
    <rPh sb="19" eb="22">
      <t>ヨンチョウメ</t>
    </rPh>
    <phoneticPr fontId="2"/>
  </si>
  <si>
    <t>最高地上50階
最低地下1階</t>
    <rPh sb="0" eb="2">
      <t>サイコウ</t>
    </rPh>
    <rPh sb="2" eb="4">
      <t>チジョウ</t>
    </rPh>
    <rPh sb="6" eb="7">
      <t>カイ</t>
    </rPh>
    <rPh sb="8" eb="10">
      <t>サイテイ</t>
    </rPh>
    <rPh sb="10" eb="12">
      <t>チカ</t>
    </rPh>
    <rPh sb="13" eb="14">
      <t>カイ</t>
    </rPh>
    <phoneticPr fontId="3"/>
  </si>
  <si>
    <t>地上40階/地下5階（A棟）
地上62階/地下4階（B棟）
地上1階/地下4階（C棟）
地上9階/地下3階（D棟）</t>
    <rPh sb="0" eb="2">
      <t>チジョウ</t>
    </rPh>
    <rPh sb="4" eb="5">
      <t>カイ</t>
    </rPh>
    <rPh sb="6" eb="8">
      <t>チカ</t>
    </rPh>
    <rPh sb="9" eb="10">
      <t>カイ</t>
    </rPh>
    <rPh sb="30" eb="32">
      <t>チジョウ</t>
    </rPh>
    <rPh sb="33" eb="34">
      <t>カイ</t>
    </rPh>
    <phoneticPr fontId="3"/>
  </si>
  <si>
    <t>地上26階/地下4階</t>
    <rPh sb="0" eb="2">
      <t>チジョウ</t>
    </rPh>
    <rPh sb="4" eb="5">
      <t>カイ</t>
    </rPh>
    <rPh sb="6" eb="8">
      <t>チカ</t>
    </rPh>
    <rPh sb="9" eb="10">
      <t>カイ</t>
    </rPh>
    <phoneticPr fontId="2"/>
  </si>
  <si>
    <t>公園通り西</t>
    <rPh sb="0" eb="3">
      <t>コウエンドオ</t>
    </rPh>
    <rPh sb="4" eb="5">
      <t>ニシ</t>
    </rPh>
    <phoneticPr fontId="2"/>
  </si>
  <si>
    <t>渋谷区神南一丁目、神南二丁目、宇田川町各地内</t>
    <rPh sb="0" eb="3">
      <t>シブヤク</t>
    </rPh>
    <rPh sb="3" eb="8">
      <t>ジンナンイッチョウメ</t>
    </rPh>
    <rPh sb="9" eb="14">
      <t>ジンナンニチョウメ</t>
    </rPh>
    <rPh sb="15" eb="19">
      <t>ウダガワチョウ</t>
    </rPh>
    <rPh sb="19" eb="22">
      <t>カクチナイ</t>
    </rPh>
    <phoneticPr fontId="2"/>
  </si>
  <si>
    <t>六本木五丁目西地区</t>
    <rPh sb="0" eb="6">
      <t>ロッポンギゴチョウメ</t>
    </rPh>
    <rPh sb="6" eb="9">
      <t>ニシチク</t>
    </rPh>
    <phoneticPr fontId="5"/>
  </si>
  <si>
    <t>港区六本木五丁目、六本木六丁目及び麻布十番一丁目各地内</t>
    <phoneticPr fontId="2"/>
  </si>
  <si>
    <t>完了</t>
    <rPh sb="0" eb="2">
      <t>カンリョウ</t>
    </rPh>
    <phoneticPr fontId="2"/>
  </si>
  <si>
    <t>住宅、生活支援（住宅棟-2）</t>
    <phoneticPr fontId="2"/>
  </si>
  <si>
    <t>A-1街区：R5.7.14
A-2街区：R6.8.29
A-3街区：R5.7.14</t>
    <rPh sb="3" eb="5">
      <t>ガイク</t>
    </rPh>
    <rPh sb="17" eb="19">
      <t>ガイク</t>
    </rPh>
    <rPh sb="31" eb="33">
      <t>ガイク</t>
    </rPh>
    <phoneticPr fontId="2"/>
  </si>
  <si>
    <t>住宅、事務所、店舗等（Ⅰ街区）
店舗、寺院等（Ⅱ街区）</t>
    <rPh sb="0" eb="2">
      <t>ジュウタク</t>
    </rPh>
    <rPh sb="3" eb="5">
      <t>ジム</t>
    </rPh>
    <rPh sb="5" eb="6">
      <t>ショ</t>
    </rPh>
    <rPh sb="7" eb="9">
      <t>テンポ</t>
    </rPh>
    <rPh sb="9" eb="10">
      <t>トウ</t>
    </rPh>
    <phoneticPr fontId="3"/>
  </si>
  <si>
    <t>20,200
1,100</t>
    <phoneticPr fontId="2"/>
  </si>
  <si>
    <t>179,500
2,000</t>
    <phoneticPr fontId="2"/>
  </si>
  <si>
    <t>60%
35%</t>
    <phoneticPr fontId="2"/>
  </si>
  <si>
    <t>770%
140%</t>
    <phoneticPr fontId="2"/>
  </si>
  <si>
    <t>地上38階/地下2階
地上３階/地下2階</t>
    <rPh sb="0" eb="2">
      <t>チジョウ</t>
    </rPh>
    <rPh sb="4" eb="5">
      <t>カイ</t>
    </rPh>
    <rPh sb="6" eb="8">
      <t>チカ</t>
    </rPh>
    <rPh sb="9" eb="10">
      <t>カイ</t>
    </rPh>
    <phoneticPr fontId="2"/>
  </si>
  <si>
    <t>事務所、店舗、宿泊施設、公共公益施設等
店舗等</t>
    <rPh sb="0" eb="3">
      <t>ジムショ</t>
    </rPh>
    <rPh sb="4" eb="6">
      <t>テンポ</t>
    </rPh>
    <rPh sb="7" eb="9">
      <t>シュクハク</t>
    </rPh>
    <rPh sb="9" eb="11">
      <t>シセツ</t>
    </rPh>
    <rPh sb="12" eb="14">
      <t>コウキョウ</t>
    </rPh>
    <rPh sb="14" eb="16">
      <t>コウエキ</t>
    </rPh>
    <rPh sb="16" eb="18">
      <t>シセツ</t>
    </rPh>
    <rPh sb="18" eb="19">
      <t>ナド</t>
    </rPh>
    <rPh sb="20" eb="22">
      <t>テンポ</t>
    </rPh>
    <rPh sb="22" eb="23">
      <t>トウ</t>
    </rPh>
    <phoneticPr fontId="2"/>
  </si>
  <si>
    <t>16,180（C-1街区）
580（C-2街区）</t>
    <rPh sb="10" eb="12">
      <t>ガイク</t>
    </rPh>
    <rPh sb="21" eb="23">
      <t>ガイク</t>
    </rPh>
    <phoneticPr fontId="2"/>
  </si>
  <si>
    <t>186,900（C-1街区）
170（C-2街区）</t>
    <phoneticPr fontId="2"/>
  </si>
  <si>
    <t>80%（C-1街区）
30%（C-2街区）</t>
    <phoneticPr fontId="2"/>
  </si>
  <si>
    <t>990%（C-1街区）
30%（C-2街区）</t>
    <phoneticPr fontId="2"/>
  </si>
  <si>
    <t>地上30階／地下2階（C-1街区）
地上1階（C-2街区）</t>
    <rPh sb="6" eb="8">
      <t>チカ</t>
    </rPh>
    <rPh sb="9" eb="10">
      <t>カイ</t>
    </rPh>
    <rPh sb="18" eb="20">
      <t>チジョウ</t>
    </rPh>
    <rPh sb="21" eb="22">
      <t>カイ</t>
    </rPh>
    <phoneticPr fontId="2"/>
  </si>
  <si>
    <t>事業中</t>
    <rPh sb="0" eb="2">
      <t>ジギョウ</t>
    </rPh>
    <rPh sb="2" eb="3">
      <t>チュウ</t>
    </rPh>
    <phoneticPr fontId="2"/>
  </si>
  <si>
    <t>青梅駅前</t>
    <rPh sb="0" eb="2">
      <t>オウメ</t>
    </rPh>
    <rPh sb="2" eb="4">
      <t>エキマエ</t>
    </rPh>
    <phoneticPr fontId="20"/>
  </si>
  <si>
    <t>組合</t>
    <rPh sb="0" eb="2">
      <t>クミアイ</t>
    </rPh>
    <phoneticPr fontId="20"/>
  </si>
  <si>
    <t>青梅市本町及び仲町各地内</t>
    <rPh sb="3" eb="5">
      <t>ホンマチ</t>
    </rPh>
    <rPh sb="5" eb="6">
      <t>オヨ</t>
    </rPh>
    <rPh sb="7" eb="9">
      <t>ナカチョウ</t>
    </rPh>
    <rPh sb="9" eb="10">
      <t>カク</t>
    </rPh>
    <rPh sb="10" eb="11">
      <t>チ</t>
    </rPh>
    <rPh sb="11" eb="12">
      <t>ナイ</t>
    </rPh>
    <phoneticPr fontId="20"/>
  </si>
  <si>
    <t>住宅、公益施設、店舗、駐車場等</t>
    <rPh sb="12" eb="13">
      <t>シャ</t>
    </rPh>
    <phoneticPr fontId="21"/>
  </si>
  <si>
    <t>事業中</t>
    <rPh sb="0" eb="2">
      <t>ジギョウ</t>
    </rPh>
    <rPh sb="2" eb="3">
      <t>ナカ</t>
    </rPh>
    <phoneticPr fontId="21"/>
  </si>
  <si>
    <t>約297%（5－3街区）
約300%（5－4街区）
約394%（5－5街区）
約395%（5－6街区）
約168%（5－7街区）</t>
    <rPh sb="0" eb="1">
      <t>ヤク</t>
    </rPh>
    <rPh sb="9" eb="11">
      <t>ガイク</t>
    </rPh>
    <rPh sb="13" eb="14">
      <t>ヤク</t>
    </rPh>
    <rPh sb="22" eb="24">
      <t>ガイク</t>
    </rPh>
    <rPh sb="26" eb="27">
      <t>ヤク</t>
    </rPh>
    <rPh sb="35" eb="37">
      <t>ガイク</t>
    </rPh>
    <rPh sb="39" eb="40">
      <t>ヤク</t>
    </rPh>
    <rPh sb="48" eb="50">
      <t>ガイク</t>
    </rPh>
    <rPh sb="52" eb="53">
      <t>ヤク</t>
    </rPh>
    <rPh sb="61" eb="63">
      <t>ガイク</t>
    </rPh>
    <phoneticPr fontId="2"/>
  </si>
  <si>
    <t>地上54階／地下１階</t>
    <rPh sb="0" eb="2">
      <t>チジョウ</t>
    </rPh>
    <rPh sb="4" eb="5">
      <t>カイ</t>
    </rPh>
    <rPh sb="6" eb="8">
      <t>チカ</t>
    </rPh>
    <rPh sb="9" eb="10">
      <t>カイ</t>
    </rPh>
    <phoneticPr fontId="3"/>
  </si>
  <si>
    <t>76,429(A街区)
1,244(B街区)</t>
    <rPh sb="8" eb="10">
      <t>ガイク</t>
    </rPh>
    <rPh sb="19" eb="21">
      <t>ガイク</t>
    </rPh>
    <phoneticPr fontId="2"/>
  </si>
  <si>
    <t>49%(A街区)
67%(B街区)</t>
    <rPh sb="5" eb="7">
      <t>ガイク</t>
    </rPh>
    <rPh sb="14" eb="16">
      <t>ガイク</t>
    </rPh>
    <phoneticPr fontId="2"/>
  </si>
  <si>
    <t>936%(A街区)
126%(B街区)</t>
    <rPh sb="6" eb="8">
      <t>ガイク</t>
    </rPh>
    <rPh sb="16" eb="18">
      <t>ガイク</t>
    </rPh>
    <phoneticPr fontId="2"/>
  </si>
  <si>
    <t>虎ノ門二丁目及び赤坂一丁目地内</t>
    <rPh sb="0" eb="1">
      <t>トラ</t>
    </rPh>
    <rPh sb="2" eb="3">
      <t>モン</t>
    </rPh>
    <rPh sb="3" eb="4">
      <t>ニ</t>
    </rPh>
    <rPh sb="4" eb="6">
      <t>チョウメ</t>
    </rPh>
    <rPh sb="6" eb="7">
      <t>オヨ</t>
    </rPh>
    <rPh sb="8" eb="10">
      <t>アカサカ</t>
    </rPh>
    <rPh sb="10" eb="13">
      <t>イッチョウメ</t>
    </rPh>
    <rPh sb="13" eb="14">
      <t>チ</t>
    </rPh>
    <rPh sb="14" eb="15">
      <t>ナイ</t>
    </rPh>
    <phoneticPr fontId="3"/>
  </si>
  <si>
    <t>185,330(B-1街区）</t>
    <phoneticPr fontId="2"/>
  </si>
  <si>
    <t>1,209%(B-1街区）</t>
    <phoneticPr fontId="2"/>
  </si>
  <si>
    <t>168,970（B-2街区）</t>
    <phoneticPr fontId="2"/>
  </si>
  <si>
    <t>51%（B-2街区）</t>
    <phoneticPr fontId="2"/>
  </si>
  <si>
    <t>10,590(C-1街区）</t>
    <phoneticPr fontId="2"/>
  </si>
  <si>
    <t>31,540(C-2街区）</t>
    <phoneticPr fontId="2"/>
  </si>
  <si>
    <t>51%(C-2街区）</t>
    <phoneticPr fontId="2"/>
  </si>
  <si>
    <t>345%(C-2街区）</t>
    <phoneticPr fontId="2"/>
  </si>
  <si>
    <t>1,710(C-3街区）</t>
    <phoneticPr fontId="2"/>
  </si>
  <si>
    <t>186%(C-3街区）</t>
    <phoneticPr fontId="2"/>
  </si>
  <si>
    <t>1,810(C-4街区）</t>
    <phoneticPr fontId="2"/>
  </si>
  <si>
    <t>104%(C-4街区）</t>
    <phoneticPr fontId="2"/>
  </si>
  <si>
    <t>7,280（複合棟－2）</t>
    <phoneticPr fontId="2"/>
  </si>
  <si>
    <t>590（住宅棟－2）</t>
    <phoneticPr fontId="2"/>
  </si>
  <si>
    <t>170%（住宅棟－2）</t>
    <phoneticPr fontId="2"/>
  </si>
  <si>
    <t>11,126（A街区）
486（B-1街区）
534（B-2街区）</t>
    <rPh sb="8" eb="10">
      <t>ガイク</t>
    </rPh>
    <rPh sb="19" eb="21">
      <t>ガイク</t>
    </rPh>
    <phoneticPr fontId="2"/>
  </si>
  <si>
    <t>97,974（A街区）
998（B-1街区）
953（B-2街区）</t>
    <rPh sb="8" eb="10">
      <t>ガイク</t>
    </rPh>
    <rPh sb="19" eb="21">
      <t>ガイク</t>
    </rPh>
    <phoneticPr fontId="2"/>
  </si>
  <si>
    <t>約43%（A街区）
約56%（B-1街区）
約61%（B-2街区）</t>
    <rPh sb="0" eb="1">
      <t>ヤク</t>
    </rPh>
    <rPh sb="6" eb="8">
      <t>ガイク</t>
    </rPh>
    <rPh sb="10" eb="11">
      <t>ヤク</t>
    </rPh>
    <rPh sb="18" eb="20">
      <t>ガイク</t>
    </rPh>
    <phoneticPr fontId="2"/>
  </si>
  <si>
    <t>649%（A街区）
178%（B-1街区）
151%（B-2街区）</t>
    <rPh sb="6" eb="8">
      <t>ガイク</t>
    </rPh>
    <rPh sb="18" eb="20">
      <t>ガイク</t>
    </rPh>
    <phoneticPr fontId="2"/>
  </si>
  <si>
    <t>地上39階／地下１階（A街区）
地上4階（B-1街区）
地上4階（B-2街区）</t>
    <rPh sb="6" eb="8">
      <t>チカ</t>
    </rPh>
    <rPh sb="9" eb="10">
      <t>カイ</t>
    </rPh>
    <rPh sb="12" eb="14">
      <t>ガイク</t>
    </rPh>
    <rPh sb="16" eb="18">
      <t>チジョウ</t>
    </rPh>
    <rPh sb="19" eb="20">
      <t>カイ</t>
    </rPh>
    <rPh sb="24" eb="26">
      <t>ガイク</t>
    </rPh>
    <phoneticPr fontId="2"/>
  </si>
  <si>
    <t>住宅、子育て支援施設、店舗（A街区）
住宅、事務所、工場（B-1街区）
住宅、店舗（B-2街区）</t>
    <rPh sb="0" eb="2">
      <t>ジュウタク</t>
    </rPh>
    <rPh sb="3" eb="5">
      <t>コソダ</t>
    </rPh>
    <rPh sb="6" eb="8">
      <t>シエン</t>
    </rPh>
    <rPh sb="8" eb="10">
      <t>シセツ</t>
    </rPh>
    <rPh sb="11" eb="13">
      <t>テンポ</t>
    </rPh>
    <rPh sb="15" eb="17">
      <t>ガイク</t>
    </rPh>
    <rPh sb="19" eb="21">
      <t>ジュウタク</t>
    </rPh>
    <rPh sb="22" eb="24">
      <t>ジム</t>
    </rPh>
    <rPh sb="24" eb="25">
      <t>ショ</t>
    </rPh>
    <rPh sb="26" eb="28">
      <t>コウジョウ</t>
    </rPh>
    <rPh sb="32" eb="34">
      <t>ガイク</t>
    </rPh>
    <rPh sb="39" eb="41">
      <t>テンポ</t>
    </rPh>
    <phoneticPr fontId="2"/>
  </si>
  <si>
    <t>地上54階／地下4階（A街区）
地上3階／地下1階（B1・B2街区）
地上4階／地下1階（B3街区）</t>
    <rPh sb="0" eb="2">
      <t>チジョウ</t>
    </rPh>
    <rPh sb="4" eb="5">
      <t>カイ</t>
    </rPh>
    <rPh sb="6" eb="8">
      <t>チカ</t>
    </rPh>
    <rPh sb="9" eb="10">
      <t>カイ</t>
    </rPh>
    <rPh sb="12" eb="14">
      <t>ガイク</t>
    </rPh>
    <rPh sb="16" eb="18">
      <t>チジョウ</t>
    </rPh>
    <rPh sb="19" eb="20">
      <t>カイ</t>
    </rPh>
    <rPh sb="21" eb="23">
      <t>チカ</t>
    </rPh>
    <rPh sb="24" eb="25">
      <t>カイ</t>
    </rPh>
    <rPh sb="35" eb="37">
      <t>チジョウ</t>
    </rPh>
    <rPh sb="38" eb="39">
      <t>カイ</t>
    </rPh>
    <rPh sb="40" eb="42">
      <t>チカ</t>
    </rPh>
    <rPh sb="43" eb="44">
      <t>カイ</t>
    </rPh>
    <rPh sb="47" eb="49">
      <t>ガイク</t>
    </rPh>
    <phoneticPr fontId="3"/>
  </si>
  <si>
    <t>Ⅰ街区 650.0% 
Ⅱ街区 650.0%</t>
    <rPh sb="1" eb="3">
      <t>ガイク</t>
    </rPh>
    <rPh sb="13" eb="15">
      <t>ガイク</t>
    </rPh>
    <phoneticPr fontId="2"/>
  </si>
  <si>
    <t>Ⅰ街区 地上20階／地下2階
Ⅱ街区 地上40階／地下1階</t>
    <rPh sb="1" eb="3">
      <t>ガイク</t>
    </rPh>
    <rPh sb="16" eb="18">
      <t>ガイク</t>
    </rPh>
    <phoneticPr fontId="2"/>
  </si>
  <si>
    <t>住宅、店舗、駐車場、駐輪場</t>
    <rPh sb="0" eb="2">
      <t>ジュウタク</t>
    </rPh>
    <rPh sb="3" eb="5">
      <t>テンポ</t>
    </rPh>
    <rPh sb="6" eb="9">
      <t>チュウシャジョウ</t>
    </rPh>
    <rPh sb="10" eb="13">
      <t>チュウリンジョウ</t>
    </rPh>
    <phoneticPr fontId="2"/>
  </si>
  <si>
    <t>約930（Ａ－１街区）
約280（Ａ－2街区）
約4,440（B街区）</t>
    <rPh sb="0" eb="1">
      <t>ヤク</t>
    </rPh>
    <rPh sb="8" eb="10">
      <t>ガイク</t>
    </rPh>
    <rPh sb="24" eb="25">
      <t>ヤク</t>
    </rPh>
    <rPh sb="32" eb="34">
      <t>ガイク</t>
    </rPh>
    <phoneticPr fontId="2"/>
  </si>
  <si>
    <t>約5,970（Ａ－１街区）
約1,810（Ａ－2街区）
約71,730（B街区）</t>
    <phoneticPr fontId="2"/>
  </si>
  <si>
    <t>約68%（Ａ－１街区）
約60%（Ａ－2街区）
約73%（B街区）</t>
    <phoneticPr fontId="2"/>
  </si>
  <si>
    <t>約590%（Ａ－１街区）
約590%（Ａ－2街区）
約1,100%（B街区）</t>
    <phoneticPr fontId="2"/>
  </si>
  <si>
    <t>地上9階／地下1階（Ａ－１街区）
地上11階／地下1階（Ａ－2街区）
地上39階／地下2階（Ｂ街区）</t>
    <phoneticPr fontId="2"/>
  </si>
  <si>
    <r>
      <t>約</t>
    </r>
    <r>
      <rPr>
        <sz val="11"/>
        <rFont val="IPA モナー P明朝"/>
        <family val="1"/>
        <charset val="128"/>
      </rPr>
      <t>2232</t>
    </r>
    <rPh sb="0" eb="1">
      <t>ヤク</t>
    </rPh>
    <phoneticPr fontId="21"/>
  </si>
  <si>
    <r>
      <t>約</t>
    </r>
    <r>
      <rPr>
        <sz val="11"/>
        <rFont val="IPA モナー P明朝"/>
        <family val="1"/>
        <charset val="128"/>
      </rPr>
      <t>13797</t>
    </r>
    <rPh sb="0" eb="1">
      <t>ヤク</t>
    </rPh>
    <phoneticPr fontId="21"/>
  </si>
  <si>
    <r>
      <t>約</t>
    </r>
    <r>
      <rPr>
        <sz val="11"/>
        <rFont val="IPA モナー P明朝"/>
        <family val="1"/>
        <charset val="128"/>
      </rPr>
      <t>495％</t>
    </r>
    <rPh sb="0" eb="1">
      <t>ヤク</t>
    </rPh>
    <phoneticPr fontId="21"/>
  </si>
  <si>
    <t>秋葉原駅前東</t>
    <rPh sb="0" eb="3">
      <t>アキハバラ</t>
    </rPh>
    <rPh sb="3" eb="6">
      <t>エキマエヒガシ</t>
    </rPh>
    <phoneticPr fontId="2"/>
  </si>
  <si>
    <t>神田平河町及び神田佐久間町二丁目の一部</t>
    <rPh sb="0" eb="2">
      <t>カンダ</t>
    </rPh>
    <rPh sb="2" eb="5">
      <t>ヒラカワチョウ</t>
    </rPh>
    <rPh sb="5" eb="6">
      <t>オヨ</t>
    </rPh>
    <rPh sb="7" eb="9">
      <t>カンダ</t>
    </rPh>
    <rPh sb="9" eb="13">
      <t>サクマチョウ</t>
    </rPh>
    <rPh sb="13" eb="16">
      <t>ニチョウメ</t>
    </rPh>
    <rPh sb="17" eb="19">
      <t>イチブ</t>
    </rPh>
    <phoneticPr fontId="2"/>
  </si>
  <si>
    <t>R2.3.25(A3棟)
R5.8.4(A1棟、A2棟）</t>
    <rPh sb="10" eb="11">
      <t>トウ</t>
    </rPh>
    <rPh sb="22" eb="23">
      <t>トウ</t>
    </rPh>
    <rPh sb="26" eb="27">
      <t>トウ</t>
    </rPh>
    <phoneticPr fontId="2"/>
  </si>
  <si>
    <t>店舗、事務所等(A街区)
店舗、住宅等（B街区）
店舗、事務所、カンファレンス施設、ビジネス支援施設、ホテル、サービスアパートメント、駐車場等（C街区)</t>
    <rPh sb="0" eb="2">
      <t>テンポ</t>
    </rPh>
    <rPh sb="3" eb="5">
      <t>ジム</t>
    </rPh>
    <rPh sb="5" eb="6">
      <t>ショ</t>
    </rPh>
    <rPh sb="6" eb="7">
      <t>トウ</t>
    </rPh>
    <rPh sb="9" eb="11">
      <t>ガイク</t>
    </rPh>
    <rPh sb="13" eb="15">
      <t>テンポ</t>
    </rPh>
    <rPh sb="16" eb="18">
      <t>ジュウタク</t>
    </rPh>
    <rPh sb="18" eb="19">
      <t>トウ</t>
    </rPh>
    <rPh sb="21" eb="23">
      <t>ガイク</t>
    </rPh>
    <rPh sb="28" eb="30">
      <t>ジム</t>
    </rPh>
    <rPh sb="30" eb="31">
      <t>ショ</t>
    </rPh>
    <rPh sb="39" eb="41">
      <t>シセツ</t>
    </rPh>
    <rPh sb="46" eb="48">
      <t>シエン</t>
    </rPh>
    <rPh sb="48" eb="50">
      <t>シセツ</t>
    </rPh>
    <rPh sb="67" eb="70">
      <t>チュウシャジョウ</t>
    </rPh>
    <rPh sb="70" eb="71">
      <t>ナド</t>
    </rPh>
    <rPh sb="73" eb="75">
      <t>ガイク</t>
    </rPh>
    <phoneticPr fontId="3"/>
  </si>
  <si>
    <t>R6.8.30
(B-1街区）</t>
    <rPh sb="12" eb="14">
      <t>ガイク</t>
    </rPh>
    <phoneticPr fontId="2"/>
  </si>
  <si>
    <t>(北) 106,810
(南)   71,100</t>
    <phoneticPr fontId="3"/>
  </si>
  <si>
    <t>(北) 691%
(南) 496%</t>
    <phoneticPr fontId="3"/>
  </si>
  <si>
    <t xml:space="preserve">  A 街区：R5.6.30
B-1街区：R7.10.29
B-2街区：R5.9.30
C-1街区：R5.6.30
C-2街区：R5.6.30
C-3街区：R5.8.15
C-4街区：R5.6.30</t>
    <phoneticPr fontId="2"/>
  </si>
  <si>
    <t>地上45階／地下2階</t>
    <rPh sb="4" eb="5">
      <t>カイ</t>
    </rPh>
    <rPh sb="9" eb="10">
      <t>カイ</t>
    </rPh>
    <phoneticPr fontId="3"/>
  </si>
  <si>
    <t>住宅、事務所、店舗、工場、駐車場、SOHO</t>
    <phoneticPr fontId="2"/>
  </si>
  <si>
    <t>A-7 ラグビー場棟：約43,480
A-8-a　複合棟B：約13,410
A-8-a　複合棟C：約1,290
A-8-C　複合棟A：約12,100
A-9　事務所棟：約13,170
A-10 ホテル併設野球場棟：約69,040
A-10 文化交流施設棟１：約2,420
A-10 文化交流施設棟２：約2,500
A-10 文化交流施設棟３：約1,960
A-10 文化交流施設棟４：約1,180
A-10 文化交流施設棟５：約700</t>
    <rPh sb="100" eb="102">
      <t>ヘイセツ</t>
    </rPh>
    <rPh sb="102" eb="104">
      <t>ヤキュウ</t>
    </rPh>
    <rPh sb="104" eb="105">
      <t>ジョウ</t>
    </rPh>
    <rPh sb="105" eb="106">
      <t>トウ</t>
    </rPh>
    <phoneticPr fontId="2"/>
  </si>
  <si>
    <t>戸越公園駅北</t>
    <rPh sb="2" eb="4">
      <t>コウエン</t>
    </rPh>
    <rPh sb="4" eb="5">
      <t>エキ</t>
    </rPh>
    <rPh sb="5" eb="6">
      <t>キタ</t>
    </rPh>
    <phoneticPr fontId="2"/>
  </si>
  <si>
    <t>自由が丘東地区</t>
    <phoneticPr fontId="2"/>
  </si>
  <si>
    <t>目黒区自由が丘一丁目地内</t>
    <rPh sb="0" eb="3">
      <t>メグロク</t>
    </rPh>
    <rPh sb="3" eb="5">
      <t>ジユウ</t>
    </rPh>
    <rPh sb="6" eb="7">
      <t>オカ</t>
    </rPh>
    <rPh sb="7" eb="10">
      <t>イチチョウメ</t>
    </rPh>
    <rPh sb="10" eb="11">
      <t>チ</t>
    </rPh>
    <rPh sb="11" eb="12">
      <t>ナイ</t>
    </rPh>
    <phoneticPr fontId="2"/>
  </si>
  <si>
    <t>A街区：7,930
B街区：2,175
C街区：759</t>
    <phoneticPr fontId="2"/>
  </si>
  <si>
    <t>A街区：192,057
B街区：8,490
C街区：754</t>
    <phoneticPr fontId="2"/>
  </si>
  <si>
    <t>A街区：86%
B街区：80%
C街区：63%</t>
    <phoneticPr fontId="2"/>
  </si>
  <si>
    <t>A街区：2,017%
B街区：356%
C街区：79%</t>
    <phoneticPr fontId="2"/>
  </si>
  <si>
    <t>A街区：事務所、店舗、ホール、宿泊滞在施設、産業育成支援施設、駐車場等
B街区：店舗等
C街区：神社等</t>
    <rPh sb="4" eb="7">
      <t>ジムショ</t>
    </rPh>
    <rPh sb="15" eb="17">
      <t>シュクハク</t>
    </rPh>
    <rPh sb="17" eb="21">
      <t>タイザイシセツ</t>
    </rPh>
    <rPh sb="25" eb="29">
      <t>サンギョウイクセイ</t>
    </rPh>
    <rPh sb="29" eb="31">
      <t>シエン</t>
    </rPh>
    <rPh sb="31" eb="34">
      <t>チュウシャジョウ</t>
    </rPh>
    <rPh sb="34" eb="37">
      <t>チュウシャジョウ</t>
    </rPh>
    <rPh sb="37" eb="38">
      <t>トウ</t>
    </rPh>
    <rPh sb="42" eb="43">
      <t>トウ</t>
    </rPh>
    <rPh sb="43" eb="46">
      <t>チュウリンジョウ</t>
    </rPh>
    <rPh sb="50" eb="51">
      <t>トウチュウリンジョウ</t>
    </rPh>
    <phoneticPr fontId="2"/>
  </si>
  <si>
    <t>約4,630</t>
    <rPh sb="0" eb="1">
      <t>ヤク</t>
    </rPh>
    <phoneticPr fontId="2"/>
  </si>
  <si>
    <t>約70,000</t>
    <rPh sb="0" eb="1">
      <t>ヤク</t>
    </rPh>
    <phoneticPr fontId="2"/>
  </si>
  <si>
    <t>約60％</t>
    <rPh sb="0" eb="1">
      <t>ヤク</t>
    </rPh>
    <phoneticPr fontId="2"/>
  </si>
  <si>
    <t>約1,000％</t>
    <rPh sb="0" eb="1">
      <t>ヤク</t>
    </rPh>
    <phoneticPr fontId="2"/>
  </si>
  <si>
    <t>地上33階／地下4階</t>
    <rPh sb="0" eb="2">
      <t>チジョウ</t>
    </rPh>
    <rPh sb="4" eb="5">
      <t>カイ</t>
    </rPh>
    <rPh sb="6" eb="8">
      <t>チカ</t>
    </rPh>
    <rPh sb="9" eb="10">
      <t>カイ</t>
    </rPh>
    <phoneticPr fontId="2"/>
  </si>
  <si>
    <t>住宅、事務所、店舗、駐車場　等</t>
    <rPh sb="0" eb="2">
      <t>ジュウタク</t>
    </rPh>
    <rPh sb="3" eb="6">
      <t>ジムショ</t>
    </rPh>
    <rPh sb="7" eb="9">
      <t>テンポ</t>
    </rPh>
    <rPh sb="10" eb="13">
      <t>チュウシャジョウ</t>
    </rPh>
    <rPh sb="14" eb="15">
      <t>トウ</t>
    </rPh>
    <phoneticPr fontId="2"/>
  </si>
  <si>
    <t>渋谷二丁目22</t>
    <rPh sb="0" eb="5">
      <t>シブヤニチョウメ</t>
    </rPh>
    <phoneticPr fontId="2"/>
  </si>
  <si>
    <t>渋谷区渋谷二丁目22地内の一部</t>
    <rPh sb="0" eb="3">
      <t>シブヤク</t>
    </rPh>
    <rPh sb="3" eb="5">
      <t>シブヤ</t>
    </rPh>
    <rPh sb="5" eb="8">
      <t>ニチョウメ</t>
    </rPh>
    <rPh sb="10" eb="12">
      <t>チナイ</t>
    </rPh>
    <rPh sb="13" eb="15">
      <t>イチブ</t>
    </rPh>
    <phoneticPr fontId="2"/>
  </si>
  <si>
    <t>約53％</t>
    <rPh sb="0" eb="1">
      <t>ヤク</t>
    </rPh>
    <phoneticPr fontId="2"/>
  </si>
  <si>
    <t>112,130（Ⅰ－Ⅰ街区）
75,210（Ⅰ－Ⅱ街区）</t>
    <phoneticPr fontId="2"/>
  </si>
  <si>
    <t>池袋駅西口</t>
    <rPh sb="0" eb="5">
      <t>イケブクロエキニシグチ</t>
    </rPh>
    <phoneticPr fontId="2"/>
  </si>
  <si>
    <t>豊島区西池袋一丁目、三丁目地内</t>
    <rPh sb="0" eb="3">
      <t>トシマク</t>
    </rPh>
    <rPh sb="3" eb="6">
      <t>ニシイケブクロ</t>
    </rPh>
    <rPh sb="6" eb="9">
      <t>イッチョウメ</t>
    </rPh>
    <rPh sb="10" eb="13">
      <t>サンチョウメ</t>
    </rPh>
    <rPh sb="13" eb="15">
      <t>チナイ</t>
    </rPh>
    <phoneticPr fontId="2"/>
  </si>
  <si>
    <t>池袋駅直上西</t>
    <rPh sb="0" eb="3">
      <t>イケブクロエキ</t>
    </rPh>
    <rPh sb="3" eb="4">
      <t>チョク</t>
    </rPh>
    <rPh sb="4" eb="5">
      <t>ジョウ</t>
    </rPh>
    <rPh sb="5" eb="6">
      <t>ニシ</t>
    </rPh>
    <phoneticPr fontId="2"/>
  </si>
  <si>
    <t>個人</t>
    <phoneticPr fontId="2"/>
  </si>
  <si>
    <t>豊島区西池袋一丁目地内</t>
    <rPh sb="0" eb="3">
      <t>トシマク</t>
    </rPh>
    <rPh sb="3" eb="6">
      <t>ニシイケブクロ</t>
    </rPh>
    <rPh sb="6" eb="9">
      <t>イッチョウメ</t>
    </rPh>
    <rPh sb="9" eb="11">
      <t>チナイ</t>
    </rPh>
    <phoneticPr fontId="2"/>
  </si>
  <si>
    <t>南池袋二丁目28番街区</t>
    <rPh sb="0" eb="6">
      <t>ミナミイケブクロニチョウメ</t>
    </rPh>
    <rPh sb="8" eb="9">
      <t>バン</t>
    </rPh>
    <rPh sb="9" eb="11">
      <t>ガイク</t>
    </rPh>
    <phoneticPr fontId="2"/>
  </si>
  <si>
    <t>豊島区南池袋二丁目28番</t>
    <rPh sb="0" eb="3">
      <t>トシマク</t>
    </rPh>
    <rPh sb="3" eb="6">
      <t>ミナミイケブクロ</t>
    </rPh>
    <rPh sb="6" eb="9">
      <t>ニチョウメ</t>
    </rPh>
    <rPh sb="11" eb="12">
      <t>バン</t>
    </rPh>
    <phoneticPr fontId="2"/>
  </si>
  <si>
    <t>地上46階／地下3階</t>
    <phoneticPr fontId="2"/>
  </si>
  <si>
    <t>住宅、商業、業務、保育、文化交流施設、コンベンション施設等</t>
    <phoneticPr fontId="2"/>
  </si>
  <si>
    <t>約159,310</t>
    <rPh sb="0" eb="1">
      <t>ヤク</t>
    </rPh>
    <phoneticPr fontId="2"/>
  </si>
  <si>
    <t>約76％</t>
    <rPh sb="0" eb="1">
      <t>ヤク</t>
    </rPh>
    <phoneticPr fontId="2"/>
  </si>
  <si>
    <t>約452％</t>
    <rPh sb="0" eb="1">
      <t>ヤク</t>
    </rPh>
    <phoneticPr fontId="2"/>
  </si>
  <si>
    <t>庁舎棟　9,620
民間棟　7,300</t>
    <rPh sb="0" eb="2">
      <t>チョウシャ</t>
    </rPh>
    <rPh sb="2" eb="3">
      <t>トウ</t>
    </rPh>
    <rPh sb="10" eb="12">
      <t>ミンカン</t>
    </rPh>
    <rPh sb="12" eb="13">
      <t>トウ</t>
    </rPh>
    <phoneticPr fontId="2"/>
  </si>
  <si>
    <t>庁舎棟 61,330
民間棟 58,500</t>
    <rPh sb="0" eb="2">
      <t>チョウシャ</t>
    </rPh>
    <rPh sb="2" eb="3">
      <t>トウ</t>
    </rPh>
    <rPh sb="11" eb="13">
      <t>ミンカン</t>
    </rPh>
    <rPh sb="13" eb="14">
      <t>トウ</t>
    </rPh>
    <phoneticPr fontId="2"/>
  </si>
  <si>
    <t>庁舎棟 78%
民間棟 76%</t>
    <rPh sb="0" eb="2">
      <t>チョウシャ</t>
    </rPh>
    <rPh sb="2" eb="3">
      <t>トウ</t>
    </rPh>
    <rPh sb="8" eb="10">
      <t>ミンカン</t>
    </rPh>
    <rPh sb="10" eb="11">
      <t>トウ</t>
    </rPh>
    <phoneticPr fontId="2"/>
  </si>
  <si>
    <t>庁舎棟 500%
民間棟 600%</t>
    <rPh sb="0" eb="2">
      <t>チョウシャ</t>
    </rPh>
    <rPh sb="2" eb="3">
      <t>トウ</t>
    </rPh>
    <rPh sb="9" eb="11">
      <t>ミンカン</t>
    </rPh>
    <rPh sb="11" eb="12">
      <t>トウ</t>
    </rPh>
    <phoneticPr fontId="2"/>
  </si>
  <si>
    <t>庁舎棟 地上21階/塔屋1階
民間棟 地上26階/地下1階</t>
    <rPh sb="0" eb="2">
      <t>チョウシャ</t>
    </rPh>
    <rPh sb="2" eb="3">
      <t>トウ</t>
    </rPh>
    <rPh sb="4" eb="6">
      <t>チジョウ</t>
    </rPh>
    <rPh sb="8" eb="9">
      <t>カイ</t>
    </rPh>
    <rPh sb="10" eb="12">
      <t>トウヤ</t>
    </rPh>
    <rPh sb="13" eb="14">
      <t>カイ</t>
    </rPh>
    <rPh sb="15" eb="17">
      <t>ミンカン</t>
    </rPh>
    <rPh sb="17" eb="18">
      <t>トウ</t>
    </rPh>
    <rPh sb="19" eb="21">
      <t>チジョウ</t>
    </rPh>
    <rPh sb="23" eb="24">
      <t>カイ</t>
    </rPh>
    <rPh sb="25" eb="27">
      <t>チカ</t>
    </rPh>
    <rPh sb="28" eb="29">
      <t>カイ</t>
    </rPh>
    <phoneticPr fontId="2"/>
  </si>
  <si>
    <t>庁舎棟　区役所本庁舎、都税事務所
民間棟　商業、業務(公益）、保育所、住宅</t>
    <rPh sb="0" eb="2">
      <t>チョウシャ</t>
    </rPh>
    <rPh sb="2" eb="3">
      <t>トウ</t>
    </rPh>
    <rPh sb="4" eb="7">
      <t>クヤクショ</t>
    </rPh>
    <rPh sb="7" eb="8">
      <t>ホン</t>
    </rPh>
    <rPh sb="8" eb="10">
      <t>チョウシャ</t>
    </rPh>
    <rPh sb="11" eb="16">
      <t>トゼイジムショ</t>
    </rPh>
    <rPh sb="17" eb="19">
      <t>ミンカン</t>
    </rPh>
    <rPh sb="19" eb="20">
      <t>トウ</t>
    </rPh>
    <rPh sb="21" eb="23">
      <t>ショウギョウ</t>
    </rPh>
    <rPh sb="24" eb="26">
      <t>ギョウム</t>
    </rPh>
    <rPh sb="27" eb="29">
      <t>コウエキ</t>
    </rPh>
    <rPh sb="31" eb="33">
      <t>ホイク</t>
    </rPh>
    <rPh sb="33" eb="34">
      <t>ショ</t>
    </rPh>
    <rPh sb="35" eb="37">
      <t>ジュウタク</t>
    </rPh>
    <phoneticPr fontId="2"/>
  </si>
  <si>
    <t>小金井市</t>
    <rPh sb="0" eb="4">
      <t>コガネイシ</t>
    </rPh>
    <phoneticPr fontId="2"/>
  </si>
  <si>
    <t>武蔵小金井駅北口駅前東</t>
    <rPh sb="0" eb="2">
      <t>ムサシ</t>
    </rPh>
    <rPh sb="2" eb="5">
      <t>コガネイ</t>
    </rPh>
    <rPh sb="5" eb="6">
      <t>エキ</t>
    </rPh>
    <rPh sb="6" eb="8">
      <t>キタグチ</t>
    </rPh>
    <rPh sb="8" eb="10">
      <t>エキマエ</t>
    </rPh>
    <rPh sb="10" eb="11">
      <t>ヒガシ</t>
    </rPh>
    <phoneticPr fontId="2"/>
  </si>
  <si>
    <t>小金井市本町五丁目地内</t>
    <rPh sb="6" eb="7">
      <t>ゴ</t>
    </rPh>
    <phoneticPr fontId="2"/>
  </si>
  <si>
    <t>（北街区）1,770</t>
    <rPh sb="1" eb="2">
      <t>キタ</t>
    </rPh>
    <rPh sb="2" eb="4">
      <t>ガイク</t>
    </rPh>
    <phoneticPr fontId="2"/>
  </si>
  <si>
    <t>地上4階</t>
    <rPh sb="0" eb="2">
      <t>チジョウ</t>
    </rPh>
    <rPh sb="3" eb="4">
      <t>カイ</t>
    </rPh>
    <phoneticPr fontId="3"/>
  </si>
  <si>
    <t>（南街区）3,430</t>
    <rPh sb="1" eb="2">
      <t>ミナミ</t>
    </rPh>
    <rPh sb="2" eb="4">
      <t>ガイク</t>
    </rPh>
    <phoneticPr fontId="2"/>
  </si>
  <si>
    <t>地上35階／地下1階</t>
    <rPh sb="0" eb="2">
      <t>チジョウ</t>
    </rPh>
    <rPh sb="4" eb="5">
      <t>カイ</t>
    </rPh>
    <rPh sb="6" eb="8">
      <t>チカ</t>
    </rPh>
    <rPh sb="9" eb="10">
      <t>カイ</t>
    </rPh>
    <phoneticPr fontId="2"/>
  </si>
  <si>
    <t>地上16階／地下1階</t>
    <rPh sb="4" eb="5">
      <t>カイ</t>
    </rPh>
    <rPh sb="9" eb="10">
      <t>カイ</t>
    </rPh>
    <phoneticPr fontId="20"/>
  </si>
  <si>
    <t>住宅、商業施設、公益施設、駐車場</t>
    <rPh sb="0" eb="2">
      <t>ジュウタク</t>
    </rPh>
    <rPh sb="3" eb="5">
      <t>ショウギョウ</t>
    </rPh>
    <rPh sb="5" eb="7">
      <t>シセツ</t>
    </rPh>
    <rPh sb="8" eb="10">
      <t>コウエキ</t>
    </rPh>
    <rPh sb="10" eb="12">
      <t>シセツ</t>
    </rPh>
    <rPh sb="13" eb="16">
      <t>チュウシャジョウ</t>
    </rPh>
    <phoneticPr fontId="20"/>
  </si>
  <si>
    <t>完了</t>
    <rPh sb="0" eb="2">
      <t>カンリョウ</t>
    </rPh>
    <phoneticPr fontId="20"/>
  </si>
  <si>
    <t>地上14階</t>
    <phoneticPr fontId="2"/>
  </si>
  <si>
    <t>A街区：地下3階／地上33階／塔屋2 階
B街区：地下2階／地上7階
C街区：地下1階／地上2階</t>
    <rPh sb="4" eb="6">
      <t>チカ</t>
    </rPh>
    <rPh sb="7" eb="8">
      <t>カイ</t>
    </rPh>
    <rPh sb="9" eb="11">
      <t>チジョウ</t>
    </rPh>
    <rPh sb="13" eb="14">
      <t>カイ</t>
    </rPh>
    <rPh sb="15" eb="17">
      <t>トウヤ</t>
    </rPh>
    <rPh sb="19" eb="20">
      <t>カイ</t>
    </rPh>
    <phoneticPr fontId="2"/>
  </si>
  <si>
    <t>病院棟：病院、駐車場、国際医療施設、災害時治療・収容施設
業務棟：事務所、店舗、駐車場、業務・生活支援施設、災害時治療・収容施設</t>
    <rPh sb="0" eb="3">
      <t>ビョウイントウ</t>
    </rPh>
    <rPh sb="4" eb="6">
      <t>ビョウイン</t>
    </rPh>
    <rPh sb="7" eb="10">
      <t>チュウシャジョウ</t>
    </rPh>
    <rPh sb="11" eb="13">
      <t>コクサイ</t>
    </rPh>
    <rPh sb="13" eb="15">
      <t>イリョウ</t>
    </rPh>
    <rPh sb="15" eb="17">
      <t>シセツ</t>
    </rPh>
    <rPh sb="18" eb="20">
      <t>サイガイ</t>
    </rPh>
    <rPh sb="20" eb="21">
      <t>ジ</t>
    </rPh>
    <rPh sb="21" eb="23">
      <t>チリョウ</t>
    </rPh>
    <rPh sb="24" eb="26">
      <t>シュウヨウ</t>
    </rPh>
    <rPh sb="26" eb="28">
      <t>シセツ</t>
    </rPh>
    <rPh sb="29" eb="32">
      <t>ギョウムトウ</t>
    </rPh>
    <phoneticPr fontId="3"/>
  </si>
  <si>
    <t>店舗、駐車場、自転車駐車場</t>
    <rPh sb="0" eb="2">
      <t>テンポ</t>
    </rPh>
    <rPh sb="3" eb="6">
      <t>チュウシャジョウ</t>
    </rPh>
    <rPh sb="7" eb="10">
      <t>ジテンシャ</t>
    </rPh>
    <rPh sb="10" eb="13">
      <t>チュウシャジョウ</t>
    </rPh>
    <phoneticPr fontId="2"/>
  </si>
  <si>
    <t>住宅、店舗、自転車駐車場、駐車場、機械室等</t>
    <rPh sb="0" eb="2">
      <t>ジュウタク</t>
    </rPh>
    <rPh sb="3" eb="5">
      <t>テンポ</t>
    </rPh>
    <rPh sb="6" eb="9">
      <t>ジテンシャ</t>
    </rPh>
    <rPh sb="9" eb="12">
      <t>チュウシャジョウ</t>
    </rPh>
    <rPh sb="13" eb="16">
      <t>チュウシャジョウ</t>
    </rPh>
    <rPh sb="17" eb="20">
      <t>キカイシツ</t>
    </rPh>
    <rPh sb="20" eb="21">
      <t>トウ</t>
    </rPh>
    <phoneticPr fontId="2"/>
  </si>
  <si>
    <t>大山町クロスポイント周辺</t>
    <phoneticPr fontId="2"/>
  </si>
  <si>
    <t>平井五丁目駅前</t>
    <phoneticPr fontId="2"/>
  </si>
  <si>
    <t>住宅、公共公益、駐車場、駐輪場(A1棟）
住宅、事務所、店舗、公共公益、、駐車場、駐輪場(A2棟)
消防署、駐車場（A3棟）
住宅、店舗、公共公益、駐車場、駐輪場(B棟)</t>
    <rPh sb="0" eb="2">
      <t>ジュウタク</t>
    </rPh>
    <rPh sb="3" eb="5">
      <t>コウキョウ</t>
    </rPh>
    <rPh sb="5" eb="7">
      <t>コウエキ</t>
    </rPh>
    <rPh sb="8" eb="11">
      <t>チュウシャジョウ</t>
    </rPh>
    <rPh sb="12" eb="15">
      <t>チュウリンジョウ</t>
    </rPh>
    <rPh sb="18" eb="19">
      <t>トウ</t>
    </rPh>
    <rPh sb="21" eb="23">
      <t>ジュウタク</t>
    </rPh>
    <rPh sb="24" eb="26">
      <t>ジム</t>
    </rPh>
    <rPh sb="26" eb="27">
      <t>ショ</t>
    </rPh>
    <rPh sb="28" eb="30">
      <t>テンポ</t>
    </rPh>
    <rPh sb="31" eb="33">
      <t>コウキョウ</t>
    </rPh>
    <rPh sb="33" eb="35">
      <t>コウエキ</t>
    </rPh>
    <rPh sb="37" eb="40">
      <t>チュウシャジョウ</t>
    </rPh>
    <rPh sb="41" eb="44">
      <t>チュウリンジョウ</t>
    </rPh>
    <rPh sb="47" eb="48">
      <t>トウ</t>
    </rPh>
    <rPh sb="50" eb="53">
      <t>ショウボウショ</t>
    </rPh>
    <rPh sb="54" eb="57">
      <t>チュウシャジョウ</t>
    </rPh>
    <rPh sb="60" eb="61">
      <t>トウ</t>
    </rPh>
    <rPh sb="63" eb="65">
      <t>ジュウタク</t>
    </rPh>
    <rPh sb="66" eb="68">
      <t>テンポ</t>
    </rPh>
    <rPh sb="69" eb="71">
      <t>コウキョウ</t>
    </rPh>
    <rPh sb="71" eb="73">
      <t>コウエキ</t>
    </rPh>
    <rPh sb="74" eb="77">
      <t>チュウシャジョウ</t>
    </rPh>
    <rPh sb="78" eb="81">
      <t>チュウリンジョウ</t>
    </rPh>
    <rPh sb="83" eb="84">
      <t>トウ</t>
    </rPh>
    <phoneticPr fontId="3"/>
  </si>
  <si>
    <t>12,390（A-1街区）
1,044（A-2街区）</t>
    <rPh sb="10" eb="12">
      <t>ガイク</t>
    </rPh>
    <phoneticPr fontId="2"/>
  </si>
  <si>
    <t>287,196(A-1街区)
5,853(A-2街区)</t>
    <phoneticPr fontId="2"/>
  </si>
  <si>
    <t>88%(A-1街区)
71%(A-2街区)</t>
    <phoneticPr fontId="2"/>
  </si>
  <si>
    <t>1,819%(A-1街区)
399%(A-2街区)</t>
    <phoneticPr fontId="2"/>
  </si>
  <si>
    <t>地上45階／地下4階（A-1街区）
地上7階／地下2階（A-2街区）</t>
    <rPh sb="0" eb="2">
      <t>チジョウ</t>
    </rPh>
    <rPh sb="4" eb="5">
      <t>カイ</t>
    </rPh>
    <rPh sb="6" eb="8">
      <t>チカ</t>
    </rPh>
    <rPh sb="9" eb="10">
      <t>カイ</t>
    </rPh>
    <phoneticPr fontId="3"/>
  </si>
  <si>
    <t>事務所、店舗、宿泊施設、教育施設、バスターミナル　等(A-1街区)
事務所、店舗、子育て支援施設　等（A-2街区）</t>
    <rPh sb="25" eb="26">
      <t>トウ</t>
    </rPh>
    <rPh sb="34" eb="36">
      <t>ジム</t>
    </rPh>
    <rPh sb="36" eb="37">
      <t>ショ</t>
    </rPh>
    <rPh sb="38" eb="40">
      <t>テンポ</t>
    </rPh>
    <rPh sb="41" eb="43">
      <t>コソダ</t>
    </rPh>
    <rPh sb="44" eb="46">
      <t>シエン</t>
    </rPh>
    <rPh sb="46" eb="48">
      <t>シセツ</t>
    </rPh>
    <rPh sb="49" eb="50">
      <t>トウ</t>
    </rPh>
    <phoneticPr fontId="2"/>
  </si>
  <si>
    <t>事務所、店舗、サービスアパートメント、劇場、インターナショナルスクール、バスターミナル、駐車場等</t>
    <rPh sb="0" eb="2">
      <t>ジム</t>
    </rPh>
    <rPh sb="2" eb="3">
      <t>ショ</t>
    </rPh>
    <rPh sb="4" eb="6">
      <t>テンポ</t>
    </rPh>
    <rPh sb="19" eb="21">
      <t>ゲキジョウ</t>
    </rPh>
    <rPh sb="44" eb="47">
      <t>チュウシャジョウ</t>
    </rPh>
    <rPh sb="47" eb="48">
      <t>トウ</t>
    </rPh>
    <phoneticPr fontId="2"/>
  </si>
  <si>
    <t>地上4階／地下1階（A街区）
地上7階／地下2階（B街区）
地上52階ペントハウス3階／地下5階（C街区）</t>
    <rPh sb="0" eb="2">
      <t>チジョウ</t>
    </rPh>
    <rPh sb="3" eb="4">
      <t>カイ</t>
    </rPh>
    <rPh sb="5" eb="7">
      <t>チカ</t>
    </rPh>
    <rPh sb="8" eb="9">
      <t>カイ</t>
    </rPh>
    <rPh sb="42" eb="43">
      <t>カイ</t>
    </rPh>
    <phoneticPr fontId="3"/>
  </si>
  <si>
    <t>116,100(A街区)
590(B街区)
20(C街区)
20(D街区)</t>
    <rPh sb="9" eb="11">
      <t>ガイク</t>
    </rPh>
    <rPh sb="18" eb="20">
      <t>ガイク</t>
    </rPh>
    <rPh sb="26" eb="28">
      <t>ガイク</t>
    </rPh>
    <rPh sb="34" eb="36">
      <t>ガイク</t>
    </rPh>
    <phoneticPr fontId="2"/>
  </si>
  <si>
    <t>90％(A街区)
56％(B街区)
9％(C街区)
2％(D街区)</t>
    <rPh sb="5" eb="7">
      <t>ガイク</t>
    </rPh>
    <rPh sb="14" eb="16">
      <t>ガイク</t>
    </rPh>
    <rPh sb="22" eb="24">
      <t>ガイク</t>
    </rPh>
    <rPh sb="30" eb="32">
      <t>ガイク</t>
    </rPh>
    <phoneticPr fontId="2"/>
  </si>
  <si>
    <t>地上34階/地下4階(A街区)
地上3階(B街区)
地上1階(C街区)
地上1階(D街区)</t>
    <rPh sb="0" eb="2">
      <t>チジョウ</t>
    </rPh>
    <rPh sb="4" eb="5">
      <t>カイ</t>
    </rPh>
    <rPh sb="6" eb="8">
      <t>チカ</t>
    </rPh>
    <rPh sb="9" eb="10">
      <t>カイ</t>
    </rPh>
    <rPh sb="12" eb="14">
      <t>ガイク</t>
    </rPh>
    <rPh sb="16" eb="18">
      <t>チジョウ</t>
    </rPh>
    <rPh sb="19" eb="20">
      <t>カイ</t>
    </rPh>
    <rPh sb="22" eb="24">
      <t>ガイク</t>
    </rPh>
    <rPh sb="26" eb="28">
      <t>チジョウ</t>
    </rPh>
    <rPh sb="29" eb="30">
      <t>カイ</t>
    </rPh>
    <rPh sb="32" eb="34">
      <t>ガイク</t>
    </rPh>
    <rPh sb="36" eb="38">
      <t>チジョウ</t>
    </rPh>
    <rPh sb="39" eb="40">
      <t>カイ</t>
    </rPh>
    <rPh sb="42" eb="44">
      <t>ガイク</t>
    </rPh>
    <phoneticPr fontId="2"/>
  </si>
  <si>
    <t>店舗、事務所、住宅、駐車場等(A街区)
店舗、住宅（B街区）
倉庫（CD街区）</t>
    <rPh sb="7" eb="9">
      <t>ジュウタク</t>
    </rPh>
    <rPh sb="13" eb="14">
      <t>トウ</t>
    </rPh>
    <rPh sb="20" eb="22">
      <t>テンポ</t>
    </rPh>
    <rPh sb="23" eb="25">
      <t>ジュウタク</t>
    </rPh>
    <rPh sb="27" eb="29">
      <t>ガイク</t>
    </rPh>
    <rPh sb="31" eb="33">
      <t>ソウコ</t>
    </rPh>
    <rPh sb="36" eb="38">
      <t>ガイク</t>
    </rPh>
    <phoneticPr fontId="2"/>
  </si>
  <si>
    <t>中央区日本橋一丁目、日本橋本町一丁目及び日本橋小網町各地内</t>
    <rPh sb="0" eb="3">
      <t>チュウオウク</t>
    </rPh>
    <rPh sb="3" eb="6">
      <t>ニホンバシ</t>
    </rPh>
    <rPh sb="6" eb="9">
      <t>イッチョウメ</t>
    </rPh>
    <rPh sb="10" eb="15">
      <t>ニホンバシホンチョウ</t>
    </rPh>
    <rPh sb="15" eb="18">
      <t>イッチョウメ</t>
    </rPh>
    <rPh sb="18" eb="19">
      <t>オヨ</t>
    </rPh>
    <rPh sb="20" eb="23">
      <t>ニホンバシ</t>
    </rPh>
    <rPh sb="23" eb="26">
      <t>コアミチョウ</t>
    </rPh>
    <rPh sb="26" eb="29">
      <t>カクチナイ</t>
    </rPh>
    <phoneticPr fontId="2"/>
  </si>
  <si>
    <t>H31.4.2(病院棟)
R7.2.14(業務棟)</t>
    <rPh sb="8" eb="11">
      <t>ビョウイントウ</t>
    </rPh>
    <rPh sb="21" eb="24">
      <t>ギョウムトウ</t>
    </rPh>
    <phoneticPr fontId="2"/>
  </si>
  <si>
    <t>(北) 52%
(南) 53%</t>
    <phoneticPr fontId="3"/>
  </si>
  <si>
    <t>7,430（A街区）
1,100（B1街区）
1,070（B2街区）
590（B3街区）</t>
    <rPh sb="7" eb="9">
      <t>ガイク</t>
    </rPh>
    <rPh sb="19" eb="21">
      <t>ガイク</t>
    </rPh>
    <phoneticPr fontId="3"/>
  </si>
  <si>
    <t>96,830（A街区）
960（B1街区）
780（B2街区）
990（B3街区）</t>
    <rPh sb="8" eb="10">
      <t>ガイク</t>
    </rPh>
    <rPh sb="18" eb="20">
      <t>ガイク</t>
    </rPh>
    <phoneticPr fontId="3"/>
  </si>
  <si>
    <t>約52%（A街区）
約40%（B1街区）
約36%（B2街区）
約63%（B3街区）</t>
    <rPh sb="0" eb="1">
      <t>ヤク</t>
    </rPh>
    <rPh sb="6" eb="8">
      <t>ガイク</t>
    </rPh>
    <rPh sb="17" eb="19">
      <t>ガイク</t>
    </rPh>
    <phoneticPr fontId="3"/>
  </si>
  <si>
    <t>約929%（A街区）
約85%（B1街区）
約70%（B2街区）
約144%（B3街区）</t>
    <rPh sb="0" eb="1">
      <t>ヤク</t>
    </rPh>
    <rPh sb="7" eb="9">
      <t>ガイク</t>
    </rPh>
    <rPh sb="18" eb="20">
      <t>ガイク</t>
    </rPh>
    <phoneticPr fontId="3"/>
  </si>
  <si>
    <t>事務所、商業、住宅、業務支援、駐車場等</t>
    <rPh sb="0" eb="2">
      <t>ジム</t>
    </rPh>
    <rPh sb="2" eb="3">
      <t>ショ</t>
    </rPh>
    <rPh sb="4" eb="6">
      <t>ショウギョウ</t>
    </rPh>
    <rPh sb="7" eb="9">
      <t>ジュウタク</t>
    </rPh>
    <rPh sb="10" eb="12">
      <t>ギョウム</t>
    </rPh>
    <rPh sb="12" eb="14">
      <t>シエン</t>
    </rPh>
    <rPh sb="15" eb="18">
      <t>チュウシャジョウ</t>
    </rPh>
    <rPh sb="18" eb="19">
      <t>ナド</t>
    </rPh>
    <phoneticPr fontId="2"/>
  </si>
  <si>
    <t>54,200（Ⅰ街区）
1,010（Ⅱ街区）</t>
    <rPh sb="8" eb="10">
      <t>ガイク</t>
    </rPh>
    <rPh sb="19" eb="21">
      <t>ガイク</t>
    </rPh>
    <phoneticPr fontId="2"/>
  </si>
  <si>
    <t>A-7 ラグビー場棟：約72,500
A-8-a　複合棟B：約29,100
A-8-a　複合棟C：約1,200
A-8-C　複合棟A：約127,300
A-9　事務所棟：約213,000
A-10 ホテル併設野球場棟：約115,700
A-10 文化交流施設棟１：約750
A-10 文化交流施設棟２：約300
A-10 文化交流施設棟３：約450
A-10 文化交流施設棟４：約250
A-10 文化交流施設棟５：約250</t>
    <rPh sb="102" eb="104">
      <t>ヘイセツ</t>
    </rPh>
    <rPh sb="104" eb="106">
      <t>ヤキュウ</t>
    </rPh>
    <rPh sb="106" eb="107">
      <t>ジョウ</t>
    </rPh>
    <rPh sb="107" eb="108">
      <t>トウ</t>
    </rPh>
    <phoneticPr fontId="2"/>
  </si>
  <si>
    <t>A-7 ラグビー場棟：約60%
A-8-a　複合棟B：約70%
A-8-a　複合棟C：約76%
A-8-C　複合棟A：約67%
A-9　事務所棟：約70%
A-10 ホテル併設野球場棟：約50%
A-10 文化交流施設棟１：約53%
A-10 文化交流施設棟２：約28%
A-10 文化交流施設棟３：約43%
A-10 文化交流施設棟４：約25%
A-10 文化交流施設棟５：約47%</t>
    <rPh sb="90" eb="91">
      <t>ジョウ</t>
    </rPh>
    <rPh sb="91" eb="92">
      <t>トウ</t>
    </rPh>
    <phoneticPr fontId="2"/>
  </si>
  <si>
    <t>A-7 ラグビー場棟：約149%
A-8-a　複合棟B：約184%
A-8-a　複合棟C：約93%
A-8-C　複合棟A：約900%
A-9　事務所棟：約1,150%
A-10 ホテル併設野球場棟：約135%
A-10 文化交流施設棟１：約31%
A-10 文化交流施設棟２：約12%
A-10 文化交流施設棟３：約23%
A-10 文化交流施設棟４：約21%
A-10 文化交流施設棟５：約36%</t>
    <phoneticPr fontId="2"/>
  </si>
  <si>
    <t>ラグビー場等：地上8階／地下１階
複合棟A：地上４０階／地下２階
複合棟B：地上１８階／地下１階
複合棟C：地上２階
事務所棟：地上３８階／地下５階
ホテル併設野球場棟：地上１４階／地下１階
文化交流施設棟１：地上１階
文化交流施設棟２：地上１階
文化交流施設棟３：地上１階
文化交流施設棟４：地上１階
文化交流施設棟５：地上１階</t>
    <phoneticPr fontId="2"/>
  </si>
  <si>
    <t>事務所、住宅、店舗、MICE、産業支援施設（C-1街区）
集会場（C-2街区）</t>
    <rPh sb="0" eb="3">
      <t>ジムショ</t>
    </rPh>
    <rPh sb="4" eb="6">
      <t>ジュウタク</t>
    </rPh>
    <rPh sb="7" eb="9">
      <t>テンポ</t>
    </rPh>
    <rPh sb="15" eb="19">
      <t>サンギョウシエン</t>
    </rPh>
    <rPh sb="19" eb="21">
      <t>シセツ</t>
    </rPh>
    <rPh sb="29" eb="32">
      <t>シュウカイジョウ</t>
    </rPh>
    <phoneticPr fontId="2"/>
  </si>
  <si>
    <t>住宅、事務所、店舗・生活支援施設、保育所等（A-1街区南）
住宅、店舗・生活支援施設等（A-1街区北）
店舗・生活支援施設、住宅等（A-2街区）
住宅、町会会館、店舗・生活支援施設等（A-3街区）</t>
    <rPh sb="0" eb="2">
      <t>ジュウタク</t>
    </rPh>
    <rPh sb="3" eb="6">
      <t>ジムショ</t>
    </rPh>
    <rPh sb="7" eb="9">
      <t>テンポ</t>
    </rPh>
    <rPh sb="10" eb="14">
      <t>セイカツシエン</t>
    </rPh>
    <rPh sb="14" eb="16">
      <t>シセツ</t>
    </rPh>
    <rPh sb="17" eb="20">
      <t>ホイクジョ</t>
    </rPh>
    <rPh sb="20" eb="21">
      <t>トウ</t>
    </rPh>
    <rPh sb="27" eb="28">
      <t>ミナミ</t>
    </rPh>
    <rPh sb="30" eb="32">
      <t>ジュウタク</t>
    </rPh>
    <rPh sb="33" eb="35">
      <t>テンポ</t>
    </rPh>
    <rPh sb="36" eb="42">
      <t>セイカツシエンシセツ</t>
    </rPh>
    <rPh sb="42" eb="43">
      <t>トウ</t>
    </rPh>
    <rPh sb="49" eb="50">
      <t>キタ</t>
    </rPh>
    <rPh sb="52" eb="54">
      <t>テンポ</t>
    </rPh>
    <rPh sb="55" eb="61">
      <t>セイカツシエンシセツ</t>
    </rPh>
    <rPh sb="62" eb="64">
      <t>ジュウタク</t>
    </rPh>
    <rPh sb="64" eb="65">
      <t>トウ</t>
    </rPh>
    <rPh sb="73" eb="75">
      <t>ジュウタク</t>
    </rPh>
    <rPh sb="76" eb="78">
      <t>チョウカイ</t>
    </rPh>
    <rPh sb="78" eb="80">
      <t>カイカン</t>
    </rPh>
    <rPh sb="81" eb="83">
      <t>テンポ</t>
    </rPh>
    <rPh sb="84" eb="90">
      <t>セイカツシエンシセツ</t>
    </rPh>
    <rPh sb="90" eb="91">
      <t>トウ</t>
    </rPh>
    <phoneticPr fontId="3"/>
  </si>
  <si>
    <t>目黒区自由が丘一丁目地内</t>
    <rPh sb="0" eb="3">
      <t>メグロク</t>
    </rPh>
    <rPh sb="3" eb="5">
      <t>ジユウ</t>
    </rPh>
    <rPh sb="6" eb="7">
      <t>オカ</t>
    </rPh>
    <rPh sb="7" eb="10">
      <t>イッチョウメ</t>
    </rPh>
    <rPh sb="10" eb="11">
      <t>チ</t>
    </rPh>
    <rPh sb="11" eb="12">
      <t>ナイ</t>
    </rPh>
    <phoneticPr fontId="2"/>
  </si>
  <si>
    <t>62％（Ⅰ－Ⅰ街区）
49％（Ⅰ－Ⅱ街区）</t>
    <phoneticPr fontId="2"/>
  </si>
  <si>
    <t>798％（Ⅰ－Ⅰ街区）
799％（Ⅰ－Ⅱ街区）</t>
    <phoneticPr fontId="2"/>
  </si>
  <si>
    <t>約37,410（東街区）
約10,360（中街区）
約1,730（南街区）</t>
    <rPh sb="8" eb="9">
      <t>ヒガシ</t>
    </rPh>
    <rPh sb="21" eb="22">
      <t>ナカ</t>
    </rPh>
    <rPh sb="33" eb="34">
      <t>ミナミ</t>
    </rPh>
    <phoneticPr fontId="2"/>
  </si>
  <si>
    <t>約598%（東街区）
約597%（中街区）
約273%（南街区）</t>
    <rPh sb="6" eb="7">
      <t>ヒガシ</t>
    </rPh>
    <rPh sb="17" eb="18">
      <t>ナカ</t>
    </rPh>
    <rPh sb="28" eb="29">
      <t>ミナミ</t>
    </rPh>
    <phoneticPr fontId="2"/>
  </si>
  <si>
    <t>R7.1.8(A街区)                                                                                                                                                                                                                                                               R6.4.1(B街区）                                                                                                                                                                                                                                                     R6.4.1(C街区)
R6.11.29(D街区)</t>
    <rPh sb="273" eb="275">
      <t>ガイク</t>
    </rPh>
    <phoneticPr fontId="2"/>
  </si>
  <si>
    <t>約3,860</t>
    <rPh sb="0" eb="1">
      <t>ヤク</t>
    </rPh>
    <phoneticPr fontId="2"/>
  </si>
  <si>
    <t>約51,190</t>
    <rPh sb="0" eb="1">
      <t>ヤク</t>
    </rPh>
    <phoneticPr fontId="2"/>
  </si>
  <si>
    <t>約3,275(A街区)
約540（B街区）</t>
    <rPh sb="0" eb="1">
      <t>ヤク</t>
    </rPh>
    <rPh sb="8" eb="10">
      <t>ガイク</t>
    </rPh>
    <rPh sb="12" eb="13">
      <t>ヤク</t>
    </rPh>
    <rPh sb="18" eb="20">
      <t>ガイク</t>
    </rPh>
    <phoneticPr fontId="2"/>
  </si>
  <si>
    <t>約44,380(A街区)
約1,500(B街区)</t>
    <rPh sb="0" eb="1">
      <t>ヤク</t>
    </rPh>
    <rPh sb="9" eb="11">
      <t>ガイク</t>
    </rPh>
    <rPh sb="13" eb="14">
      <t>ヤク</t>
    </rPh>
    <rPh sb="21" eb="23">
      <t>ガイク</t>
    </rPh>
    <phoneticPr fontId="2"/>
  </si>
  <si>
    <t>約6,260(A街区)
約2,710(B街区)</t>
    <phoneticPr fontId="2"/>
  </si>
  <si>
    <t>約40,530(A街区)
約29,690(B街区)</t>
    <rPh sb="0" eb="1">
      <t>ヤク</t>
    </rPh>
    <rPh sb="9" eb="11">
      <t>ガイク</t>
    </rPh>
    <rPh sb="13" eb="14">
      <t>ヤク</t>
    </rPh>
    <rPh sb="22" eb="24">
      <t>ガイク</t>
    </rPh>
    <phoneticPr fontId="2"/>
  </si>
  <si>
    <t>約64%(A街区)
約54%(B街区)</t>
    <rPh sb="0" eb="1">
      <t>ヤク</t>
    </rPh>
    <rPh sb="6" eb="8">
      <t>ガイク</t>
    </rPh>
    <rPh sb="10" eb="11">
      <t>ヤク</t>
    </rPh>
    <rPh sb="16" eb="18">
      <t>ガイク</t>
    </rPh>
    <phoneticPr fontId="2"/>
  </si>
  <si>
    <t>約442%(A街区)
約749%(B街区)</t>
    <phoneticPr fontId="2"/>
  </si>
  <si>
    <t>住宅、店舗、駐車場　等(A街区)
住宅、店舗、駐車場　等(B街区)</t>
    <rPh sb="0" eb="2">
      <t>ジュウタク</t>
    </rPh>
    <rPh sb="3" eb="5">
      <t>テンポ</t>
    </rPh>
    <rPh sb="6" eb="9">
      <t>チュウシャジョウ</t>
    </rPh>
    <rPh sb="10" eb="11">
      <t>トウ</t>
    </rPh>
    <rPh sb="13" eb="15">
      <t>ガイク</t>
    </rPh>
    <rPh sb="17" eb="19">
      <t>ジュウタク</t>
    </rPh>
    <rPh sb="20" eb="22">
      <t>テンポ</t>
    </rPh>
    <rPh sb="23" eb="26">
      <t>チュウシャジョウ</t>
    </rPh>
    <rPh sb="27" eb="28">
      <t>トウ</t>
    </rPh>
    <rPh sb="30" eb="32">
      <t>ガイク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</si>
</sst>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0_);[Red]\(0.0\)"/>
    <numFmt numFmtId="177" formatCode="[$-411]ge\.m\.d;@"/>
    <numFmt numFmtId="178" formatCode="0.0%"/>
    <numFmt numFmtId="179" formatCode="#,##0.0_ ;[Red]\-#,##0.0\ "/>
    <numFmt numFmtId="180" formatCode="#,##0_ "/>
    <numFmt numFmtId="181" formatCode="ge\.m\.d;@"/>
    <numFmt numFmtId="182" formatCode="#,##0.00_ ;[Red]\-#,##0.00\ "/>
    <numFmt numFmtId="183" formatCode="#,##0_);[Red]\(#,##0\)"/>
    <numFmt numFmtId="184" formatCode="0.000%"/>
    <numFmt numFmtId="185" formatCode="[$-411]ggge&quot;年&quot;m&quot;月&quot;d&quot;日&quot;;@"/>
    <numFmt numFmtId="186" formatCode="#,##0;[Red]#,##0"/>
  </numFmts>
  <fonts count="2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6"/>
      <name val="ＭＳ Ｐ明朝"/>
      <family val="1"/>
      <charset val="128"/>
    </font>
    <font>
      <b/>
      <sz val="10.5"/>
      <name val="Meiryo UI"/>
      <family val="3"/>
      <charset val="128"/>
    </font>
    <font>
      <sz val="10.5"/>
      <name val="IPA モナー P明朝"/>
      <family val="1"/>
      <charset val="128"/>
    </font>
    <font>
      <sz val="10"/>
      <name val="IPA モナー P明朝"/>
      <family val="1"/>
      <charset val="128"/>
    </font>
    <font>
      <sz val="11"/>
      <name val="IPA モナー P明朝"/>
      <family val="1"/>
      <charset val="128"/>
    </font>
    <font>
      <sz val="10.5"/>
      <name val="Meiryo UI"/>
      <family val="3"/>
      <charset val="128"/>
    </font>
    <font>
      <sz val="8"/>
      <name val="IPA モナー P明朝"/>
      <family val="1"/>
      <charset val="128"/>
    </font>
    <font>
      <sz val="11"/>
      <name val="游ゴシック"/>
      <family val="2"/>
      <charset val="128"/>
      <scheme val="minor"/>
    </font>
    <font>
      <sz val="12"/>
      <name val="IPA モナー P明朝"/>
      <family val="1"/>
      <charset val="128"/>
    </font>
    <font>
      <sz val="11"/>
      <color theme="1"/>
      <name val="游ゴシック"/>
      <family val="3"/>
      <charset val="128"/>
      <scheme val="minor"/>
    </font>
    <font>
      <sz val="11"/>
      <name val="游ゴシック"/>
      <family val="3"/>
      <charset val="128"/>
      <scheme val="minor"/>
    </font>
    <font>
      <sz val="6"/>
      <name val="游ゴシック"/>
      <family val="3"/>
      <charset val="128"/>
    </font>
    <font>
      <sz val="8"/>
      <color indexed="8"/>
      <name val="游ゴシック"/>
      <family val="3"/>
      <charset val="128"/>
    </font>
    <font>
      <b/>
      <sz val="16"/>
      <name val="Meiryo UI"/>
      <family val="3"/>
      <charset val="128"/>
    </font>
    <font>
      <sz val="8"/>
      <color theme="1"/>
      <name val="游ゴシック"/>
      <family val="3"/>
      <charset val="128"/>
      <scheme val="minor"/>
    </font>
    <font>
      <sz val="6"/>
      <name val="ＭＳ Ｐゴシック"/>
      <family val="3"/>
    </font>
    <font>
      <sz val="6"/>
      <name val="游ゴシック"/>
      <family val="3"/>
    </font>
    <font>
      <sz val="11"/>
      <name val="IPA モナー P明朝"/>
      <family val="1"/>
    </font>
    <font>
      <sz val="11"/>
      <name val="ＭＳ 明朝"/>
      <family val="1"/>
      <charset val="128"/>
    </font>
    <font>
      <sz val="11"/>
      <name val="游ゴシック"/>
      <family val="3"/>
      <scheme val="minor"/>
    </font>
  </fonts>
  <fills count="2">
    <fill>
      <patternFill patternType="none"/>
    </fill>
    <fill>
      <patternFill patternType="gray125"/>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style="thin">
        <color indexed="64"/>
      </bottom>
      <diagonal/>
    </border>
    <border>
      <left style="thin">
        <color indexed="8"/>
      </left>
      <right style="thin">
        <color indexed="64"/>
      </right>
      <top style="thin">
        <color indexed="8"/>
      </top>
      <bottom style="thin">
        <color indexed="8"/>
      </bottom>
      <diagonal/>
    </border>
  </borders>
  <cellStyleXfs count="9">
    <xf numFmtId="0" fontId="0" fillId="0" borderId="0">
      <alignment vertical="center"/>
    </xf>
    <xf numFmtId="38" fontId="1" fillId="0" borderId="0" applyFont="0" applyFill="0" applyBorder="0" applyAlignment="0" applyProtection="0">
      <alignment vertical="center"/>
    </xf>
    <xf numFmtId="0" fontId="4" fillId="0" borderId="0"/>
    <xf numFmtId="9" fontId="1" fillId="0" borderId="0" applyFont="0" applyFill="0" applyBorder="0" applyAlignment="0" applyProtection="0">
      <alignment vertical="center"/>
    </xf>
    <xf numFmtId="38" fontId="4" fillId="0" borderId="0" applyBorder="0" applyProtection="0">
      <alignment vertical="center"/>
    </xf>
    <xf numFmtId="0" fontId="14"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6" fontId="1" fillId="0" borderId="0" applyFont="0" applyFill="0" applyBorder="0" applyAlignment="0" applyProtection="0">
      <alignment vertical="center"/>
    </xf>
  </cellStyleXfs>
  <cellXfs count="381">
    <xf numFmtId="0" fontId="0" fillId="0" borderId="0" xfId="0">
      <alignment vertical="center"/>
    </xf>
    <xf numFmtId="38" fontId="9" fillId="0" borderId="2" xfId="1" applyFont="1" applyFill="1" applyBorder="1" applyAlignment="1">
      <alignment horizontal="right" vertical="center" wrapText="1"/>
    </xf>
    <xf numFmtId="178" fontId="9" fillId="0" borderId="2" xfId="3" applyNumberFormat="1" applyFont="1" applyFill="1" applyBorder="1" applyAlignment="1">
      <alignment horizontal="center" vertical="center"/>
    </xf>
    <xf numFmtId="38" fontId="9" fillId="0" borderId="2" xfId="1" applyFont="1" applyFill="1" applyBorder="1" applyAlignment="1">
      <alignment horizontal="right" vertical="center"/>
    </xf>
    <xf numFmtId="180" fontId="9" fillId="0" borderId="1" xfId="1" applyNumberFormat="1" applyFont="1" applyFill="1" applyBorder="1" applyAlignment="1">
      <alignment horizontal="right" vertical="center"/>
    </xf>
    <xf numFmtId="180" fontId="9" fillId="0" borderId="2" xfId="1" applyNumberFormat="1" applyFont="1" applyFill="1" applyBorder="1" applyAlignment="1">
      <alignment horizontal="right" vertical="center"/>
    </xf>
    <xf numFmtId="177" fontId="9" fillId="0" borderId="2" xfId="1" applyNumberFormat="1" applyFont="1" applyFill="1" applyBorder="1" applyAlignment="1">
      <alignment horizontal="center" vertical="center"/>
    </xf>
    <xf numFmtId="178" fontId="9" fillId="0" borderId="8" xfId="3" applyNumberFormat="1" applyFont="1" applyFill="1" applyBorder="1" applyAlignment="1" applyProtection="1">
      <alignment horizontal="center" vertical="center"/>
    </xf>
    <xf numFmtId="38" fontId="6" fillId="0" borderId="6" xfId="6" applyFont="1" applyFill="1" applyBorder="1" applyAlignment="1">
      <alignment horizontal="center" vertical="center"/>
    </xf>
    <xf numFmtId="178" fontId="9" fillId="0" borderId="2" xfId="7" applyNumberFormat="1" applyFont="1" applyFill="1" applyBorder="1" applyAlignment="1">
      <alignment horizontal="center" vertical="center" wrapText="1"/>
    </xf>
    <xf numFmtId="178" fontId="9" fillId="0" borderId="2" xfId="7" applyNumberFormat="1" applyFont="1" applyFill="1" applyBorder="1" applyAlignment="1">
      <alignment horizontal="center" vertical="center"/>
    </xf>
    <xf numFmtId="178" fontId="9" fillId="0" borderId="2" xfId="7" applyNumberFormat="1" applyFont="1" applyFill="1" applyBorder="1" applyAlignment="1" applyProtection="1">
      <alignment horizontal="center" vertical="center" wrapText="1"/>
    </xf>
    <xf numFmtId="178" fontId="9" fillId="0" borderId="2" xfId="7" applyNumberFormat="1" applyFont="1" applyFill="1" applyBorder="1" applyAlignment="1" applyProtection="1">
      <alignment horizontal="center" vertical="center"/>
    </xf>
    <xf numFmtId="180" fontId="9" fillId="0" borderId="2" xfId="6" applyNumberFormat="1" applyFont="1" applyFill="1" applyBorder="1" applyAlignment="1">
      <alignment horizontal="right" vertical="center"/>
    </xf>
    <xf numFmtId="178" fontId="9" fillId="0" borderId="2" xfId="7" applyNumberFormat="1" applyFont="1" applyFill="1" applyBorder="1" applyAlignment="1">
      <alignment horizontal="left" vertical="center"/>
    </xf>
    <xf numFmtId="177" fontId="9" fillId="0" borderId="2" xfId="6" applyNumberFormat="1" applyFont="1" applyFill="1" applyBorder="1" applyAlignment="1">
      <alignment horizontal="center" vertical="center"/>
    </xf>
    <xf numFmtId="180" fontId="9" fillId="0" borderId="2" xfId="6" applyNumberFormat="1" applyFont="1" applyFill="1" applyBorder="1" applyAlignment="1">
      <alignment horizontal="right" vertical="center" wrapText="1"/>
    </xf>
    <xf numFmtId="38" fontId="7" fillId="0" borderId="0" xfId="6" applyFont="1" applyFill="1" applyAlignment="1">
      <alignment horizontal="right" vertical="center"/>
    </xf>
    <xf numFmtId="38" fontId="7" fillId="0" borderId="2" xfId="1" applyFont="1" applyFill="1" applyBorder="1" applyAlignment="1">
      <alignment horizontal="right" vertical="center"/>
    </xf>
    <xf numFmtId="9" fontId="9" fillId="0" borderId="8" xfId="3" applyFont="1" applyFill="1" applyBorder="1" applyAlignment="1" applyProtection="1">
      <alignment horizontal="center" vertical="center"/>
    </xf>
    <xf numFmtId="9" fontId="9" fillId="0" borderId="2" xfId="1" applyNumberFormat="1" applyFont="1" applyFill="1" applyBorder="1" applyAlignment="1">
      <alignment horizontal="center" vertical="center"/>
    </xf>
    <xf numFmtId="38" fontId="9" fillId="0" borderId="12" xfId="1" applyFont="1" applyFill="1" applyBorder="1" applyAlignment="1">
      <alignment horizontal="right" vertical="center"/>
    </xf>
    <xf numFmtId="180" fontId="9" fillId="0" borderId="2" xfId="1" applyNumberFormat="1" applyFont="1" applyFill="1" applyBorder="1" applyAlignment="1">
      <alignment horizontal="right" vertical="center" wrapText="1"/>
    </xf>
    <xf numFmtId="9" fontId="9" fillId="0" borderId="2" xfId="3" applyFont="1" applyFill="1" applyBorder="1" applyAlignment="1">
      <alignment horizontal="center" vertical="center"/>
    </xf>
    <xf numFmtId="38" fontId="9" fillId="0" borderId="2" xfId="6" applyFont="1" applyFill="1" applyBorder="1" applyAlignment="1">
      <alignment horizontal="right" vertical="center" wrapText="1"/>
    </xf>
    <xf numFmtId="38" fontId="9" fillId="0" borderId="2" xfId="6" applyFont="1" applyFill="1" applyBorder="1" applyAlignment="1">
      <alignment horizontal="right" vertical="center"/>
    </xf>
    <xf numFmtId="0" fontId="7" fillId="0" borderId="2" xfId="1" applyNumberFormat="1" applyFont="1" applyFill="1" applyBorder="1" applyAlignment="1">
      <alignment horizontal="right" vertical="center"/>
    </xf>
    <xf numFmtId="38" fontId="9" fillId="0" borderId="2" xfId="6" applyFont="1" applyFill="1" applyBorder="1" applyAlignment="1">
      <alignment vertical="center" wrapText="1"/>
    </xf>
    <xf numFmtId="178" fontId="22" fillId="0" borderId="2" xfId="3" applyNumberFormat="1" applyFont="1" applyFill="1" applyBorder="1" applyAlignment="1">
      <alignment horizontal="center" vertical="center"/>
    </xf>
    <xf numFmtId="38" fontId="22" fillId="0" borderId="2" xfId="6" applyFont="1" applyFill="1" applyBorder="1" applyAlignment="1">
      <alignment horizontal="right" vertical="center" wrapText="1"/>
    </xf>
    <xf numFmtId="38" fontId="7" fillId="0" borderId="3" xfId="6" applyFont="1" applyFill="1" applyBorder="1" applyAlignment="1">
      <alignment horizontal="right" vertical="center"/>
    </xf>
    <xf numFmtId="38" fontId="9" fillId="0" borderId="2" xfId="1" applyFont="1" applyFill="1" applyBorder="1" applyAlignment="1">
      <alignment horizontal="center" vertical="center" wrapText="1"/>
    </xf>
    <xf numFmtId="38" fontId="9" fillId="0" borderId="2" xfId="1" applyFont="1" applyFill="1" applyBorder="1" applyAlignment="1">
      <alignment horizontal="center" vertical="center"/>
    </xf>
    <xf numFmtId="38" fontId="9" fillId="0" borderId="2" xfId="8" applyNumberFormat="1" applyFont="1" applyFill="1" applyBorder="1" applyAlignment="1">
      <alignment horizontal="right" vertical="center"/>
    </xf>
    <xf numFmtId="38" fontId="6" fillId="0" borderId="7" xfId="6" applyFont="1" applyFill="1" applyBorder="1" applyAlignment="1">
      <alignment horizontal="center" vertical="center"/>
    </xf>
    <xf numFmtId="38" fontId="6" fillId="0" borderId="10" xfId="6" applyFont="1" applyFill="1" applyBorder="1" applyAlignment="1">
      <alignment horizontal="center" vertical="center"/>
    </xf>
    <xf numFmtId="38" fontId="9" fillId="0" borderId="2" xfId="6" applyFont="1" applyFill="1" applyBorder="1" applyAlignment="1">
      <alignment horizontal="right" vertical="center" wrapText="1"/>
    </xf>
    <xf numFmtId="38" fontId="9" fillId="0" borderId="2" xfId="6" applyFont="1" applyFill="1" applyBorder="1" applyAlignment="1">
      <alignment horizontal="right" vertical="center"/>
    </xf>
    <xf numFmtId="0" fontId="18" fillId="0" borderId="0" xfId="5" applyFont="1" applyFill="1" applyAlignment="1">
      <alignment horizontal="left" vertical="center"/>
    </xf>
    <xf numFmtId="179" fontId="10" fillId="0" borderId="0" xfId="2" applyNumberFormat="1" applyFont="1" applyFill="1" applyAlignment="1">
      <alignment horizontal="right" vertical="center" wrapText="1"/>
    </xf>
    <xf numFmtId="0" fontId="10" fillId="0" borderId="0" xfId="2" applyFont="1" applyFill="1" applyAlignment="1">
      <alignment horizontal="left" vertical="center" wrapText="1"/>
    </xf>
    <xf numFmtId="179" fontId="7" fillId="0" borderId="0" xfId="2" applyNumberFormat="1" applyFont="1" applyFill="1" applyAlignment="1">
      <alignment horizontal="left" vertical="top" wrapText="1"/>
    </xf>
    <xf numFmtId="0" fontId="15" fillId="0" borderId="0" xfId="5" applyFont="1" applyFill="1">
      <alignment vertical="center"/>
    </xf>
    <xf numFmtId="0" fontId="18" fillId="0" borderId="5" xfId="5" applyFont="1" applyFill="1" applyBorder="1" applyAlignment="1">
      <alignment horizontal="left" vertical="center"/>
    </xf>
    <xf numFmtId="0" fontId="10" fillId="0" borderId="5" xfId="2" applyFont="1" applyFill="1" applyBorder="1" applyAlignment="1">
      <alignment horizontal="left" vertical="center" wrapText="1"/>
    </xf>
    <xf numFmtId="0" fontId="6" fillId="0" borderId="3" xfId="2" applyFont="1" applyFill="1" applyBorder="1" applyAlignment="1">
      <alignment horizontal="center" vertical="center"/>
    </xf>
    <xf numFmtId="179" fontId="6" fillId="0" borderId="9" xfId="2" applyNumberFormat="1" applyFont="1" applyFill="1" applyBorder="1" applyAlignment="1">
      <alignment horizontal="distributed" vertical="center"/>
    </xf>
    <xf numFmtId="0" fontId="6" fillId="0" borderId="3" xfId="2" applyFont="1" applyFill="1" applyBorder="1" applyAlignment="1">
      <alignment horizontal="distributed" vertical="center"/>
    </xf>
    <xf numFmtId="0" fontId="6" fillId="0" borderId="9" xfId="2" applyFont="1" applyFill="1" applyBorder="1" applyAlignment="1">
      <alignment horizontal="distributed" vertical="center"/>
    </xf>
    <xf numFmtId="0" fontId="6" fillId="0" borderId="3" xfId="2" applyFont="1" applyFill="1" applyBorder="1" applyAlignment="1">
      <alignment horizontal="center" vertical="center"/>
    </xf>
    <xf numFmtId="0" fontId="6" fillId="0" borderId="9" xfId="2" applyFont="1" applyFill="1" applyBorder="1" applyAlignment="1">
      <alignment horizontal="center" vertical="center"/>
    </xf>
    <xf numFmtId="0" fontId="6" fillId="0" borderId="1" xfId="2" applyFont="1" applyFill="1" applyBorder="1" applyAlignment="1">
      <alignment horizontal="center" vertical="center"/>
    </xf>
    <xf numFmtId="0" fontId="6" fillId="0" borderId="1" xfId="5" applyFont="1" applyFill="1" applyBorder="1" applyAlignment="1">
      <alignment horizontal="center" vertical="center"/>
    </xf>
    <xf numFmtId="179" fontId="6" fillId="0" borderId="6" xfId="2" applyNumberFormat="1" applyFont="1" applyFill="1" applyBorder="1" applyAlignment="1">
      <alignment horizontal="center" vertical="center"/>
    </xf>
    <xf numFmtId="0" fontId="6" fillId="0" borderId="1" xfId="2" applyFont="1" applyFill="1" applyBorder="1" applyAlignment="1">
      <alignment horizontal="distributed" vertical="center"/>
    </xf>
    <xf numFmtId="0" fontId="6" fillId="0" borderId="6" xfId="2" applyFont="1" applyFill="1" applyBorder="1" applyAlignment="1">
      <alignment horizontal="distributed" vertical="center"/>
    </xf>
    <xf numFmtId="0" fontId="6" fillId="0" borderId="1" xfId="2" applyFont="1" applyFill="1" applyBorder="1" applyAlignment="1">
      <alignment horizontal="center" vertical="center"/>
    </xf>
    <xf numFmtId="0" fontId="6" fillId="0" borderId="6" xfId="5" applyFont="1" applyFill="1" applyBorder="1" applyAlignment="1">
      <alignment horizontal="center" vertical="center"/>
    </xf>
    <xf numFmtId="0" fontId="9" fillId="0" borderId="2" xfId="2" applyFont="1" applyFill="1" applyBorder="1" applyAlignment="1">
      <alignment horizontal="left" vertical="center" wrapText="1"/>
    </xf>
    <xf numFmtId="0" fontId="9" fillId="0" borderId="2" xfId="2" applyFont="1" applyFill="1" applyBorder="1" applyAlignment="1">
      <alignment horizontal="center" vertical="center"/>
    </xf>
    <xf numFmtId="0" fontId="9" fillId="0" borderId="2" xfId="2" applyFont="1" applyFill="1" applyBorder="1" applyAlignment="1">
      <alignment horizontal="center" vertical="center" wrapText="1"/>
    </xf>
    <xf numFmtId="179" fontId="9" fillId="0" borderId="2" xfId="2" applyNumberFormat="1" applyFont="1" applyFill="1" applyBorder="1" applyAlignment="1">
      <alignment horizontal="center" vertical="center" wrapText="1"/>
    </xf>
    <xf numFmtId="177" fontId="9" fillId="0" borderId="2" xfId="2" applyNumberFormat="1" applyFont="1" applyFill="1" applyBorder="1" applyAlignment="1">
      <alignment horizontal="distributed" vertical="center" wrapText="1"/>
    </xf>
    <xf numFmtId="3" fontId="9" fillId="0" borderId="2" xfId="2" applyNumberFormat="1" applyFont="1" applyFill="1" applyBorder="1" applyAlignment="1">
      <alignment horizontal="right" vertical="center" wrapText="1"/>
    </xf>
    <xf numFmtId="178" fontId="9" fillId="0" borderId="2" xfId="2" applyNumberFormat="1" applyFont="1" applyFill="1" applyBorder="1" applyAlignment="1">
      <alignment horizontal="center" vertical="center" wrapText="1"/>
    </xf>
    <xf numFmtId="177" fontId="9" fillId="0" borderId="2" xfId="2" applyNumberFormat="1" applyFont="1" applyFill="1" applyBorder="1" applyAlignment="1">
      <alignment horizontal="center" vertical="center" wrapText="1"/>
    </xf>
    <xf numFmtId="0" fontId="9" fillId="0" borderId="2" xfId="2" applyFont="1" applyFill="1" applyBorder="1" applyAlignment="1">
      <alignment horizontal="left" vertical="center"/>
    </xf>
    <xf numFmtId="177" fontId="9" fillId="0" borderId="2" xfId="2" applyNumberFormat="1" applyFont="1" applyFill="1" applyBorder="1" applyAlignment="1">
      <alignment horizontal="center" vertical="center"/>
    </xf>
    <xf numFmtId="177" fontId="9" fillId="0" borderId="2" xfId="2" applyNumberFormat="1" applyFont="1" applyFill="1" applyBorder="1" applyAlignment="1">
      <alignment horizontal="left" vertical="center" wrapText="1"/>
    </xf>
    <xf numFmtId="185" fontId="9" fillId="0" borderId="2" xfId="2" applyNumberFormat="1" applyFont="1" applyFill="1" applyBorder="1" applyAlignment="1">
      <alignment horizontal="left" vertical="center" wrapText="1"/>
    </xf>
    <xf numFmtId="177" fontId="9" fillId="0" borderId="2" xfId="2" applyNumberFormat="1" applyFont="1" applyFill="1" applyBorder="1" applyAlignment="1">
      <alignment horizontal="right" vertical="center" wrapText="1"/>
    </xf>
    <xf numFmtId="0" fontId="9" fillId="0" borderId="2" xfId="2" applyFont="1" applyFill="1" applyBorder="1" applyAlignment="1">
      <alignment horizontal="left" vertical="center"/>
    </xf>
    <xf numFmtId="0" fontId="9" fillId="0" borderId="2" xfId="2" applyFont="1" applyFill="1" applyBorder="1" applyAlignment="1">
      <alignment horizontal="center" vertical="center"/>
    </xf>
    <xf numFmtId="0" fontId="9" fillId="0" borderId="2" xfId="2" applyFont="1" applyFill="1" applyBorder="1" applyAlignment="1">
      <alignment horizontal="left" vertical="center" wrapText="1"/>
    </xf>
    <xf numFmtId="0" fontId="9" fillId="0" borderId="2" xfId="2" applyFont="1" applyFill="1" applyBorder="1" applyAlignment="1">
      <alignment horizontal="center" vertical="center" wrapText="1"/>
    </xf>
    <xf numFmtId="179" fontId="9" fillId="0" borderId="2" xfId="2" applyNumberFormat="1" applyFont="1" applyFill="1" applyBorder="1" applyAlignment="1">
      <alignment horizontal="center" vertical="center" wrapText="1"/>
    </xf>
    <xf numFmtId="177" fontId="9" fillId="0" borderId="2" xfId="2" applyNumberFormat="1" applyFont="1" applyFill="1" applyBorder="1" applyAlignment="1">
      <alignment horizontal="distributed" vertical="center" wrapText="1"/>
    </xf>
    <xf numFmtId="177" fontId="9" fillId="0" borderId="2" xfId="2" applyNumberFormat="1" applyFont="1" applyFill="1" applyBorder="1" applyAlignment="1">
      <alignment horizontal="center" vertical="center" wrapText="1"/>
    </xf>
    <xf numFmtId="0" fontId="9" fillId="0" borderId="2" xfId="5" applyFont="1" applyFill="1" applyBorder="1" applyAlignment="1">
      <alignment horizontal="right" vertical="center" wrapText="1"/>
    </xf>
    <xf numFmtId="0" fontId="9" fillId="0" borderId="2" xfId="5" applyFont="1" applyFill="1" applyBorder="1" applyAlignment="1">
      <alignment horizontal="center" vertical="center" wrapText="1"/>
    </xf>
    <xf numFmtId="0" fontId="9" fillId="0" borderId="2" xfId="5" applyFont="1" applyFill="1" applyBorder="1" applyAlignment="1">
      <alignment horizontal="left" vertical="center"/>
    </xf>
    <xf numFmtId="0" fontId="9" fillId="0" borderId="2" xfId="5" applyFont="1" applyFill="1" applyBorder="1" applyAlignment="1">
      <alignment horizontal="center" vertical="center"/>
    </xf>
    <xf numFmtId="179" fontId="9" fillId="0" borderId="2" xfId="5" applyNumberFormat="1" applyFont="1" applyFill="1" applyBorder="1" applyAlignment="1">
      <alignment horizontal="center" vertical="center"/>
    </xf>
    <xf numFmtId="177" fontId="9" fillId="0" borderId="2" xfId="5" applyNumberFormat="1" applyFont="1" applyFill="1" applyBorder="1" applyAlignment="1">
      <alignment horizontal="center" vertical="center"/>
    </xf>
    <xf numFmtId="0" fontId="9" fillId="0" borderId="2" xfId="5" applyFont="1" applyFill="1" applyBorder="1" applyAlignment="1">
      <alignment horizontal="right" vertical="center" wrapText="1"/>
    </xf>
    <xf numFmtId="180" fontId="9" fillId="0" borderId="2" xfId="5" applyNumberFormat="1" applyFont="1" applyFill="1" applyBorder="1" applyAlignment="1">
      <alignment horizontal="right" vertical="center" wrapText="1"/>
    </xf>
    <xf numFmtId="0" fontId="9" fillId="0" borderId="2" xfId="2" applyFont="1" applyFill="1" applyBorder="1" applyAlignment="1">
      <alignment vertical="center"/>
    </xf>
    <xf numFmtId="179" fontId="9" fillId="0" borderId="2" xfId="2" applyNumberFormat="1" applyFont="1" applyFill="1" applyBorder="1" applyAlignment="1">
      <alignment horizontal="center" vertical="center"/>
    </xf>
    <xf numFmtId="3" fontId="9" fillId="0" borderId="2" xfId="2" applyNumberFormat="1" applyFont="1" applyFill="1" applyBorder="1" applyAlignment="1">
      <alignment horizontal="right" vertical="center"/>
    </xf>
    <xf numFmtId="3" fontId="9" fillId="0" borderId="2" xfId="2" applyNumberFormat="1" applyFont="1" applyFill="1" applyBorder="1" applyAlignment="1">
      <alignment horizontal="left" vertical="center"/>
    </xf>
    <xf numFmtId="0" fontId="9" fillId="0" borderId="2" xfId="2" applyFont="1" applyFill="1" applyBorder="1" applyAlignment="1">
      <alignment vertical="center" wrapText="1"/>
    </xf>
    <xf numFmtId="177" fontId="9" fillId="0" borderId="2" xfId="5" applyNumberFormat="1" applyFont="1" applyFill="1" applyBorder="1" applyAlignment="1">
      <alignment horizontal="center" vertical="center" wrapText="1"/>
    </xf>
    <xf numFmtId="178" fontId="9" fillId="0" borderId="2" xfId="2" applyNumberFormat="1" applyFont="1" applyFill="1" applyBorder="1" applyAlignment="1">
      <alignment horizontal="left" vertical="center" wrapText="1"/>
    </xf>
    <xf numFmtId="0" fontId="9" fillId="0" borderId="1" xfId="2" applyFont="1" applyFill="1" applyBorder="1" applyAlignment="1">
      <alignment horizontal="left" vertical="center" wrapText="1"/>
    </xf>
    <xf numFmtId="0" fontId="9" fillId="0" borderId="1" xfId="2" applyFont="1" applyFill="1" applyBorder="1" applyAlignment="1">
      <alignment horizontal="left" vertical="center"/>
    </xf>
    <xf numFmtId="0" fontId="9" fillId="0" borderId="1" xfId="2" applyFont="1" applyFill="1" applyBorder="1" applyAlignment="1">
      <alignment horizontal="center" vertical="center"/>
    </xf>
    <xf numFmtId="179" fontId="9" fillId="0" borderId="1" xfId="2" applyNumberFormat="1" applyFont="1" applyFill="1" applyBorder="1" applyAlignment="1">
      <alignment horizontal="center" vertical="center"/>
    </xf>
    <xf numFmtId="177" fontId="9" fillId="0" borderId="1" xfId="2" applyNumberFormat="1" applyFont="1" applyFill="1" applyBorder="1" applyAlignment="1">
      <alignment horizontal="center" vertical="center" wrapText="1"/>
    </xf>
    <xf numFmtId="177" fontId="9" fillId="0" borderId="1" xfId="2" applyNumberFormat="1" applyFont="1" applyFill="1" applyBorder="1" applyAlignment="1">
      <alignment horizontal="center" vertical="center"/>
    </xf>
    <xf numFmtId="177"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3" fontId="9" fillId="0" borderId="1" xfId="0" applyNumberFormat="1" applyFont="1" applyFill="1" applyBorder="1" applyAlignment="1">
      <alignment horizontal="right" vertical="center"/>
    </xf>
    <xf numFmtId="3" fontId="9" fillId="0" borderId="2" xfId="0" applyNumberFormat="1" applyFont="1" applyFill="1" applyBorder="1" applyAlignment="1">
      <alignment horizontal="right" vertical="center"/>
    </xf>
    <xf numFmtId="0" fontId="9" fillId="0" borderId="2" xfId="0" applyFont="1" applyFill="1" applyBorder="1" applyAlignment="1">
      <alignment horizontal="left" vertical="center" wrapText="1"/>
    </xf>
    <xf numFmtId="0" fontId="9" fillId="0" borderId="2" xfId="0" applyFont="1" applyFill="1" applyBorder="1" applyAlignment="1">
      <alignment horizontal="right" vertical="center"/>
    </xf>
    <xf numFmtId="180" fontId="9" fillId="0" borderId="2" xfId="0" applyNumberFormat="1" applyFont="1" applyFill="1" applyBorder="1" applyAlignment="1">
      <alignment horizontal="right" vertical="center"/>
    </xf>
    <xf numFmtId="0" fontId="9" fillId="0" borderId="1" xfId="0" applyFont="1" applyFill="1" applyBorder="1" applyAlignment="1">
      <alignment horizontal="center" vertical="center"/>
    </xf>
    <xf numFmtId="177" fontId="9"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2" applyFont="1" applyFill="1" applyBorder="1" applyAlignment="1">
      <alignment vertical="center" shrinkToFit="1"/>
    </xf>
    <xf numFmtId="179" fontId="9" fillId="0" borderId="2" xfId="2" applyNumberFormat="1" applyFont="1" applyFill="1" applyBorder="1" applyAlignment="1">
      <alignment vertical="center"/>
    </xf>
    <xf numFmtId="57" fontId="9" fillId="0" borderId="2" xfId="2" applyNumberFormat="1" applyFont="1" applyFill="1" applyBorder="1" applyAlignment="1">
      <alignment horizontal="center" vertical="center"/>
    </xf>
    <xf numFmtId="9" fontId="9" fillId="0" borderId="2" xfId="2" applyNumberFormat="1" applyFont="1" applyFill="1" applyBorder="1" applyAlignment="1">
      <alignment horizontal="center" vertical="center"/>
    </xf>
    <xf numFmtId="0" fontId="9" fillId="0" borderId="2" xfId="2" applyFont="1" applyFill="1" applyBorder="1" applyAlignment="1">
      <alignment horizontal="right" vertical="center"/>
    </xf>
    <xf numFmtId="0" fontId="9" fillId="0" borderId="2" xfId="0" applyFont="1" applyFill="1" applyBorder="1" applyAlignment="1">
      <alignment horizontal="right" vertical="center" wrapText="1"/>
    </xf>
    <xf numFmtId="38" fontId="9" fillId="0" borderId="3" xfId="0" applyNumberFormat="1" applyFont="1" applyFill="1" applyBorder="1" applyAlignment="1">
      <alignment horizontal="right" vertical="center" wrapText="1"/>
    </xf>
    <xf numFmtId="0" fontId="7" fillId="0" borderId="2" xfId="2" applyFont="1" applyFill="1" applyBorder="1" applyAlignment="1">
      <alignment horizontal="center" vertical="center"/>
    </xf>
    <xf numFmtId="0" fontId="7" fillId="0" borderId="2" xfId="2" applyFont="1" applyFill="1" applyBorder="1" applyAlignment="1">
      <alignment vertical="center"/>
    </xf>
    <xf numFmtId="179" fontId="7" fillId="0" borderId="3" xfId="2" applyNumberFormat="1" applyFont="1" applyFill="1" applyBorder="1" applyAlignment="1">
      <alignment horizontal="center" vertical="center"/>
    </xf>
    <xf numFmtId="179" fontId="7" fillId="0" borderId="2" xfId="2" applyNumberFormat="1" applyFont="1" applyFill="1" applyBorder="1" applyAlignment="1">
      <alignment horizontal="center" vertical="center"/>
    </xf>
    <xf numFmtId="0" fontId="7" fillId="0" borderId="2" xfId="2" applyFont="1" applyFill="1" applyBorder="1" applyAlignment="1">
      <alignment vertical="center" wrapText="1"/>
    </xf>
    <xf numFmtId="179" fontId="7" fillId="0" borderId="6" xfId="2" applyNumberFormat="1" applyFont="1" applyFill="1" applyBorder="1" applyAlignment="1">
      <alignment horizontal="center" vertical="center"/>
    </xf>
    <xf numFmtId="38" fontId="9" fillId="0" borderId="2" xfId="0" applyNumberFormat="1" applyFont="1" applyFill="1" applyBorder="1" applyAlignment="1">
      <alignment horizontal="right" vertical="center" wrapText="1"/>
    </xf>
    <xf numFmtId="179" fontId="9" fillId="0" borderId="2" xfId="5" applyNumberFormat="1" applyFont="1" applyFill="1" applyBorder="1" applyAlignment="1">
      <alignment horizontal="center" vertical="center" wrapText="1"/>
    </xf>
    <xf numFmtId="177" fontId="9" fillId="0" borderId="2" xfId="5" applyNumberFormat="1" applyFont="1" applyFill="1" applyBorder="1" applyAlignment="1">
      <alignment horizontal="distributed" vertical="center" wrapText="1"/>
    </xf>
    <xf numFmtId="177" fontId="9" fillId="0" borderId="2" xfId="5" applyNumberFormat="1" applyFont="1" applyFill="1" applyBorder="1">
      <alignment vertical="center"/>
    </xf>
    <xf numFmtId="0" fontId="9" fillId="0" borderId="2" xfId="2" applyFont="1" applyFill="1" applyBorder="1" applyAlignment="1">
      <alignment horizontal="right" vertical="center" wrapText="1"/>
    </xf>
    <xf numFmtId="0" fontId="9" fillId="0" borderId="2" xfId="5" applyFont="1" applyFill="1" applyBorder="1" applyAlignment="1">
      <alignment horizontal="right" vertical="center"/>
    </xf>
    <xf numFmtId="0" fontId="9" fillId="0" borderId="2" xfId="2" applyFont="1" applyFill="1" applyBorder="1" applyAlignment="1">
      <alignment horizontal="left" vertical="center" shrinkToFit="1"/>
    </xf>
    <xf numFmtId="0" fontId="9" fillId="0" borderId="2" xfId="2" applyFont="1" applyFill="1" applyBorder="1" applyAlignment="1">
      <alignment horizontal="left" vertical="center" wrapText="1" shrinkToFit="1"/>
    </xf>
    <xf numFmtId="0" fontId="9" fillId="0" borderId="2" xfId="2" applyFont="1" applyFill="1" applyBorder="1" applyAlignment="1">
      <alignment horizontal="center" vertical="center" wrapText="1" shrinkToFit="1"/>
    </xf>
    <xf numFmtId="0" fontId="9" fillId="0" borderId="2" xfId="5" applyFont="1" applyFill="1" applyBorder="1" applyAlignment="1">
      <alignment horizontal="left" vertical="center"/>
    </xf>
    <xf numFmtId="0" fontId="9" fillId="0" borderId="2" xfId="5" applyFont="1" applyFill="1" applyBorder="1" applyAlignment="1">
      <alignment horizontal="center" vertical="center"/>
    </xf>
    <xf numFmtId="179" fontId="9" fillId="0" borderId="2" xfId="5" applyNumberFormat="1" applyFont="1" applyFill="1" applyBorder="1" applyAlignment="1">
      <alignment horizontal="center" vertical="center"/>
    </xf>
    <xf numFmtId="177" fontId="9" fillId="0" borderId="2" xfId="5" applyNumberFormat="1" applyFont="1" applyFill="1" applyBorder="1" applyAlignment="1">
      <alignment horizontal="center" vertical="center"/>
    </xf>
    <xf numFmtId="180" fontId="9" fillId="0" borderId="2" xfId="5" applyNumberFormat="1" applyFont="1" applyFill="1" applyBorder="1" applyAlignment="1">
      <alignment horizontal="right" vertical="center" wrapText="1"/>
    </xf>
    <xf numFmtId="3" fontId="9" fillId="0" borderId="2" xfId="5" applyNumberFormat="1" applyFont="1" applyFill="1" applyBorder="1" applyAlignment="1">
      <alignment horizontal="right" vertical="center" wrapText="1"/>
    </xf>
    <xf numFmtId="177" fontId="9" fillId="0" borderId="2" xfId="5" applyNumberFormat="1" applyFont="1" applyFill="1" applyBorder="1" applyAlignment="1">
      <alignment horizontal="center" vertical="center" wrapText="1"/>
    </xf>
    <xf numFmtId="180" fontId="9" fillId="0" borderId="2" xfId="2" applyNumberFormat="1" applyFont="1" applyFill="1" applyBorder="1" applyAlignment="1">
      <alignment horizontal="right" vertical="center" wrapText="1"/>
    </xf>
    <xf numFmtId="179" fontId="9" fillId="0" borderId="2" xfId="2" applyNumberFormat="1" applyFont="1" applyFill="1" applyBorder="1" applyAlignment="1">
      <alignment horizontal="center" vertical="center"/>
    </xf>
    <xf numFmtId="177" fontId="9" fillId="0" borderId="2" xfId="2" applyNumberFormat="1" applyFont="1" applyFill="1" applyBorder="1" applyAlignment="1">
      <alignment horizontal="center" vertical="center"/>
    </xf>
    <xf numFmtId="180" fontId="9" fillId="0" borderId="2" xfId="2" applyNumberFormat="1" applyFont="1" applyFill="1" applyBorder="1" applyAlignment="1">
      <alignment horizontal="right" vertical="center"/>
    </xf>
    <xf numFmtId="0" fontId="9" fillId="0" borderId="2" xfId="5" applyFont="1" applyFill="1" applyBorder="1" applyAlignment="1">
      <alignment horizontal="center" vertical="center" wrapText="1"/>
    </xf>
    <xf numFmtId="180" fontId="9" fillId="0" borderId="2" xfId="0" applyNumberFormat="1" applyFont="1" applyFill="1" applyBorder="1" applyAlignment="1">
      <alignment horizontal="right" vertical="center" wrapText="1"/>
    </xf>
    <xf numFmtId="0" fontId="9" fillId="0" borderId="2" xfId="0" applyFont="1" applyFill="1" applyBorder="1" applyAlignment="1">
      <alignment horizontal="center" vertical="center" wrapText="1"/>
    </xf>
    <xf numFmtId="0" fontId="9" fillId="0" borderId="2" xfId="5" applyFont="1" applyFill="1" applyBorder="1" applyAlignment="1">
      <alignment horizontal="left" vertical="center" wrapText="1"/>
    </xf>
    <xf numFmtId="3" fontId="9" fillId="0" borderId="2" xfId="5" applyNumberFormat="1" applyFont="1" applyFill="1" applyBorder="1" applyAlignment="1">
      <alignment horizontal="right" vertical="center"/>
    </xf>
    <xf numFmtId="180" fontId="9" fillId="0" borderId="2" xfId="0" applyNumberFormat="1" applyFont="1" applyFill="1" applyBorder="1" applyAlignment="1">
      <alignment horizontal="left" vertical="center"/>
    </xf>
    <xf numFmtId="180" fontId="9" fillId="0" borderId="2" xfId="5" applyNumberFormat="1" applyFont="1" applyFill="1" applyBorder="1" applyAlignment="1">
      <alignment horizontal="right" vertical="center"/>
    </xf>
    <xf numFmtId="9" fontId="9"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xf>
    <xf numFmtId="177" fontId="9" fillId="0" borderId="3" xfId="0" applyNumberFormat="1" applyFont="1" applyFill="1" applyBorder="1" applyAlignment="1">
      <alignment horizontal="center" vertical="center"/>
    </xf>
    <xf numFmtId="180" fontId="9" fillId="0" borderId="3" xfId="0" applyNumberFormat="1" applyFont="1" applyFill="1" applyBorder="1" applyAlignment="1">
      <alignment horizontal="right" vertical="center" wrapText="1"/>
    </xf>
    <xf numFmtId="178" fontId="9" fillId="0" borderId="3" xfId="0" applyNumberFormat="1" applyFont="1" applyFill="1" applyBorder="1" applyAlignment="1">
      <alignment horizontal="center" vertical="center" wrapText="1"/>
    </xf>
    <xf numFmtId="178" fontId="9" fillId="0" borderId="3" xfId="2" applyNumberFormat="1"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2" xfId="5" applyFont="1" applyFill="1" applyBorder="1" applyAlignment="1">
      <alignment horizontal="right" vertical="center"/>
    </xf>
    <xf numFmtId="0" fontId="9" fillId="0" borderId="3" xfId="0" applyFont="1" applyFill="1" applyBorder="1" applyAlignment="1">
      <alignment horizontal="center" vertical="center"/>
    </xf>
    <xf numFmtId="180" fontId="9" fillId="0" borderId="1" xfId="0" applyNumberFormat="1" applyFont="1" applyFill="1" applyBorder="1" applyAlignment="1">
      <alignment horizontal="right" vertical="center"/>
    </xf>
    <xf numFmtId="9" fontId="9" fillId="0" borderId="2" xfId="0" applyNumberFormat="1" applyFont="1" applyFill="1" applyBorder="1" applyAlignment="1">
      <alignment horizontal="center" vertical="center"/>
    </xf>
    <xf numFmtId="180" fontId="9" fillId="0" borderId="2" xfId="0" applyNumberFormat="1" applyFont="1" applyFill="1" applyBorder="1" applyAlignment="1">
      <alignment horizontal="center" vertical="center"/>
    </xf>
    <xf numFmtId="180" fontId="9" fillId="0" borderId="2" xfId="0" quotePrefix="1" applyNumberFormat="1" applyFont="1" applyFill="1" applyBorder="1" applyAlignment="1">
      <alignment horizontal="center" vertical="center"/>
    </xf>
    <xf numFmtId="180" fontId="9" fillId="0" borderId="2" xfId="0" applyNumberFormat="1" applyFont="1" applyFill="1" applyBorder="1" applyAlignment="1">
      <alignment horizontal="left" vertical="center" wrapText="1"/>
    </xf>
    <xf numFmtId="180" fontId="9" fillId="0" borderId="2" xfId="0" applyNumberFormat="1" applyFont="1" applyFill="1" applyBorder="1" applyAlignment="1">
      <alignment horizontal="center" vertical="center" wrapText="1"/>
    </xf>
    <xf numFmtId="180" fontId="8" fillId="0" borderId="2" xfId="0" applyNumberFormat="1" applyFont="1" applyFill="1" applyBorder="1" applyAlignment="1">
      <alignment horizontal="left" vertical="center" wrapText="1"/>
    </xf>
    <xf numFmtId="177" fontId="9" fillId="0" borderId="2" xfId="0" applyNumberFormat="1" applyFont="1" applyFill="1" applyBorder="1" applyAlignment="1">
      <alignment horizontal="center" vertical="center" wrapText="1"/>
    </xf>
    <xf numFmtId="0" fontId="23" fillId="0" borderId="0" xfId="0" applyFont="1" applyFill="1" applyAlignment="1">
      <alignment vertical="center" wrapText="1"/>
    </xf>
    <xf numFmtId="179" fontId="9" fillId="0" borderId="3" xfId="2" applyNumberFormat="1" applyFont="1" applyFill="1" applyBorder="1" applyAlignment="1">
      <alignment horizontal="center" vertical="center" wrapText="1"/>
    </xf>
    <xf numFmtId="179" fontId="9" fillId="0" borderId="4" xfId="2" applyNumberFormat="1" applyFont="1" applyFill="1" applyBorder="1" applyAlignment="1">
      <alignment horizontal="center" vertical="center" wrapText="1"/>
    </xf>
    <xf numFmtId="179" fontId="9" fillId="0" borderId="1" xfId="2" applyNumberFormat="1" applyFont="1" applyFill="1" applyBorder="1" applyAlignment="1">
      <alignment horizontal="center" vertical="center" wrapText="1"/>
    </xf>
    <xf numFmtId="0" fontId="9" fillId="0" borderId="2" xfId="2" applyFont="1" applyFill="1" applyBorder="1" applyAlignment="1">
      <alignment horizontal="left" vertical="center" wrapText="1" shrinkToFit="1"/>
    </xf>
    <xf numFmtId="0" fontId="9" fillId="0" borderId="2" xfId="2" applyFont="1" applyFill="1" applyBorder="1" applyAlignment="1">
      <alignment horizontal="left" vertical="center" shrinkToFit="1"/>
    </xf>
    <xf numFmtId="0" fontId="9" fillId="0" borderId="2" xfId="2" applyFont="1" applyFill="1" applyBorder="1" applyAlignment="1">
      <alignment horizontal="center" vertical="center" wrapText="1" shrinkToFit="1"/>
    </xf>
    <xf numFmtId="0" fontId="9" fillId="0" borderId="2" xfId="5" applyFont="1" applyFill="1" applyBorder="1">
      <alignment vertical="center"/>
    </xf>
    <xf numFmtId="3" fontId="9" fillId="0" borderId="2" xfId="5" applyNumberFormat="1" applyFont="1" applyFill="1" applyBorder="1" applyAlignment="1">
      <alignment horizontal="right" vertical="center" wrapText="1"/>
    </xf>
    <xf numFmtId="178" fontId="9" fillId="0" borderId="2" xfId="5" applyNumberFormat="1" applyFont="1" applyFill="1" applyBorder="1" applyAlignment="1">
      <alignment horizontal="left" vertical="center" wrapText="1"/>
    </xf>
    <xf numFmtId="38" fontId="9" fillId="0" borderId="2" xfId="4" applyFont="1" applyFill="1" applyBorder="1" applyAlignment="1" applyProtection="1">
      <alignment horizontal="right" vertical="center"/>
    </xf>
    <xf numFmtId="181" fontId="9" fillId="0" borderId="2" xfId="5" applyNumberFormat="1" applyFont="1" applyFill="1" applyBorder="1" applyAlignment="1">
      <alignment horizontal="center" vertical="center" wrapText="1"/>
    </xf>
    <xf numFmtId="179" fontId="9" fillId="0" borderId="2" xfId="5" applyNumberFormat="1" applyFont="1" applyFill="1" applyBorder="1" applyAlignment="1">
      <alignment horizontal="center" vertical="center" wrapText="1"/>
    </xf>
    <xf numFmtId="177" fontId="9" fillId="0" borderId="8" xfId="0" applyNumberFormat="1" applyFont="1" applyFill="1" applyBorder="1" applyAlignment="1">
      <alignment horizontal="center" vertical="center"/>
    </xf>
    <xf numFmtId="178" fontId="9" fillId="0" borderId="2" xfId="5" applyNumberFormat="1" applyFont="1" applyFill="1" applyBorder="1" applyAlignment="1">
      <alignment horizontal="center" vertical="center" wrapText="1"/>
    </xf>
    <xf numFmtId="178" fontId="9" fillId="0" borderId="2" xfId="5" applyNumberFormat="1" applyFont="1" applyFill="1" applyBorder="1" applyAlignment="1">
      <alignment horizontal="center" vertical="center"/>
    </xf>
    <xf numFmtId="0" fontId="9" fillId="0" borderId="3" xfId="2" applyFont="1" applyFill="1" applyBorder="1" applyAlignment="1">
      <alignment horizontal="left" vertical="center"/>
    </xf>
    <xf numFmtId="0" fontId="9" fillId="0" borderId="3" xfId="2" applyFont="1" applyFill="1" applyBorder="1" applyAlignment="1">
      <alignment horizontal="center" vertical="center"/>
    </xf>
    <xf numFmtId="179" fontId="9" fillId="0" borderId="3" xfId="2" applyNumberFormat="1" applyFont="1" applyFill="1" applyBorder="1" applyAlignment="1">
      <alignment horizontal="center" vertical="center"/>
    </xf>
    <xf numFmtId="177" fontId="9" fillId="0" borderId="3" xfId="2" applyNumberFormat="1" applyFont="1" applyFill="1" applyBorder="1" applyAlignment="1">
      <alignment horizontal="center" vertical="center"/>
    </xf>
    <xf numFmtId="177" fontId="9" fillId="0" borderId="3" xfId="5" applyNumberFormat="1" applyFont="1" applyFill="1" applyBorder="1" applyAlignment="1">
      <alignment horizontal="center" vertical="center"/>
    </xf>
    <xf numFmtId="177" fontId="9" fillId="0" borderId="3" xfId="2" applyNumberFormat="1" applyFont="1" applyFill="1" applyBorder="1" applyAlignment="1">
      <alignment horizontal="center" vertical="center" wrapText="1"/>
    </xf>
    <xf numFmtId="178" fontId="9" fillId="0" borderId="3" xfId="2" applyNumberFormat="1" applyFont="1" applyFill="1" applyBorder="1" applyAlignment="1">
      <alignment horizontal="center" vertical="center"/>
    </xf>
    <xf numFmtId="0" fontId="9" fillId="0" borderId="1" xfId="2" applyFont="1" applyFill="1" applyBorder="1" applyAlignment="1">
      <alignment horizontal="left" vertical="center"/>
    </xf>
    <xf numFmtId="0" fontId="9" fillId="0" borderId="1" xfId="2" applyFont="1" applyFill="1" applyBorder="1" applyAlignment="1">
      <alignment horizontal="center" vertical="center"/>
    </xf>
    <xf numFmtId="179" fontId="9" fillId="0" borderId="1" xfId="2" applyNumberFormat="1" applyFont="1" applyFill="1" applyBorder="1" applyAlignment="1">
      <alignment horizontal="center" vertical="center"/>
    </xf>
    <xf numFmtId="177" fontId="9" fillId="0" borderId="1" xfId="2" applyNumberFormat="1" applyFont="1" applyFill="1" applyBorder="1" applyAlignment="1">
      <alignment horizontal="center" vertical="center"/>
    </xf>
    <xf numFmtId="177" fontId="9" fillId="0" borderId="1" xfId="5" applyNumberFormat="1" applyFont="1" applyFill="1" applyBorder="1" applyAlignment="1">
      <alignment horizontal="center" vertical="center"/>
    </xf>
    <xf numFmtId="177" fontId="9" fillId="0" borderId="1" xfId="2" applyNumberFormat="1" applyFont="1" applyFill="1" applyBorder="1" applyAlignment="1">
      <alignment horizontal="center" vertical="center" wrapText="1"/>
    </xf>
    <xf numFmtId="178" fontId="9" fillId="0" borderId="1" xfId="2" applyNumberFormat="1" applyFont="1" applyFill="1" applyBorder="1" applyAlignment="1">
      <alignment horizontal="center" vertical="center"/>
    </xf>
    <xf numFmtId="0" fontId="9" fillId="0" borderId="2" xfId="5" applyFont="1" applyFill="1" applyBorder="1" applyAlignment="1">
      <alignment horizontal="left" vertical="center" wrapText="1"/>
    </xf>
    <xf numFmtId="3" fontId="9" fillId="0" borderId="8" xfId="0" applyNumberFormat="1" applyFont="1" applyFill="1" applyBorder="1" applyAlignment="1">
      <alignment horizontal="right" vertical="center"/>
    </xf>
    <xf numFmtId="0" fontId="9" fillId="0" borderId="8" xfId="0" applyFont="1" applyFill="1" applyBorder="1" applyAlignment="1">
      <alignment horizontal="left" vertical="center"/>
    </xf>
    <xf numFmtId="0" fontId="9" fillId="0" borderId="8" xfId="0" applyFont="1" applyFill="1" applyBorder="1" applyAlignment="1">
      <alignment horizontal="right" vertical="center"/>
    </xf>
    <xf numFmtId="180" fontId="9" fillId="0" borderId="2" xfId="0" applyNumberFormat="1" applyFont="1" applyFill="1" applyBorder="1" applyAlignment="1" applyProtection="1">
      <alignment horizontal="center" vertical="center" wrapText="1"/>
      <protection locked="0"/>
    </xf>
    <xf numFmtId="183" fontId="9" fillId="0" borderId="2" xfId="0" applyNumberFormat="1" applyFont="1" applyFill="1" applyBorder="1" applyAlignment="1">
      <alignment horizontal="right" vertical="center"/>
    </xf>
    <xf numFmtId="0" fontId="9" fillId="0" borderId="2" xfId="5" applyFont="1" applyFill="1" applyBorder="1" applyAlignment="1">
      <alignment vertical="center" wrapText="1"/>
    </xf>
    <xf numFmtId="177" fontId="9" fillId="0" borderId="11" xfId="0" applyNumberFormat="1" applyFont="1" applyFill="1" applyBorder="1" applyAlignment="1">
      <alignment horizontal="center" vertical="center"/>
    </xf>
    <xf numFmtId="180" fontId="9" fillId="0" borderId="12" xfId="0" applyNumberFormat="1" applyFont="1" applyFill="1" applyBorder="1" applyAlignment="1">
      <alignment horizontal="right" vertical="center"/>
    </xf>
    <xf numFmtId="178" fontId="9" fillId="0" borderId="13" xfId="0" applyNumberFormat="1" applyFont="1" applyFill="1" applyBorder="1" applyAlignment="1">
      <alignment horizontal="center" vertical="center"/>
    </xf>
    <xf numFmtId="57" fontId="9" fillId="0" borderId="2" xfId="0" applyNumberFormat="1" applyFont="1" applyFill="1" applyBorder="1" applyAlignment="1">
      <alignment horizontal="center" vertical="center"/>
    </xf>
    <xf numFmtId="0" fontId="9" fillId="0" borderId="3" xfId="2" applyFont="1" applyFill="1" applyBorder="1" applyAlignment="1">
      <alignment horizontal="left" vertical="center" wrapText="1"/>
    </xf>
    <xf numFmtId="180" fontId="9" fillId="0" borderId="3" xfId="5" applyNumberFormat="1" applyFont="1" applyFill="1" applyBorder="1" applyAlignment="1">
      <alignment horizontal="right" vertical="center"/>
    </xf>
    <xf numFmtId="0" fontId="9" fillId="0" borderId="4" xfId="2" applyFont="1" applyFill="1" applyBorder="1" applyAlignment="1">
      <alignment horizontal="left" vertical="center" wrapText="1"/>
    </xf>
    <xf numFmtId="0" fontId="9" fillId="0" borderId="4" xfId="2" applyFont="1" applyFill="1" applyBorder="1" applyAlignment="1">
      <alignment horizontal="center" vertical="center"/>
    </xf>
    <xf numFmtId="0" fontId="9" fillId="0" borderId="4" xfId="2" applyFont="1" applyFill="1" applyBorder="1" applyAlignment="1">
      <alignment horizontal="left" vertical="center"/>
    </xf>
    <xf numFmtId="179" fontId="9" fillId="0" borderId="4" xfId="2" applyNumberFormat="1" applyFont="1" applyFill="1" applyBorder="1" applyAlignment="1">
      <alignment horizontal="center" vertical="center"/>
    </xf>
    <xf numFmtId="177" fontId="9" fillId="0" borderId="4" xfId="2" applyNumberFormat="1" applyFont="1" applyFill="1" applyBorder="1" applyAlignment="1">
      <alignment horizontal="center" vertical="center"/>
    </xf>
    <xf numFmtId="177" fontId="9" fillId="0" borderId="4" xfId="2" applyNumberFormat="1" applyFont="1" applyFill="1" applyBorder="1" applyAlignment="1">
      <alignment horizontal="center" vertical="center" wrapText="1"/>
    </xf>
    <xf numFmtId="177" fontId="9" fillId="0" borderId="4" xfId="5" applyNumberFormat="1" applyFont="1" applyFill="1" applyBorder="1" applyAlignment="1">
      <alignment horizontal="center" vertical="center"/>
    </xf>
    <xf numFmtId="180" fontId="9" fillId="0" borderId="2" xfId="5" applyNumberFormat="1" applyFont="1" applyFill="1" applyBorder="1" applyAlignment="1">
      <alignment horizontal="center" vertical="center" wrapText="1"/>
    </xf>
    <xf numFmtId="180" fontId="9" fillId="0" borderId="4" xfId="5" applyNumberFormat="1" applyFont="1" applyFill="1" applyBorder="1" applyAlignment="1">
      <alignment horizontal="right" vertical="center"/>
    </xf>
    <xf numFmtId="0" fontId="9" fillId="0" borderId="1" xfId="2" applyFont="1" applyFill="1" applyBorder="1" applyAlignment="1">
      <alignment horizontal="left" vertical="center" wrapText="1"/>
    </xf>
    <xf numFmtId="180" fontId="9" fillId="0" borderId="1" xfId="5" applyNumberFormat="1" applyFont="1" applyFill="1" applyBorder="1" applyAlignment="1">
      <alignment horizontal="right" vertical="center"/>
    </xf>
    <xf numFmtId="0" fontId="9" fillId="0" borderId="2" xfId="5" applyFont="1" applyFill="1" applyBorder="1" applyAlignment="1">
      <alignment horizontal="left" vertical="center" shrinkToFit="1"/>
    </xf>
    <xf numFmtId="0" fontId="9" fillId="0" borderId="2" xfId="5" applyFont="1" applyFill="1" applyBorder="1" applyAlignment="1">
      <alignment horizontal="center" vertical="center" shrinkToFit="1"/>
    </xf>
    <xf numFmtId="0" fontId="9" fillId="0" borderId="2" xfId="5" applyFont="1" applyFill="1" applyBorder="1" applyAlignment="1">
      <alignment vertical="center" wrapText="1"/>
    </xf>
    <xf numFmtId="179" fontId="9" fillId="0" borderId="2" xfId="5" applyNumberFormat="1" applyFont="1" applyFill="1" applyBorder="1" applyAlignment="1">
      <alignment horizontal="center" vertical="center" shrinkToFit="1"/>
    </xf>
    <xf numFmtId="177" fontId="9" fillId="0" borderId="2" xfId="5" applyNumberFormat="1" applyFont="1" applyFill="1" applyBorder="1" applyAlignment="1">
      <alignment horizontal="center" vertical="center" shrinkToFit="1"/>
    </xf>
    <xf numFmtId="180" fontId="9" fillId="0" borderId="2" xfId="5" applyNumberFormat="1" applyFont="1" applyFill="1" applyBorder="1" applyAlignment="1">
      <alignment horizontal="right" vertical="center" shrinkToFit="1"/>
    </xf>
    <xf numFmtId="9" fontId="9" fillId="0" borderId="2" xfId="5" applyNumberFormat="1" applyFont="1" applyFill="1" applyBorder="1" applyAlignment="1">
      <alignment horizontal="center" vertical="center" shrinkToFit="1"/>
    </xf>
    <xf numFmtId="0" fontId="9" fillId="0" borderId="2" xfId="5" applyFont="1" applyFill="1" applyBorder="1" applyAlignment="1">
      <alignment horizontal="left" vertical="center" shrinkToFit="1"/>
    </xf>
    <xf numFmtId="180" fontId="9" fillId="0" borderId="3" xfId="0" applyNumberFormat="1" applyFont="1" applyFill="1" applyBorder="1" applyAlignment="1">
      <alignment horizontal="right" vertical="center" shrinkToFit="1"/>
    </xf>
    <xf numFmtId="180" fontId="9" fillId="0" borderId="4" xfId="0" applyNumberFormat="1" applyFont="1" applyFill="1" applyBorder="1" applyAlignment="1">
      <alignment horizontal="right" vertical="center" shrinkToFit="1"/>
    </xf>
    <xf numFmtId="180" fontId="9" fillId="0" borderId="1" xfId="0" applyNumberFormat="1" applyFont="1" applyFill="1" applyBorder="1" applyAlignment="1">
      <alignment horizontal="right" vertical="center" shrinkToFit="1"/>
    </xf>
    <xf numFmtId="178" fontId="9" fillId="0" borderId="2" xfId="0" applyNumberFormat="1" applyFont="1" applyFill="1" applyBorder="1" applyAlignment="1">
      <alignment horizontal="center" vertical="center"/>
    </xf>
    <xf numFmtId="180" fontId="9" fillId="0" borderId="2" xfId="5" applyNumberFormat="1" applyFont="1" applyFill="1" applyBorder="1" applyAlignment="1">
      <alignment horizontal="left" vertical="center"/>
    </xf>
    <xf numFmtId="180" fontId="9" fillId="0" borderId="2" xfId="5" applyNumberFormat="1" applyFont="1" applyFill="1" applyBorder="1" applyAlignment="1">
      <alignment horizontal="left" vertical="center" wrapText="1"/>
    </xf>
    <xf numFmtId="10" fontId="9" fillId="0" borderId="2" xfId="0" applyNumberFormat="1" applyFont="1" applyFill="1" applyBorder="1" applyAlignment="1">
      <alignment horizontal="center" vertical="center" wrapText="1"/>
    </xf>
    <xf numFmtId="0" fontId="9" fillId="0" borderId="8" xfId="0" applyFont="1" applyFill="1" applyBorder="1" applyAlignment="1">
      <alignment vertical="center" wrapText="1"/>
    </xf>
    <xf numFmtId="177" fontId="9" fillId="0" borderId="2" xfId="5" applyNumberFormat="1" applyFont="1" applyFill="1" applyBorder="1" applyAlignment="1">
      <alignment horizontal="distributed" vertical="center" wrapText="1"/>
    </xf>
    <xf numFmtId="177" fontId="9" fillId="0" borderId="8" xfId="0" applyNumberFormat="1" applyFont="1" applyFill="1" applyBorder="1" applyAlignment="1">
      <alignment horizontal="center" vertical="center" shrinkToFit="1"/>
    </xf>
    <xf numFmtId="177" fontId="9" fillId="0" borderId="8" xfId="0" applyNumberFormat="1" applyFont="1" applyFill="1" applyBorder="1" applyAlignment="1">
      <alignment horizontal="center" vertical="center" wrapText="1"/>
    </xf>
    <xf numFmtId="38" fontId="9" fillId="0" borderId="8" xfId="4" applyFont="1" applyFill="1" applyBorder="1" applyAlignment="1" applyProtection="1">
      <alignment horizontal="right" vertical="center" wrapText="1"/>
    </xf>
    <xf numFmtId="38" fontId="9" fillId="0" borderId="8" xfId="4" applyFont="1" applyFill="1" applyBorder="1" applyAlignment="1" applyProtection="1">
      <alignment horizontal="center" vertical="center" wrapText="1"/>
    </xf>
    <xf numFmtId="180" fontId="9" fillId="0" borderId="8" xfId="0" applyNumberFormat="1" applyFont="1" applyFill="1" applyBorder="1" applyAlignment="1">
      <alignment horizontal="left" vertical="center" wrapText="1"/>
    </xf>
    <xf numFmtId="183" fontId="9" fillId="0" borderId="2" xfId="5" applyNumberFormat="1" applyFont="1" applyFill="1" applyBorder="1" applyAlignment="1">
      <alignment horizontal="right" vertical="center" wrapText="1"/>
    </xf>
    <xf numFmtId="0" fontId="9" fillId="0" borderId="3" xfId="2" applyFont="1" applyFill="1" applyBorder="1" applyAlignment="1">
      <alignment horizontal="center" vertical="center" wrapText="1"/>
    </xf>
    <xf numFmtId="57" fontId="9" fillId="0" borderId="2" xfId="2" applyNumberFormat="1" applyFont="1" applyFill="1" applyBorder="1" applyAlignment="1">
      <alignment horizontal="center" vertical="center" wrapText="1"/>
    </xf>
    <xf numFmtId="3" fontId="9" fillId="0" borderId="2" xfId="0" applyNumberFormat="1" applyFont="1" applyFill="1" applyBorder="1" applyAlignment="1">
      <alignment horizontal="right" vertical="center" wrapText="1"/>
    </xf>
    <xf numFmtId="179" fontId="9" fillId="0" borderId="1" xfId="2" applyNumberFormat="1" applyFont="1" applyFill="1" applyBorder="1" applyAlignment="1">
      <alignment horizontal="center" vertical="center" wrapText="1"/>
    </xf>
    <xf numFmtId="57" fontId="9" fillId="0" borderId="1" xfId="2" applyNumberFormat="1" applyFont="1" applyFill="1" applyBorder="1" applyAlignment="1">
      <alignment horizontal="center" vertical="center"/>
    </xf>
    <xf numFmtId="177" fontId="9" fillId="0" borderId="2" xfId="0" applyNumberFormat="1" applyFont="1" applyFill="1" applyBorder="1" applyAlignment="1">
      <alignment horizontal="right" vertical="center" wrapText="1"/>
    </xf>
    <xf numFmtId="0" fontId="7" fillId="0" borderId="2" xfId="2" applyFont="1" applyFill="1" applyBorder="1" applyAlignment="1">
      <alignment horizontal="left" vertical="center"/>
    </xf>
    <xf numFmtId="0" fontId="7" fillId="0" borderId="2" xfId="2" applyFont="1" applyFill="1" applyBorder="1" applyAlignment="1">
      <alignment horizontal="left" vertical="center" wrapText="1"/>
    </xf>
    <xf numFmtId="0" fontId="7" fillId="0" borderId="2" xfId="2" applyFont="1" applyFill="1" applyBorder="1" applyAlignment="1">
      <alignment horizontal="center" vertical="center" wrapText="1"/>
    </xf>
    <xf numFmtId="179" fontId="7" fillId="0" borderId="2" xfId="2" applyNumberFormat="1" applyFont="1" applyFill="1" applyBorder="1" applyAlignment="1">
      <alignment horizontal="center" vertical="center" wrapText="1"/>
    </xf>
    <xf numFmtId="177" fontId="7" fillId="0" borderId="2" xfId="2" applyNumberFormat="1" applyFont="1" applyFill="1" applyBorder="1" applyAlignment="1">
      <alignment horizontal="distributed" vertical="center" wrapText="1"/>
    </xf>
    <xf numFmtId="0" fontId="9" fillId="0" borderId="2" xfId="2" applyFont="1" applyFill="1" applyBorder="1" applyAlignment="1">
      <alignment horizontal="right" vertical="center" wrapText="1"/>
    </xf>
    <xf numFmtId="3" fontId="9" fillId="0" borderId="2" xfId="2" applyNumberFormat="1" applyFont="1" applyFill="1" applyBorder="1" applyAlignment="1">
      <alignment horizontal="right" vertical="center" wrapText="1"/>
    </xf>
    <xf numFmtId="0" fontId="9" fillId="0" borderId="2" xfId="2" applyFont="1" applyFill="1" applyBorder="1" applyAlignment="1">
      <alignment vertical="center" wrapText="1"/>
    </xf>
    <xf numFmtId="180" fontId="9" fillId="0" borderId="2" xfId="0" applyNumberFormat="1" applyFont="1" applyFill="1" applyBorder="1">
      <alignment vertical="center"/>
    </xf>
    <xf numFmtId="38" fontId="9" fillId="0" borderId="8" xfId="4" applyFont="1" applyFill="1" applyBorder="1" applyAlignment="1" applyProtection="1">
      <alignment horizontal="left" vertical="center" wrapText="1"/>
    </xf>
    <xf numFmtId="183" fontId="9" fillId="0" borderId="2" xfId="0" applyNumberFormat="1" applyFont="1" applyFill="1" applyBorder="1" applyAlignment="1">
      <alignment horizontal="right" vertical="center" wrapText="1"/>
    </xf>
    <xf numFmtId="182" fontId="9" fillId="0" borderId="2" xfId="2" applyNumberFormat="1" applyFont="1" applyFill="1" applyBorder="1" applyAlignment="1">
      <alignment horizontal="center" vertical="center" wrapText="1"/>
    </xf>
    <xf numFmtId="177" fontId="9" fillId="0" borderId="2" xfId="2" applyNumberFormat="1" applyFont="1" applyFill="1" applyBorder="1" applyAlignment="1">
      <alignment horizontal="left" vertical="center" wrapText="1"/>
    </xf>
    <xf numFmtId="176" fontId="9" fillId="0" borderId="2" xfId="2" applyNumberFormat="1" applyFont="1" applyFill="1" applyBorder="1" applyAlignment="1">
      <alignment horizontal="center" vertical="center" wrapText="1"/>
    </xf>
    <xf numFmtId="176" fontId="9" fillId="0" borderId="2" xfId="2" applyNumberFormat="1" applyFont="1" applyFill="1" applyBorder="1" applyAlignment="1">
      <alignment horizontal="left" vertical="center" wrapText="1"/>
    </xf>
    <xf numFmtId="0" fontId="8" fillId="0" borderId="2" xfId="2" applyFont="1" applyFill="1" applyBorder="1" applyAlignment="1">
      <alignment horizontal="left" vertical="center" wrapText="1"/>
    </xf>
    <xf numFmtId="10" fontId="9" fillId="0" borderId="2" xfId="5" applyNumberFormat="1" applyFont="1" applyFill="1" applyBorder="1" applyAlignment="1">
      <alignment horizontal="center" vertical="center" wrapText="1"/>
    </xf>
    <xf numFmtId="178" fontId="8" fillId="0" borderId="2" xfId="2" applyNumberFormat="1" applyFont="1" applyFill="1" applyBorder="1" applyAlignment="1">
      <alignment horizontal="left" vertical="center" wrapText="1"/>
    </xf>
    <xf numFmtId="184" fontId="9" fillId="0" borderId="2" xfId="2" applyNumberFormat="1" applyFont="1" applyFill="1" applyBorder="1" applyAlignment="1">
      <alignment horizontal="center" vertical="center" wrapText="1"/>
    </xf>
    <xf numFmtId="9" fontId="9" fillId="0" borderId="2" xfId="5" applyNumberFormat="1" applyFont="1" applyFill="1" applyBorder="1" applyAlignment="1">
      <alignment horizontal="left" vertical="center" wrapText="1"/>
    </xf>
    <xf numFmtId="178" fontId="9" fillId="0" borderId="2" xfId="2" applyNumberFormat="1" applyFont="1" applyFill="1" applyBorder="1" applyAlignment="1">
      <alignment horizontal="center" vertical="center" wrapText="1"/>
    </xf>
    <xf numFmtId="0" fontId="9" fillId="0" borderId="2" xfId="5" applyFont="1" applyFill="1" applyBorder="1">
      <alignment vertical="center"/>
    </xf>
    <xf numFmtId="179" fontId="9" fillId="0" borderId="2" xfId="5" applyNumberFormat="1" applyFont="1" applyFill="1" applyBorder="1" applyAlignment="1">
      <alignment vertical="center" wrapText="1"/>
    </xf>
    <xf numFmtId="49" fontId="9" fillId="0" borderId="2" xfId="5" applyNumberFormat="1" applyFont="1" applyFill="1" applyBorder="1" applyAlignment="1">
      <alignment horizontal="left" vertical="center"/>
    </xf>
    <xf numFmtId="49" fontId="9" fillId="0" borderId="2" xfId="5" applyNumberFormat="1" applyFont="1" applyFill="1" applyBorder="1" applyAlignment="1">
      <alignment horizontal="left" vertical="center" wrapText="1"/>
    </xf>
    <xf numFmtId="38" fontId="9" fillId="0" borderId="2" xfId="4" applyFont="1" applyFill="1" applyBorder="1" applyAlignment="1" applyProtection="1">
      <alignment horizontal="right" vertical="center" wrapText="1"/>
    </xf>
    <xf numFmtId="181" fontId="9" fillId="0" borderId="2" xfId="5" applyNumberFormat="1" applyFont="1" applyFill="1" applyBorder="1" applyAlignment="1">
      <alignment horizontal="center" vertical="center" wrapText="1"/>
    </xf>
    <xf numFmtId="3" fontId="9" fillId="0" borderId="8" xfId="0" applyNumberFormat="1" applyFont="1" applyFill="1" applyBorder="1" applyAlignment="1">
      <alignment horizontal="right" vertical="center" wrapText="1"/>
    </xf>
    <xf numFmtId="38" fontId="9" fillId="0" borderId="8" xfId="4" applyFont="1" applyFill="1" applyBorder="1" applyAlignment="1" applyProtection="1">
      <alignment horizontal="right" vertical="center"/>
    </xf>
    <xf numFmtId="178" fontId="9" fillId="0" borderId="2" xfId="5" applyNumberFormat="1" applyFont="1" applyFill="1" applyBorder="1" applyAlignment="1">
      <alignment horizontal="left" vertical="center"/>
    </xf>
    <xf numFmtId="0" fontId="9" fillId="0" borderId="14" xfId="0" applyFont="1" applyFill="1" applyBorder="1" applyAlignment="1">
      <alignment horizontal="center" vertical="center"/>
    </xf>
    <xf numFmtId="178" fontId="9" fillId="0" borderId="8" xfId="0" applyNumberFormat="1" applyFont="1" applyFill="1" applyBorder="1" applyAlignment="1">
      <alignment horizontal="center" vertical="center"/>
    </xf>
    <xf numFmtId="57" fontId="7" fillId="0" borderId="2" xfId="2" applyNumberFormat="1" applyFont="1" applyFill="1" applyBorder="1" applyAlignment="1">
      <alignment horizontal="center" vertical="center"/>
    </xf>
    <xf numFmtId="38" fontId="9" fillId="0" borderId="2" xfId="2" applyNumberFormat="1" applyFont="1" applyFill="1" applyBorder="1" applyAlignment="1">
      <alignment horizontal="right" vertical="center"/>
    </xf>
    <xf numFmtId="10" fontId="9" fillId="0" borderId="2" xfId="2" applyNumberFormat="1" applyFont="1" applyFill="1" applyBorder="1" applyAlignment="1">
      <alignment horizontal="center" vertical="center"/>
    </xf>
    <xf numFmtId="179" fontId="9" fillId="0" borderId="2" xfId="5" applyNumberFormat="1" applyFont="1" applyFill="1" applyBorder="1">
      <alignment vertical="center"/>
    </xf>
    <xf numFmtId="177" fontId="11" fillId="0" borderId="2" xfId="2" applyNumberFormat="1" applyFont="1" applyFill="1" applyBorder="1" applyAlignment="1">
      <alignment horizontal="left" vertical="center" wrapText="1" shrinkToFit="1"/>
    </xf>
    <xf numFmtId="177" fontId="9" fillId="0" borderId="2" xfId="2" applyNumberFormat="1" applyFont="1" applyFill="1" applyBorder="1" applyAlignment="1">
      <alignment horizontal="center" vertical="center" wrapText="1" shrinkToFit="1"/>
    </xf>
    <xf numFmtId="177" fontId="9" fillId="0" borderId="3" xfId="0" applyNumberFormat="1" applyFont="1" applyFill="1" applyBorder="1" applyAlignment="1">
      <alignment horizontal="center" vertical="center"/>
    </xf>
    <xf numFmtId="177" fontId="9" fillId="0" borderId="4" xfId="0" applyNumberFormat="1" applyFont="1" applyFill="1" applyBorder="1" applyAlignment="1">
      <alignment horizontal="center" vertical="center"/>
    </xf>
    <xf numFmtId="177" fontId="9" fillId="0" borderId="1" xfId="0" applyNumberFormat="1" applyFont="1" applyFill="1" applyBorder="1" applyAlignment="1">
      <alignment horizontal="center" vertical="center"/>
    </xf>
    <xf numFmtId="180" fontId="13" fillId="0" borderId="2" xfId="5" applyNumberFormat="1" applyFont="1" applyFill="1" applyBorder="1" applyAlignment="1">
      <alignment horizontal="left" vertical="center"/>
    </xf>
    <xf numFmtId="180" fontId="9" fillId="0" borderId="2" xfId="5" applyNumberFormat="1" applyFont="1" applyFill="1" applyBorder="1" applyAlignment="1">
      <alignment horizontal="center" vertical="center"/>
    </xf>
    <xf numFmtId="179" fontId="7" fillId="0" borderId="2" xfId="2" applyNumberFormat="1" applyFont="1" applyFill="1" applyBorder="1" applyAlignment="1">
      <alignment vertical="center"/>
    </xf>
    <xf numFmtId="177" fontId="9" fillId="0" borderId="3" xfId="2" applyNumberFormat="1" applyFont="1" applyFill="1" applyBorder="1" applyAlignment="1">
      <alignment horizontal="distributed" vertical="center" wrapText="1"/>
    </xf>
    <xf numFmtId="180" fontId="7" fillId="0" borderId="2" xfId="2" applyNumberFormat="1" applyFont="1" applyFill="1" applyBorder="1" applyAlignment="1">
      <alignment horizontal="right" vertical="center"/>
    </xf>
    <xf numFmtId="178" fontId="7" fillId="0" borderId="2" xfId="2" applyNumberFormat="1" applyFont="1" applyFill="1" applyBorder="1" applyAlignment="1">
      <alignment horizontal="center" vertical="center"/>
    </xf>
    <xf numFmtId="0" fontId="9" fillId="0" borderId="3" xfId="2" applyFont="1" applyFill="1" applyBorder="1" applyAlignment="1">
      <alignment vertical="center"/>
    </xf>
    <xf numFmtId="0" fontId="9" fillId="0" borderId="2" xfId="0" applyFont="1" applyFill="1" applyBorder="1" applyAlignment="1">
      <alignment vertical="center" wrapText="1"/>
    </xf>
    <xf numFmtId="0" fontId="12" fillId="0" borderId="1" xfId="0" applyFont="1" applyFill="1" applyBorder="1" applyAlignment="1">
      <alignment horizontal="center" vertical="center"/>
    </xf>
    <xf numFmtId="0" fontId="9" fillId="0" borderId="10" xfId="0" applyFont="1" applyFill="1" applyBorder="1">
      <alignment vertical="center"/>
    </xf>
    <xf numFmtId="0" fontId="9" fillId="0" borderId="10" xfId="0" applyFont="1" applyFill="1" applyBorder="1" applyAlignment="1">
      <alignment horizontal="center" vertical="center"/>
    </xf>
    <xf numFmtId="0" fontId="9" fillId="0" borderId="10" xfId="0" applyFont="1" applyFill="1" applyBorder="1" applyAlignment="1">
      <alignment vertical="center" wrapText="1"/>
    </xf>
    <xf numFmtId="57" fontId="9" fillId="0" borderId="10" xfId="0" applyNumberFormat="1" applyFont="1" applyFill="1" applyBorder="1" applyAlignment="1">
      <alignment horizontal="center" vertical="center"/>
    </xf>
    <xf numFmtId="9" fontId="9" fillId="0" borderId="8" xfId="0" applyNumberFormat="1" applyFont="1" applyFill="1" applyBorder="1" applyAlignment="1">
      <alignment horizontal="center" vertical="center"/>
    </xf>
    <xf numFmtId="177" fontId="22" fillId="0" borderId="2" xfId="2" applyNumberFormat="1" applyFont="1" applyFill="1" applyBorder="1" applyAlignment="1">
      <alignment horizontal="center" vertical="center" wrapText="1"/>
    </xf>
    <xf numFmtId="0" fontId="9" fillId="0" borderId="15" xfId="0" applyFont="1" applyFill="1" applyBorder="1" applyAlignment="1">
      <alignment horizontal="center" vertical="center"/>
    </xf>
    <xf numFmtId="176" fontId="9" fillId="0" borderId="2" xfId="2" applyNumberFormat="1" applyFont="1" applyFill="1" applyBorder="1" applyAlignment="1">
      <alignment horizontal="center" vertical="center" wrapText="1"/>
    </xf>
    <xf numFmtId="180" fontId="7" fillId="0" borderId="2" xfId="5" applyNumberFormat="1" applyFont="1" applyFill="1" applyBorder="1" applyAlignment="1">
      <alignment horizontal="right" vertical="center" wrapText="1"/>
    </xf>
    <xf numFmtId="3" fontId="7" fillId="0" borderId="2" xfId="2" applyNumberFormat="1" applyFont="1" applyFill="1" applyBorder="1" applyAlignment="1">
      <alignment horizontal="right" vertical="center"/>
    </xf>
    <xf numFmtId="0" fontId="8" fillId="0" borderId="2" xfId="2" applyFont="1" applyFill="1" applyBorder="1" applyAlignment="1">
      <alignment horizontal="left" vertical="center"/>
    </xf>
    <xf numFmtId="57" fontId="9" fillId="0" borderId="2" xfId="5" applyNumberFormat="1" applyFont="1" applyFill="1" applyBorder="1" applyAlignment="1">
      <alignment horizontal="center" vertical="center" wrapText="1"/>
    </xf>
    <xf numFmtId="176" fontId="9" fillId="0" borderId="2" xfId="2" applyNumberFormat="1" applyFont="1" applyFill="1" applyBorder="1" applyAlignment="1">
      <alignment horizontal="left" vertical="center" wrapText="1"/>
    </xf>
    <xf numFmtId="0" fontId="9" fillId="0" borderId="3" xfId="2" applyFont="1" applyFill="1" applyBorder="1" applyAlignment="1">
      <alignment horizontal="left" vertical="center"/>
    </xf>
    <xf numFmtId="0" fontId="9" fillId="0" borderId="3" xfId="2" applyFont="1" applyFill="1" applyBorder="1" applyAlignment="1">
      <alignment horizontal="center" vertical="center"/>
    </xf>
    <xf numFmtId="0" fontId="9" fillId="0" borderId="3" xfId="2" applyFont="1" applyFill="1" applyBorder="1" applyAlignment="1">
      <alignment horizontal="left" vertical="center" wrapText="1"/>
    </xf>
    <xf numFmtId="180" fontId="9" fillId="0" borderId="8" xfId="0" applyNumberFormat="1" applyFont="1" applyFill="1" applyBorder="1" applyAlignment="1">
      <alignment horizontal="right" vertical="center" wrapText="1"/>
    </xf>
    <xf numFmtId="180" fontId="9" fillId="0" borderId="8" xfId="0" applyNumberFormat="1" applyFont="1" applyFill="1" applyBorder="1" applyAlignment="1">
      <alignment horizontal="center" vertical="center" wrapText="1"/>
    </xf>
    <xf numFmtId="38" fontId="9" fillId="0" borderId="3" xfId="1" applyFont="1" applyFill="1" applyBorder="1" applyAlignment="1">
      <alignment horizontal="right" vertical="center" wrapText="1"/>
    </xf>
    <xf numFmtId="0" fontId="12" fillId="0" borderId="1" xfId="0" applyFont="1" applyFill="1" applyBorder="1" applyAlignment="1">
      <alignment horizontal="right" vertical="center" wrapText="1"/>
    </xf>
    <xf numFmtId="179" fontId="9" fillId="0" borderId="8" xfId="0" applyNumberFormat="1" applyFont="1" applyFill="1" applyBorder="1" applyAlignment="1">
      <alignment horizontal="center" vertical="center"/>
    </xf>
    <xf numFmtId="177" fontId="9" fillId="0" borderId="2" xfId="5" quotePrefix="1" applyNumberFormat="1" applyFont="1" applyFill="1" applyBorder="1" applyAlignment="1">
      <alignment horizontal="center" vertical="center" wrapText="1"/>
    </xf>
    <xf numFmtId="178" fontId="9" fillId="0" borderId="8" xfId="0" applyNumberFormat="1" applyFont="1" applyFill="1" applyBorder="1" applyAlignment="1">
      <alignment horizontal="center" vertical="center" wrapText="1"/>
    </xf>
    <xf numFmtId="180" fontId="9" fillId="0" borderId="8" xfId="0" applyNumberFormat="1" applyFont="1" applyFill="1" applyBorder="1" applyAlignment="1">
      <alignment horizontal="right" vertical="center"/>
    </xf>
    <xf numFmtId="180" fontId="9" fillId="0" borderId="8" xfId="0" applyNumberFormat="1" applyFont="1" applyFill="1" applyBorder="1" applyAlignment="1">
      <alignment horizontal="left" vertical="center"/>
    </xf>
    <xf numFmtId="180" fontId="9" fillId="0" borderId="3" xfId="0" applyNumberFormat="1" applyFont="1" applyFill="1" applyBorder="1" applyAlignment="1">
      <alignment horizontal="right" vertical="center"/>
    </xf>
    <xf numFmtId="177" fontId="9" fillId="0" borderId="8" xfId="0" applyNumberFormat="1" applyFont="1" applyFill="1" applyBorder="1" applyAlignment="1">
      <alignment horizontal="distributed" vertical="center" wrapText="1"/>
    </xf>
    <xf numFmtId="183" fontId="9" fillId="0" borderId="8" xfId="0" applyNumberFormat="1" applyFont="1" applyFill="1" applyBorder="1" applyAlignment="1">
      <alignment horizontal="right" vertical="center" wrapText="1"/>
    </xf>
    <xf numFmtId="181" fontId="9" fillId="0" borderId="16" xfId="0" applyNumberFormat="1" applyFont="1" applyFill="1" applyBorder="1" applyAlignment="1">
      <alignment horizontal="center" vertical="center" wrapText="1"/>
    </xf>
    <xf numFmtId="181" fontId="9" fillId="0" borderId="8" xfId="0" applyNumberFormat="1" applyFont="1" applyFill="1" applyBorder="1" applyAlignment="1">
      <alignment horizontal="distributed" vertical="center" wrapText="1"/>
    </xf>
    <xf numFmtId="57" fontId="9" fillId="0" borderId="8"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8" xfId="0" applyFont="1" applyFill="1" applyBorder="1" applyAlignment="1">
      <alignment horizontal="right" vertical="center" wrapText="1"/>
    </xf>
    <xf numFmtId="0" fontId="9" fillId="0" borderId="16" xfId="0" applyFont="1" applyFill="1" applyBorder="1" applyAlignment="1">
      <alignment horizontal="center" vertical="center" wrapText="1"/>
    </xf>
    <xf numFmtId="0" fontId="8" fillId="0" borderId="2" xfId="2" applyFont="1" applyFill="1" applyBorder="1" applyAlignment="1">
      <alignment horizontal="right" vertical="center" wrapText="1"/>
    </xf>
    <xf numFmtId="0" fontId="8" fillId="0" borderId="2" xfId="2" applyFont="1" applyFill="1" applyBorder="1" applyAlignment="1">
      <alignment horizontal="center" vertical="center" wrapText="1"/>
    </xf>
    <xf numFmtId="177" fontId="9" fillId="0" borderId="3" xfId="0" applyNumberFormat="1" applyFont="1" applyFill="1" applyBorder="1" applyAlignment="1">
      <alignment horizontal="center" vertical="center" wrapText="1"/>
    </xf>
    <xf numFmtId="178" fontId="9" fillId="0" borderId="3" xfId="0" applyNumberFormat="1" applyFont="1" applyFill="1" applyBorder="1" applyAlignment="1">
      <alignment horizontal="center" vertical="center"/>
    </xf>
    <xf numFmtId="0" fontId="9" fillId="0" borderId="3" xfId="0" applyFont="1" applyFill="1" applyBorder="1" applyAlignment="1">
      <alignment horizontal="left" vertical="center"/>
    </xf>
    <xf numFmtId="0" fontId="22" fillId="0" borderId="2" xfId="2" applyFont="1" applyFill="1" applyBorder="1" applyAlignment="1">
      <alignment horizontal="left" vertical="center"/>
    </xf>
    <xf numFmtId="0" fontId="22" fillId="0" borderId="2" xfId="2" applyFont="1" applyFill="1" applyBorder="1" applyAlignment="1">
      <alignment horizontal="center" vertical="center"/>
    </xf>
    <xf numFmtId="0" fontId="22" fillId="0" borderId="2" xfId="2" applyFont="1" applyFill="1" applyBorder="1" applyAlignment="1">
      <alignment horizontal="left" vertical="center" wrapText="1"/>
    </xf>
    <xf numFmtId="0" fontId="22" fillId="0" borderId="2" xfId="2" applyFont="1" applyFill="1" applyBorder="1" applyAlignment="1">
      <alignment horizontal="center" vertical="center" wrapText="1"/>
    </xf>
    <xf numFmtId="179" fontId="22" fillId="0" borderId="2" xfId="2" applyNumberFormat="1" applyFont="1" applyFill="1" applyBorder="1" applyAlignment="1">
      <alignment horizontal="center" vertical="center" wrapText="1"/>
    </xf>
    <xf numFmtId="177" fontId="22" fillId="0" borderId="2" xfId="2" applyNumberFormat="1" applyFont="1" applyFill="1" applyBorder="1" applyAlignment="1">
      <alignment horizontal="distributed" vertical="center" wrapText="1"/>
    </xf>
    <xf numFmtId="3" fontId="22" fillId="0" borderId="2" xfId="2" applyNumberFormat="1" applyFont="1" applyFill="1" applyBorder="1" applyAlignment="1">
      <alignment horizontal="right" vertical="center" wrapText="1"/>
    </xf>
    <xf numFmtId="178" fontId="22" fillId="0" borderId="2" xfId="2" applyNumberFormat="1" applyFont="1" applyFill="1" applyBorder="1" applyAlignment="1">
      <alignment horizontal="center" vertical="center" wrapText="1"/>
    </xf>
    <xf numFmtId="0" fontId="22" fillId="0" borderId="2" xfId="2" applyFont="1" applyFill="1" applyBorder="1" applyAlignment="1">
      <alignment vertical="center" wrapText="1"/>
    </xf>
    <xf numFmtId="177" fontId="22" fillId="0" borderId="8" xfId="0" applyNumberFormat="1" applyFont="1" applyFill="1" applyBorder="1" applyAlignment="1">
      <alignment horizontal="distributed" vertical="center" wrapText="1"/>
    </xf>
    <xf numFmtId="3" fontId="24" fillId="0" borderId="2" xfId="0" applyNumberFormat="1" applyFont="1" applyFill="1" applyBorder="1" applyAlignment="1">
      <alignment horizontal="right" vertical="center" wrapText="1"/>
    </xf>
    <xf numFmtId="0" fontId="24" fillId="0" borderId="0" xfId="5" applyFont="1" applyFill="1">
      <alignment vertical="center"/>
    </xf>
    <xf numFmtId="183" fontId="9" fillId="0" borderId="2" xfId="2" applyNumberFormat="1" applyFont="1" applyFill="1" applyBorder="1" applyAlignment="1">
      <alignment horizontal="right" vertical="center" wrapText="1"/>
    </xf>
    <xf numFmtId="49" fontId="9" fillId="0" borderId="2" xfId="2" quotePrefix="1" applyNumberFormat="1" applyFont="1" applyFill="1" applyBorder="1" applyAlignment="1">
      <alignment horizontal="left" vertical="center" wrapText="1"/>
    </xf>
    <xf numFmtId="0" fontId="9" fillId="0" borderId="2" xfId="2" applyFont="1" applyFill="1" applyBorder="1" applyAlignment="1">
      <alignment vertical="center"/>
    </xf>
    <xf numFmtId="49" fontId="9" fillId="0" borderId="2" xfId="2" applyNumberFormat="1" applyFont="1" applyFill="1" applyBorder="1" applyAlignment="1">
      <alignment horizontal="left" vertical="center" wrapText="1"/>
    </xf>
    <xf numFmtId="186" fontId="9" fillId="0" borderId="2" xfId="2" applyNumberFormat="1" applyFont="1" applyFill="1" applyBorder="1" applyAlignment="1">
      <alignment horizontal="right" vertical="center" wrapText="1"/>
    </xf>
    <xf numFmtId="9" fontId="9" fillId="0" borderId="2" xfId="2" applyNumberFormat="1" applyFont="1" applyFill="1" applyBorder="1" applyAlignment="1">
      <alignment horizontal="center" vertical="center" wrapText="1"/>
    </xf>
    <xf numFmtId="0" fontId="7" fillId="0" borderId="2" xfId="2" applyFont="1" applyFill="1" applyBorder="1" applyAlignment="1">
      <alignment horizontal="right" vertical="center"/>
    </xf>
    <xf numFmtId="0" fontId="7" fillId="0" borderId="0" xfId="2" applyFont="1" applyFill="1" applyAlignment="1">
      <alignment vertical="center"/>
    </xf>
    <xf numFmtId="0" fontId="7" fillId="0" borderId="0" xfId="2" applyFont="1" applyFill="1" applyAlignment="1">
      <alignment horizontal="center" vertical="center"/>
    </xf>
    <xf numFmtId="179" fontId="7" fillId="0" borderId="0" xfId="2" applyNumberFormat="1" applyFont="1" applyFill="1" applyAlignment="1">
      <alignment vertical="center"/>
    </xf>
    <xf numFmtId="0" fontId="7" fillId="0" borderId="0" xfId="2" applyFont="1" applyFill="1" applyAlignment="1">
      <alignment horizontal="right" vertical="center"/>
    </xf>
    <xf numFmtId="0" fontId="7" fillId="0" borderId="0" xfId="2" applyFont="1" applyFill="1" applyAlignment="1">
      <alignment horizontal="left" vertical="center"/>
    </xf>
    <xf numFmtId="180" fontId="9" fillId="0" borderId="2" xfId="0" applyNumberFormat="1" applyFont="1" applyFill="1" applyBorder="1" applyAlignment="1" applyProtection="1">
      <alignment horizontal="right" vertical="center" wrapText="1"/>
      <protection locked="0"/>
    </xf>
    <xf numFmtId="177" fontId="9" fillId="0" borderId="3" xfId="5" applyNumberFormat="1" applyFont="1" applyFill="1" applyBorder="1" applyAlignment="1">
      <alignment horizontal="center" vertical="center" wrapText="1"/>
    </xf>
    <xf numFmtId="0" fontId="9" fillId="0" borderId="3" xfId="5" applyFont="1" applyFill="1" applyBorder="1" applyAlignment="1">
      <alignment horizontal="center" vertical="center"/>
    </xf>
    <xf numFmtId="177" fontId="9" fillId="0" borderId="4" xfId="5" applyNumberFormat="1" applyFont="1" applyFill="1" applyBorder="1" applyAlignment="1">
      <alignment horizontal="center" vertical="center" wrapText="1"/>
    </xf>
    <xf numFmtId="0" fontId="9" fillId="0" borderId="4" xfId="5" applyFont="1" applyFill="1" applyBorder="1" applyAlignment="1">
      <alignment horizontal="center" vertical="center"/>
    </xf>
    <xf numFmtId="177" fontId="9" fillId="0" borderId="1" xfId="5" applyNumberFormat="1" applyFont="1" applyFill="1" applyBorder="1" applyAlignment="1">
      <alignment horizontal="center" vertical="center" wrapText="1"/>
    </xf>
    <xf numFmtId="0" fontId="9" fillId="0" borderId="1" xfId="5" applyFont="1" applyFill="1" applyBorder="1" applyAlignment="1">
      <alignment horizontal="center" vertical="center"/>
    </xf>
    <xf numFmtId="3" fontId="7" fillId="0" borderId="2" xfId="1" applyNumberFormat="1" applyFont="1" applyFill="1" applyBorder="1" applyAlignment="1">
      <alignment horizontal="right" vertical="center"/>
    </xf>
    <xf numFmtId="3" fontId="7" fillId="0" borderId="2" xfId="1" applyNumberFormat="1" applyFont="1" applyFill="1" applyBorder="1" applyAlignment="1">
      <alignment horizontal="center" vertical="center"/>
    </xf>
    <xf numFmtId="178" fontId="9" fillId="0" borderId="2" xfId="2" applyNumberFormat="1" applyFont="1" applyFill="1" applyBorder="1" applyAlignment="1">
      <alignment horizontal="center" vertical="center"/>
    </xf>
    <xf numFmtId="180" fontId="9" fillId="0" borderId="8" xfId="0" applyNumberFormat="1" applyFont="1" applyFill="1" applyBorder="1" applyAlignment="1">
      <alignment horizontal="center" vertical="center"/>
    </xf>
    <xf numFmtId="180" fontId="22" fillId="0" borderId="8" xfId="0" applyNumberFormat="1" applyFont="1" applyFill="1" applyBorder="1" applyAlignment="1">
      <alignment horizontal="left" vertical="center"/>
    </xf>
    <xf numFmtId="0" fontId="9" fillId="0" borderId="3" xfId="5" applyFont="1" applyFill="1" applyBorder="1" applyAlignment="1">
      <alignment horizontal="left" vertical="center"/>
    </xf>
    <xf numFmtId="179" fontId="9" fillId="0" borderId="3" xfId="5" applyNumberFormat="1" applyFont="1" applyFill="1" applyBorder="1" applyAlignment="1">
      <alignment horizontal="center" vertical="center"/>
    </xf>
    <xf numFmtId="0" fontId="9" fillId="0" borderId="3" xfId="0" applyFont="1" applyFill="1" applyBorder="1" applyAlignment="1">
      <alignment horizontal="center" vertical="center"/>
    </xf>
    <xf numFmtId="0" fontId="9" fillId="0" borderId="1" xfId="5" applyFont="1" applyFill="1" applyBorder="1" applyAlignment="1">
      <alignment horizontal="left" vertical="center"/>
    </xf>
    <xf numFmtId="179" fontId="9" fillId="0" borderId="1" xfId="5" applyNumberFormat="1" applyFont="1" applyFill="1" applyBorder="1" applyAlignment="1">
      <alignment horizontal="center" vertical="center"/>
    </xf>
    <xf numFmtId="0" fontId="9" fillId="0" borderId="1" xfId="0" applyFont="1" applyFill="1" applyBorder="1" applyAlignment="1">
      <alignment horizontal="center" vertical="center"/>
    </xf>
    <xf numFmtId="57" fontId="6" fillId="0" borderId="3" xfId="2" applyNumberFormat="1" applyFont="1" applyFill="1" applyBorder="1" applyAlignment="1">
      <alignment horizontal="distributed" vertical="distributed"/>
    </xf>
  </cellXfs>
  <cellStyles count="9">
    <cellStyle name="Excel Built-in Comma [0]" xfId="4" xr:uid="{00000000-0005-0000-0000-000000000000}"/>
    <cellStyle name="パーセント" xfId="3" builtinId="5"/>
    <cellStyle name="パーセント 2" xfId="7" xr:uid="{00000000-0005-0000-0000-000002000000}"/>
    <cellStyle name="桁区切り" xfId="1" builtinId="6"/>
    <cellStyle name="桁区切り 2" xfId="6" xr:uid="{00000000-0005-0000-0000-000004000000}"/>
    <cellStyle name="通貨" xfId="8" builtinId="7"/>
    <cellStyle name="標準" xfId="0" builtinId="0"/>
    <cellStyle name="標準 2" xfId="5" xr:uid="{00000000-0005-0000-0000-000007000000}"/>
    <cellStyle name="標準_基本目次" xfId="2" xr:uid="{00000000-0005-0000-0000-000008000000}"/>
  </cellStyles>
  <dxfs count="0"/>
  <tableStyles count="0" defaultTableStyle="TableStyleMedium2" defaultPivotStyle="PivotStyleLight16"/>
  <colors>
    <mruColors>
      <color rgb="FFFF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浅沼　美智子" id="{2ECF13C0-A89B-4E7C-89ED-AB808234D96B}" userId="S::asanuma-m@shibuya.tokyo::e296cb36-577a-414f-9f56-ebc799fb463a"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277" dT="2025-10-09T04:38:27.77" personId="{2ECF13C0-A89B-4E7C-89ED-AB808234D96B}" id="{B28C03F9-591A-40ED-9C6A-801089115E18}">
    <text>（変更前）
A街区：店舗、事務所、産業育成支援施設、ホテル、駐車場等
B街区：店舗、駐輪場
C街区：神社、店舗、駐輪場</text>
  </threadedComment>
  <threadedComment ref="E279" dT="2025-10-09T04:40:21.08" personId="{2ECF13C0-A89B-4E7C-89ED-AB808234D96B}" id="{C3ADC026-4CF5-4B45-A7EB-5630F24831DD}">
    <text>（変更前）
渋谷区渋谷二丁目22番</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11"/>
  <sheetViews>
    <sheetView tabSelected="1" zoomScale="70" zoomScaleNormal="70" zoomScaleSheetLayoutView="55" workbookViewId="0">
      <selection activeCell="U11" sqref="U11"/>
    </sheetView>
  </sheetViews>
  <sheetFormatPr defaultColWidth="8.69921875" defaultRowHeight="18"/>
  <cols>
    <col min="1" max="1" width="8.69921875" style="357" customWidth="1"/>
    <col min="2" max="2" width="6.8984375" style="358" customWidth="1"/>
    <col min="3" max="3" width="25.59765625" style="357" bestFit="1" customWidth="1"/>
    <col min="4" max="4" width="7" style="358" bestFit="1" customWidth="1"/>
    <col min="5" max="5" width="28.09765625" style="357" customWidth="1"/>
    <col min="6" max="6" width="10.09765625" style="359" customWidth="1"/>
    <col min="7" max="7" width="5.59765625" style="359" customWidth="1"/>
    <col min="8" max="8" width="12.5" style="357" customWidth="1"/>
    <col min="9" max="11" width="13" style="357" customWidth="1"/>
    <col min="12" max="12" width="17" style="360" customWidth="1"/>
    <col min="13" max="13" width="20.69921875" style="360" customWidth="1"/>
    <col min="14" max="14" width="16.09765625" style="358" customWidth="1"/>
    <col min="15" max="15" width="17.59765625" style="358" customWidth="1"/>
    <col min="16" max="16" width="30.19921875" style="361" customWidth="1"/>
    <col min="17" max="17" width="35.59765625" style="361" customWidth="1"/>
    <col min="18" max="18" width="7.09765625" style="17" customWidth="1"/>
    <col min="19" max="19" width="10.09765625" style="17" customWidth="1"/>
    <col min="20" max="20" width="13" style="357" customWidth="1"/>
    <col min="21" max="21" width="8.69921875" style="42" customWidth="1"/>
    <col min="22" max="16384" width="8.69921875" style="42"/>
  </cols>
  <sheetData>
    <row r="1" spans="1:20" ht="18.75" customHeight="1">
      <c r="A1" s="38" t="s">
        <v>1396</v>
      </c>
      <c r="B1" s="38"/>
      <c r="C1" s="38"/>
      <c r="D1" s="39" t="s">
        <v>1335</v>
      </c>
      <c r="E1" s="40" t="s">
        <v>1336</v>
      </c>
      <c r="F1" s="40"/>
      <c r="G1" s="40"/>
      <c r="H1" s="40"/>
      <c r="I1" s="40"/>
      <c r="J1" s="40"/>
      <c r="K1" s="40"/>
      <c r="L1" s="40"/>
      <c r="M1" s="41"/>
      <c r="N1" s="41"/>
      <c r="O1" s="41"/>
      <c r="P1" s="41"/>
      <c r="Q1" s="41"/>
      <c r="R1" s="41"/>
      <c r="S1" s="41"/>
      <c r="T1" s="41"/>
    </row>
    <row r="2" spans="1:20" ht="35.25" customHeight="1">
      <c r="A2" s="43"/>
      <c r="B2" s="43"/>
      <c r="C2" s="43"/>
      <c r="D2" s="39"/>
      <c r="E2" s="44"/>
      <c r="F2" s="44"/>
      <c r="G2" s="44"/>
      <c r="H2" s="44"/>
      <c r="I2" s="44"/>
      <c r="J2" s="44"/>
      <c r="K2" s="44"/>
      <c r="L2" s="44"/>
      <c r="M2" s="41"/>
      <c r="N2" s="41"/>
      <c r="O2" s="41"/>
      <c r="P2" s="41"/>
      <c r="Q2" s="41"/>
      <c r="R2" s="41"/>
      <c r="S2" s="41"/>
      <c r="T2" s="41"/>
    </row>
    <row r="3" spans="1:20" ht="18.75" customHeight="1">
      <c r="A3" s="45" t="s">
        <v>1289</v>
      </c>
      <c r="B3" s="45" t="s">
        <v>367</v>
      </c>
      <c r="C3" s="45" t="s">
        <v>368</v>
      </c>
      <c r="D3" s="45" t="s">
        <v>354</v>
      </c>
      <c r="E3" s="45" t="s">
        <v>23</v>
      </c>
      <c r="F3" s="46" t="s">
        <v>369</v>
      </c>
      <c r="G3" s="46"/>
      <c r="H3" s="47" t="s">
        <v>370</v>
      </c>
      <c r="I3" s="47" t="s">
        <v>371</v>
      </c>
      <c r="J3" s="47" t="s">
        <v>372</v>
      </c>
      <c r="K3" s="48" t="s">
        <v>373</v>
      </c>
      <c r="L3" s="49" t="s">
        <v>374</v>
      </c>
      <c r="M3" s="49" t="s">
        <v>375</v>
      </c>
      <c r="N3" s="49" t="s">
        <v>376</v>
      </c>
      <c r="O3" s="49" t="s">
        <v>377</v>
      </c>
      <c r="P3" s="50" t="s">
        <v>378</v>
      </c>
      <c r="Q3" s="50" t="s">
        <v>379</v>
      </c>
      <c r="R3" s="34" t="s">
        <v>380</v>
      </c>
      <c r="S3" s="35"/>
      <c r="T3" s="380">
        <v>45961</v>
      </c>
    </row>
    <row r="4" spans="1:20">
      <c r="A4" s="51"/>
      <c r="B4" s="52"/>
      <c r="C4" s="51"/>
      <c r="D4" s="51"/>
      <c r="E4" s="51"/>
      <c r="F4" s="53" t="s">
        <v>381</v>
      </c>
      <c r="G4" s="53" t="s">
        <v>382</v>
      </c>
      <c r="H4" s="54" t="s">
        <v>383</v>
      </c>
      <c r="I4" s="54" t="s">
        <v>383</v>
      </c>
      <c r="J4" s="54" t="s">
        <v>384</v>
      </c>
      <c r="K4" s="55" t="s">
        <v>383</v>
      </c>
      <c r="L4" s="56" t="s">
        <v>385</v>
      </c>
      <c r="M4" s="56" t="s">
        <v>385</v>
      </c>
      <c r="N4" s="56" t="s">
        <v>386</v>
      </c>
      <c r="O4" s="56" t="s">
        <v>386</v>
      </c>
      <c r="P4" s="57"/>
      <c r="Q4" s="57"/>
      <c r="R4" s="8" t="s">
        <v>387</v>
      </c>
      <c r="S4" s="8" t="s">
        <v>388</v>
      </c>
      <c r="T4" s="54" t="s">
        <v>389</v>
      </c>
    </row>
    <row r="5" spans="1:20" ht="26.4">
      <c r="A5" s="58" t="s">
        <v>394</v>
      </c>
      <c r="B5" s="59">
        <v>1</v>
      </c>
      <c r="C5" s="58" t="s">
        <v>318</v>
      </c>
      <c r="D5" s="60" t="s">
        <v>315</v>
      </c>
      <c r="E5" s="58" t="s">
        <v>319</v>
      </c>
      <c r="F5" s="61">
        <v>2.2999999999999998</v>
      </c>
      <c r="G5" s="61"/>
      <c r="H5" s="62">
        <v>26493</v>
      </c>
      <c r="I5" s="62">
        <v>28560</v>
      </c>
      <c r="J5" s="62">
        <v>28975</v>
      </c>
      <c r="K5" s="62">
        <v>30772</v>
      </c>
      <c r="L5" s="63">
        <v>8621</v>
      </c>
      <c r="M5" s="63">
        <v>54539</v>
      </c>
      <c r="N5" s="64">
        <v>0.7</v>
      </c>
      <c r="O5" s="64">
        <v>5.77</v>
      </c>
      <c r="P5" s="58" t="s">
        <v>1140</v>
      </c>
      <c r="Q5" s="58" t="s">
        <v>395</v>
      </c>
      <c r="R5" s="24">
        <v>150</v>
      </c>
      <c r="S5" s="24">
        <v>14300</v>
      </c>
      <c r="T5" s="65" t="s">
        <v>28</v>
      </c>
    </row>
    <row r="6" spans="1:20">
      <c r="A6" s="66" t="s">
        <v>29</v>
      </c>
      <c r="B6" s="59">
        <v>2</v>
      </c>
      <c r="C6" s="58" t="s">
        <v>83</v>
      </c>
      <c r="D6" s="60" t="s">
        <v>75</v>
      </c>
      <c r="E6" s="58" t="s">
        <v>412</v>
      </c>
      <c r="F6" s="61">
        <v>1.5</v>
      </c>
      <c r="G6" s="61"/>
      <c r="H6" s="62">
        <v>29560</v>
      </c>
      <c r="I6" s="62">
        <v>37517</v>
      </c>
      <c r="J6" s="62">
        <v>38418</v>
      </c>
      <c r="K6" s="62">
        <v>39362</v>
      </c>
      <c r="L6" s="63">
        <v>6808</v>
      </c>
      <c r="M6" s="63">
        <v>76466</v>
      </c>
      <c r="N6" s="64">
        <v>0.78</v>
      </c>
      <c r="O6" s="9">
        <v>9.99</v>
      </c>
      <c r="P6" s="58" t="s">
        <v>1146</v>
      </c>
      <c r="Q6" s="58" t="s">
        <v>409</v>
      </c>
      <c r="R6" s="24" t="s">
        <v>50</v>
      </c>
      <c r="S6" s="24" t="s">
        <v>50</v>
      </c>
      <c r="T6" s="65" t="s">
        <v>28</v>
      </c>
    </row>
    <row r="7" spans="1:20" ht="26.4">
      <c r="A7" s="66" t="s">
        <v>470</v>
      </c>
      <c r="B7" s="59">
        <v>3</v>
      </c>
      <c r="C7" s="58" t="s">
        <v>30</v>
      </c>
      <c r="D7" s="60" t="s">
        <v>24</v>
      </c>
      <c r="E7" s="58" t="s">
        <v>31</v>
      </c>
      <c r="F7" s="61">
        <v>0.4</v>
      </c>
      <c r="G7" s="61" t="s">
        <v>449</v>
      </c>
      <c r="H7" s="67">
        <v>31868</v>
      </c>
      <c r="I7" s="62">
        <v>32172</v>
      </c>
      <c r="J7" s="62">
        <v>32854</v>
      </c>
      <c r="K7" s="62">
        <v>33878</v>
      </c>
      <c r="L7" s="63">
        <v>3909.5</v>
      </c>
      <c r="M7" s="63">
        <v>22154.799999999999</v>
      </c>
      <c r="N7" s="64">
        <v>0.50900000000000001</v>
      </c>
      <c r="O7" s="64">
        <v>5.3810000000000002</v>
      </c>
      <c r="P7" s="58" t="s">
        <v>1112</v>
      </c>
      <c r="Q7" s="58" t="s">
        <v>471</v>
      </c>
      <c r="R7" s="24" t="s">
        <v>50</v>
      </c>
      <c r="S7" s="24" t="s">
        <v>50</v>
      </c>
      <c r="T7" s="65" t="s">
        <v>28</v>
      </c>
    </row>
    <row r="8" spans="1:20">
      <c r="A8" s="66" t="s">
        <v>29</v>
      </c>
      <c r="B8" s="59">
        <v>4</v>
      </c>
      <c r="C8" s="58" t="s">
        <v>566</v>
      </c>
      <c r="D8" s="60" t="s">
        <v>75</v>
      </c>
      <c r="E8" s="58" t="s">
        <v>567</v>
      </c>
      <c r="F8" s="61">
        <v>0.9</v>
      </c>
      <c r="G8" s="61"/>
      <c r="H8" s="62">
        <v>33861</v>
      </c>
      <c r="I8" s="62">
        <v>34401</v>
      </c>
      <c r="J8" s="62">
        <v>35111</v>
      </c>
      <c r="K8" s="62">
        <v>36119</v>
      </c>
      <c r="L8" s="63">
        <v>4665.5</v>
      </c>
      <c r="M8" s="63">
        <v>38786.51</v>
      </c>
      <c r="N8" s="64">
        <v>0.53580000000000005</v>
      </c>
      <c r="O8" s="64">
        <v>7.5</v>
      </c>
      <c r="P8" s="58" t="s">
        <v>1071</v>
      </c>
      <c r="Q8" s="58" t="s">
        <v>422</v>
      </c>
      <c r="R8" s="24">
        <v>30</v>
      </c>
      <c r="S8" s="24">
        <v>4660</v>
      </c>
      <c r="T8" s="65" t="s">
        <v>28</v>
      </c>
    </row>
    <row r="9" spans="1:20" ht="26.4">
      <c r="A9" s="66" t="s">
        <v>29</v>
      </c>
      <c r="B9" s="59">
        <v>5</v>
      </c>
      <c r="C9" s="58" t="s">
        <v>152</v>
      </c>
      <c r="D9" s="60" t="s">
        <v>75</v>
      </c>
      <c r="E9" s="58" t="s">
        <v>573</v>
      </c>
      <c r="F9" s="61">
        <v>2.5</v>
      </c>
      <c r="G9" s="61"/>
      <c r="H9" s="62">
        <v>34372</v>
      </c>
      <c r="I9" s="62">
        <v>34974</v>
      </c>
      <c r="J9" s="62">
        <v>36581</v>
      </c>
      <c r="K9" s="62">
        <v>37694</v>
      </c>
      <c r="L9" s="63">
        <v>14020</v>
      </c>
      <c r="M9" s="63">
        <v>141408.51999999999</v>
      </c>
      <c r="N9" s="64">
        <v>0.57120000000000004</v>
      </c>
      <c r="O9" s="64">
        <v>8.0622000000000007</v>
      </c>
      <c r="P9" s="58" t="s">
        <v>1065</v>
      </c>
      <c r="Q9" s="58" t="s">
        <v>422</v>
      </c>
      <c r="R9" s="24">
        <v>270</v>
      </c>
      <c r="S9" s="24">
        <v>25400</v>
      </c>
      <c r="T9" s="65" t="s">
        <v>28</v>
      </c>
    </row>
    <row r="10" spans="1:20">
      <c r="A10" s="66" t="s">
        <v>29</v>
      </c>
      <c r="B10" s="59">
        <v>6</v>
      </c>
      <c r="C10" s="58" t="s">
        <v>612</v>
      </c>
      <c r="D10" s="60" t="s">
        <v>75</v>
      </c>
      <c r="E10" s="58" t="s">
        <v>567</v>
      </c>
      <c r="F10" s="61">
        <v>0.9</v>
      </c>
      <c r="G10" s="61"/>
      <c r="H10" s="62">
        <v>35961</v>
      </c>
      <c r="I10" s="62">
        <v>36488</v>
      </c>
      <c r="J10" s="62">
        <v>36900</v>
      </c>
      <c r="K10" s="62">
        <v>38017</v>
      </c>
      <c r="L10" s="63">
        <v>6011</v>
      </c>
      <c r="M10" s="63">
        <v>63447.08</v>
      </c>
      <c r="N10" s="64">
        <v>0.34</v>
      </c>
      <c r="O10" s="64">
        <v>8.68</v>
      </c>
      <c r="P10" s="58" t="s">
        <v>1044</v>
      </c>
      <c r="Q10" s="58" t="s">
        <v>422</v>
      </c>
      <c r="R10" s="24">
        <v>180</v>
      </c>
      <c r="S10" s="24">
        <v>20300</v>
      </c>
      <c r="T10" s="65" t="s">
        <v>28</v>
      </c>
    </row>
    <row r="11" spans="1:20">
      <c r="A11" s="66" t="s">
        <v>29</v>
      </c>
      <c r="B11" s="59">
        <v>7</v>
      </c>
      <c r="C11" s="58" t="s">
        <v>631</v>
      </c>
      <c r="D11" s="60" t="s">
        <v>75</v>
      </c>
      <c r="E11" s="58" t="s">
        <v>632</v>
      </c>
      <c r="F11" s="61">
        <v>1</v>
      </c>
      <c r="G11" s="61"/>
      <c r="H11" s="62">
        <v>36602</v>
      </c>
      <c r="I11" s="62">
        <v>37629</v>
      </c>
      <c r="J11" s="62">
        <v>38433</v>
      </c>
      <c r="K11" s="62">
        <v>39903</v>
      </c>
      <c r="L11" s="63">
        <v>7810</v>
      </c>
      <c r="M11" s="63">
        <v>74000</v>
      </c>
      <c r="N11" s="64">
        <v>0.63900000000000001</v>
      </c>
      <c r="O11" s="64">
        <v>7.48</v>
      </c>
      <c r="P11" s="58" t="s">
        <v>1033</v>
      </c>
      <c r="Q11" s="58" t="s">
        <v>422</v>
      </c>
      <c r="R11" s="24">
        <v>350</v>
      </c>
      <c r="S11" s="24">
        <v>43000</v>
      </c>
      <c r="T11" s="65" t="s">
        <v>28</v>
      </c>
    </row>
    <row r="12" spans="1:20" ht="26.4">
      <c r="A12" s="66" t="s">
        <v>470</v>
      </c>
      <c r="B12" s="59">
        <v>8</v>
      </c>
      <c r="C12" s="58" t="s">
        <v>59</v>
      </c>
      <c r="D12" s="60" t="s">
        <v>24</v>
      </c>
      <c r="E12" s="58" t="s">
        <v>672</v>
      </c>
      <c r="F12" s="61">
        <v>3.1</v>
      </c>
      <c r="G12" s="61" t="s">
        <v>546</v>
      </c>
      <c r="H12" s="67">
        <v>38047</v>
      </c>
      <c r="I12" s="62">
        <v>38168</v>
      </c>
      <c r="J12" s="62">
        <v>38343</v>
      </c>
      <c r="K12" s="62">
        <v>39353</v>
      </c>
      <c r="L12" s="24">
        <v>24230</v>
      </c>
      <c r="M12" s="24">
        <v>251030</v>
      </c>
      <c r="N12" s="9">
        <v>0.56000000000000005</v>
      </c>
      <c r="O12" s="9">
        <v>9.5</v>
      </c>
      <c r="P12" s="68" t="s">
        <v>1010</v>
      </c>
      <c r="Q12" s="69" t="s">
        <v>409</v>
      </c>
      <c r="R12" s="24" t="s">
        <v>50</v>
      </c>
      <c r="S12" s="24" t="s">
        <v>50</v>
      </c>
      <c r="T12" s="65" t="s">
        <v>28</v>
      </c>
    </row>
    <row r="13" spans="1:20" ht="40.799999999999997" customHeight="1">
      <c r="A13" s="66" t="s">
        <v>470</v>
      </c>
      <c r="B13" s="59">
        <v>9</v>
      </c>
      <c r="C13" s="58" t="s">
        <v>60</v>
      </c>
      <c r="D13" s="60" t="s">
        <v>24</v>
      </c>
      <c r="E13" s="58" t="s">
        <v>61</v>
      </c>
      <c r="F13" s="61">
        <v>1.3</v>
      </c>
      <c r="G13" s="61" t="s">
        <v>703</v>
      </c>
      <c r="H13" s="67">
        <v>38740</v>
      </c>
      <c r="I13" s="62">
        <v>39064</v>
      </c>
      <c r="J13" s="62">
        <v>39173</v>
      </c>
      <c r="K13" s="62">
        <v>39904</v>
      </c>
      <c r="L13" s="24">
        <v>13400</v>
      </c>
      <c r="M13" s="24">
        <v>235864</v>
      </c>
      <c r="N13" s="64">
        <v>0.69</v>
      </c>
      <c r="O13" s="64">
        <v>15.9</v>
      </c>
      <c r="P13" s="68" t="s">
        <v>993</v>
      </c>
      <c r="Q13" s="68" t="s">
        <v>704</v>
      </c>
      <c r="R13" s="70" t="s">
        <v>50</v>
      </c>
      <c r="S13" s="70" t="s">
        <v>50</v>
      </c>
      <c r="T13" s="65" t="s">
        <v>28</v>
      </c>
    </row>
    <row r="14" spans="1:20">
      <c r="A14" s="66" t="s">
        <v>470</v>
      </c>
      <c r="B14" s="59">
        <v>10</v>
      </c>
      <c r="C14" s="58" t="s">
        <v>213</v>
      </c>
      <c r="D14" s="60" t="s">
        <v>75</v>
      </c>
      <c r="E14" s="58" t="s">
        <v>214</v>
      </c>
      <c r="F14" s="61">
        <v>0.7</v>
      </c>
      <c r="G14" s="61"/>
      <c r="H14" s="62">
        <v>38771</v>
      </c>
      <c r="I14" s="62">
        <v>39150</v>
      </c>
      <c r="J14" s="62">
        <v>39291</v>
      </c>
      <c r="K14" s="62">
        <v>40154</v>
      </c>
      <c r="L14" s="24">
        <v>5600</v>
      </c>
      <c r="M14" s="24">
        <v>51760</v>
      </c>
      <c r="N14" s="64">
        <v>0.45</v>
      </c>
      <c r="O14" s="64">
        <v>7.47</v>
      </c>
      <c r="P14" s="68" t="s">
        <v>992</v>
      </c>
      <c r="Q14" s="68" t="s">
        <v>422</v>
      </c>
      <c r="R14" s="24">
        <v>140</v>
      </c>
      <c r="S14" s="24">
        <v>19500</v>
      </c>
      <c r="T14" s="65" t="s">
        <v>28</v>
      </c>
    </row>
    <row r="15" spans="1:20" ht="26.4">
      <c r="A15" s="71" t="s">
        <v>470</v>
      </c>
      <c r="B15" s="72">
        <v>11</v>
      </c>
      <c r="C15" s="73" t="s">
        <v>220</v>
      </c>
      <c r="D15" s="74" t="s">
        <v>75</v>
      </c>
      <c r="E15" s="73" t="s">
        <v>221</v>
      </c>
      <c r="F15" s="75">
        <v>2.2000000000000002</v>
      </c>
      <c r="G15" s="75" t="s">
        <v>714</v>
      </c>
      <c r="H15" s="76">
        <v>39178</v>
      </c>
      <c r="I15" s="76">
        <v>39615</v>
      </c>
      <c r="J15" s="76">
        <v>40083</v>
      </c>
      <c r="K15" s="62">
        <v>41331</v>
      </c>
      <c r="L15" s="24">
        <v>10416</v>
      </c>
      <c r="M15" s="24">
        <v>129000</v>
      </c>
      <c r="N15" s="64">
        <v>0.7</v>
      </c>
      <c r="O15" s="64">
        <v>9.9</v>
      </c>
      <c r="P15" s="68" t="s">
        <v>988</v>
      </c>
      <c r="Q15" s="68" t="s">
        <v>916</v>
      </c>
      <c r="R15" s="36">
        <v>330</v>
      </c>
      <c r="S15" s="36">
        <v>37800</v>
      </c>
      <c r="T15" s="77" t="s">
        <v>28</v>
      </c>
    </row>
    <row r="16" spans="1:20" ht="18" customHeight="1">
      <c r="A16" s="71"/>
      <c r="B16" s="72"/>
      <c r="C16" s="73"/>
      <c r="D16" s="74"/>
      <c r="E16" s="73"/>
      <c r="F16" s="75"/>
      <c r="G16" s="75"/>
      <c r="H16" s="76"/>
      <c r="I16" s="76"/>
      <c r="J16" s="76"/>
      <c r="K16" s="65" t="s">
        <v>715</v>
      </c>
      <c r="L16" s="24">
        <v>663</v>
      </c>
      <c r="M16" s="24">
        <v>3730</v>
      </c>
      <c r="N16" s="64">
        <v>0.8</v>
      </c>
      <c r="O16" s="64">
        <v>5.5</v>
      </c>
      <c r="P16" s="68" t="s">
        <v>987</v>
      </c>
      <c r="Q16" s="68" t="s">
        <v>716</v>
      </c>
      <c r="R16" s="78"/>
      <c r="S16" s="78"/>
      <c r="T16" s="79"/>
    </row>
    <row r="17" spans="1:20" ht="40.799999999999997" customHeight="1">
      <c r="A17" s="80" t="s">
        <v>470</v>
      </c>
      <c r="B17" s="59">
        <v>12</v>
      </c>
      <c r="C17" s="80" t="s">
        <v>231</v>
      </c>
      <c r="D17" s="81" t="s">
        <v>75</v>
      </c>
      <c r="E17" s="80" t="s">
        <v>232</v>
      </c>
      <c r="F17" s="82">
        <v>2.5</v>
      </c>
      <c r="G17" s="82" t="s">
        <v>546</v>
      </c>
      <c r="H17" s="83">
        <v>39737</v>
      </c>
      <c r="I17" s="83">
        <v>40280</v>
      </c>
      <c r="J17" s="83">
        <v>40547</v>
      </c>
      <c r="K17" s="83">
        <v>41779</v>
      </c>
      <c r="L17" s="24">
        <v>16710</v>
      </c>
      <c r="M17" s="24">
        <v>193680</v>
      </c>
      <c r="N17" s="64">
        <v>0.6</v>
      </c>
      <c r="O17" s="64">
        <v>9.3000000000000007</v>
      </c>
      <c r="P17" s="68" t="s">
        <v>942</v>
      </c>
      <c r="Q17" s="68" t="s">
        <v>742</v>
      </c>
      <c r="R17" s="84">
        <v>480</v>
      </c>
      <c r="S17" s="85">
        <v>63000</v>
      </c>
      <c r="T17" s="65" t="s">
        <v>28</v>
      </c>
    </row>
    <row r="18" spans="1:20">
      <c r="A18" s="80" t="s">
        <v>470</v>
      </c>
      <c r="B18" s="59">
        <v>13</v>
      </c>
      <c r="C18" s="80" t="s">
        <v>751</v>
      </c>
      <c r="D18" s="81" t="s">
        <v>24</v>
      </c>
      <c r="E18" s="80" t="s">
        <v>61</v>
      </c>
      <c r="F18" s="82">
        <v>1.4</v>
      </c>
      <c r="G18" s="82" t="s">
        <v>752</v>
      </c>
      <c r="H18" s="67">
        <v>39878</v>
      </c>
      <c r="I18" s="83">
        <v>39896</v>
      </c>
      <c r="J18" s="83">
        <v>40269</v>
      </c>
      <c r="K18" s="83">
        <v>41183</v>
      </c>
      <c r="L18" s="24">
        <v>14100</v>
      </c>
      <c r="M18" s="24">
        <v>242400</v>
      </c>
      <c r="N18" s="64">
        <v>0.67</v>
      </c>
      <c r="O18" s="64">
        <v>15.7</v>
      </c>
      <c r="P18" s="68" t="s">
        <v>753</v>
      </c>
      <c r="Q18" s="68" t="s">
        <v>754</v>
      </c>
      <c r="R18" s="84" t="s">
        <v>50</v>
      </c>
      <c r="S18" s="84" t="s">
        <v>50</v>
      </c>
      <c r="T18" s="65" t="s">
        <v>28</v>
      </c>
    </row>
    <row r="19" spans="1:20" ht="27" customHeight="1">
      <c r="A19" s="80" t="s">
        <v>470</v>
      </c>
      <c r="B19" s="59">
        <v>14</v>
      </c>
      <c r="C19" s="80" t="s">
        <v>805</v>
      </c>
      <c r="D19" s="81" t="s">
        <v>24</v>
      </c>
      <c r="E19" s="80" t="s">
        <v>61</v>
      </c>
      <c r="F19" s="82">
        <v>1.1000000000000001</v>
      </c>
      <c r="G19" s="82" t="s">
        <v>752</v>
      </c>
      <c r="H19" s="67">
        <v>41262</v>
      </c>
      <c r="I19" s="83">
        <v>41606</v>
      </c>
      <c r="J19" s="83">
        <v>41730</v>
      </c>
      <c r="K19" s="83">
        <v>42461</v>
      </c>
      <c r="L19" s="24">
        <v>11172</v>
      </c>
      <c r="M19" s="24">
        <v>207577</v>
      </c>
      <c r="N19" s="64">
        <v>0.64</v>
      </c>
      <c r="O19" s="64">
        <v>16.5</v>
      </c>
      <c r="P19" s="68" t="s">
        <v>954</v>
      </c>
      <c r="Q19" s="68" t="s">
        <v>806</v>
      </c>
      <c r="R19" s="84" t="s">
        <v>50</v>
      </c>
      <c r="S19" s="84" t="s">
        <v>50</v>
      </c>
      <c r="T19" s="81" t="s">
        <v>28</v>
      </c>
    </row>
    <row r="20" spans="1:20" ht="19.5" customHeight="1">
      <c r="A20" s="86" t="s">
        <v>470</v>
      </c>
      <c r="B20" s="59">
        <v>15</v>
      </c>
      <c r="C20" s="86" t="s">
        <v>815</v>
      </c>
      <c r="D20" s="59" t="s">
        <v>24</v>
      </c>
      <c r="E20" s="86" t="s">
        <v>67</v>
      </c>
      <c r="F20" s="87">
        <v>2</v>
      </c>
      <c r="G20" s="87" t="s">
        <v>752</v>
      </c>
      <c r="H20" s="67">
        <v>41442</v>
      </c>
      <c r="I20" s="67">
        <v>41516</v>
      </c>
      <c r="J20" s="83">
        <v>41729</v>
      </c>
      <c r="K20" s="83">
        <v>43313</v>
      </c>
      <c r="L20" s="88">
        <v>19900</v>
      </c>
      <c r="M20" s="88">
        <v>354300</v>
      </c>
      <c r="N20" s="64">
        <v>0.7</v>
      </c>
      <c r="O20" s="64">
        <v>15.7</v>
      </c>
      <c r="P20" s="89" t="s">
        <v>952</v>
      </c>
      <c r="Q20" s="89" t="s">
        <v>754</v>
      </c>
      <c r="R20" s="84" t="s">
        <v>50</v>
      </c>
      <c r="S20" s="84" t="s">
        <v>50</v>
      </c>
      <c r="T20" s="65" t="s">
        <v>28</v>
      </c>
    </row>
    <row r="21" spans="1:20" ht="27" customHeight="1">
      <c r="A21" s="86" t="s">
        <v>470</v>
      </c>
      <c r="B21" s="59">
        <v>16</v>
      </c>
      <c r="C21" s="86" t="s">
        <v>827</v>
      </c>
      <c r="D21" s="59" t="s">
        <v>75</v>
      </c>
      <c r="E21" s="90" t="s">
        <v>828</v>
      </c>
      <c r="F21" s="87">
        <v>0.5</v>
      </c>
      <c r="G21" s="87"/>
      <c r="H21" s="67">
        <v>41666</v>
      </c>
      <c r="I21" s="91">
        <v>42178</v>
      </c>
      <c r="J21" s="83">
        <v>42706</v>
      </c>
      <c r="K21" s="83">
        <v>43685</v>
      </c>
      <c r="L21" s="88">
        <v>2529.79</v>
      </c>
      <c r="M21" s="88">
        <v>30799</v>
      </c>
      <c r="N21" s="64">
        <v>0.64300000000000002</v>
      </c>
      <c r="O21" s="64">
        <v>10</v>
      </c>
      <c r="P21" s="92" t="s">
        <v>949</v>
      </c>
      <c r="Q21" s="92" t="s">
        <v>829</v>
      </c>
      <c r="R21" s="84">
        <v>30</v>
      </c>
      <c r="S21" s="84">
        <v>3400</v>
      </c>
      <c r="T21" s="81" t="s">
        <v>28</v>
      </c>
    </row>
    <row r="22" spans="1:20" ht="52.8">
      <c r="A22" s="93" t="s">
        <v>871</v>
      </c>
      <c r="B22" s="59">
        <v>17</v>
      </c>
      <c r="C22" s="94" t="s">
        <v>6</v>
      </c>
      <c r="D22" s="95" t="s">
        <v>24</v>
      </c>
      <c r="E22" s="90" t="s">
        <v>72</v>
      </c>
      <c r="F22" s="96">
        <v>3.1</v>
      </c>
      <c r="G22" s="96" t="s">
        <v>752</v>
      </c>
      <c r="H22" s="97">
        <v>42479</v>
      </c>
      <c r="I22" s="98">
        <v>42642</v>
      </c>
      <c r="J22" s="99">
        <v>42826</v>
      </c>
      <c r="K22" s="100" t="s">
        <v>50</v>
      </c>
      <c r="L22" s="101">
        <v>31371.86</v>
      </c>
      <c r="M22" s="102">
        <v>745679.93</v>
      </c>
      <c r="N22" s="2">
        <v>0.7</v>
      </c>
      <c r="O22" s="2">
        <v>18.600000000000001</v>
      </c>
      <c r="P22" s="103" t="s">
        <v>1540</v>
      </c>
      <c r="Q22" s="103" t="s">
        <v>1536</v>
      </c>
      <c r="R22" s="104" t="s">
        <v>50</v>
      </c>
      <c r="S22" s="105" t="s">
        <v>50</v>
      </c>
      <c r="T22" s="106" t="s">
        <v>58</v>
      </c>
    </row>
    <row r="23" spans="1:20" ht="19.5" customHeight="1">
      <c r="A23" s="86" t="s">
        <v>1208</v>
      </c>
      <c r="B23" s="59">
        <v>18</v>
      </c>
      <c r="C23" s="86" t="s">
        <v>1196</v>
      </c>
      <c r="D23" s="59" t="s">
        <v>1215</v>
      </c>
      <c r="E23" s="90" t="s">
        <v>1216</v>
      </c>
      <c r="F23" s="87">
        <v>1</v>
      </c>
      <c r="G23" s="87" t="s">
        <v>1217</v>
      </c>
      <c r="H23" s="67">
        <v>44088</v>
      </c>
      <c r="I23" s="67">
        <v>44246</v>
      </c>
      <c r="J23" s="107">
        <v>44378</v>
      </c>
      <c r="K23" s="59" t="s">
        <v>1223</v>
      </c>
      <c r="L23" s="102">
        <v>5100</v>
      </c>
      <c r="M23" s="102">
        <v>85173</v>
      </c>
      <c r="N23" s="2">
        <v>0.65</v>
      </c>
      <c r="O23" s="2">
        <v>14</v>
      </c>
      <c r="P23" s="103" t="s">
        <v>1541</v>
      </c>
      <c r="Q23" s="103" t="s">
        <v>1219</v>
      </c>
      <c r="R23" s="104" t="s">
        <v>50</v>
      </c>
      <c r="S23" s="105" t="s">
        <v>50</v>
      </c>
      <c r="T23" s="108" t="s">
        <v>1220</v>
      </c>
    </row>
    <row r="24" spans="1:20" ht="19.5" customHeight="1">
      <c r="A24" s="86" t="s">
        <v>1208</v>
      </c>
      <c r="B24" s="59">
        <v>19</v>
      </c>
      <c r="C24" s="86" t="s">
        <v>1202</v>
      </c>
      <c r="D24" s="59" t="s">
        <v>1221</v>
      </c>
      <c r="E24" s="109" t="s">
        <v>1222</v>
      </c>
      <c r="F24" s="87">
        <v>0.6</v>
      </c>
      <c r="G24" s="110"/>
      <c r="H24" s="111">
        <v>44292</v>
      </c>
      <c r="I24" s="67">
        <v>45062</v>
      </c>
      <c r="J24" s="59" t="s">
        <v>1223</v>
      </c>
      <c r="K24" s="59" t="s">
        <v>1223</v>
      </c>
      <c r="L24" s="3">
        <v>2410</v>
      </c>
      <c r="M24" s="88">
        <v>31120</v>
      </c>
      <c r="N24" s="2">
        <v>0.64</v>
      </c>
      <c r="O24" s="112">
        <v>10.19</v>
      </c>
      <c r="P24" s="66" t="s">
        <v>1427</v>
      </c>
      <c r="Q24" s="66" t="s">
        <v>1393</v>
      </c>
      <c r="R24" s="3">
        <v>110</v>
      </c>
      <c r="S24" s="3">
        <v>12300</v>
      </c>
      <c r="T24" s="108" t="s">
        <v>1220</v>
      </c>
    </row>
    <row r="25" spans="1:20" ht="19.5" customHeight="1">
      <c r="A25" s="86" t="s">
        <v>1208</v>
      </c>
      <c r="B25" s="59">
        <v>20</v>
      </c>
      <c r="C25" s="86" t="s">
        <v>1203</v>
      </c>
      <c r="D25" s="59" t="s">
        <v>1221</v>
      </c>
      <c r="E25" s="86" t="s">
        <v>1224</v>
      </c>
      <c r="F25" s="87">
        <v>0.7</v>
      </c>
      <c r="G25" s="110"/>
      <c r="H25" s="111">
        <v>44365</v>
      </c>
      <c r="I25" s="67">
        <v>44846</v>
      </c>
      <c r="J25" s="59" t="s">
        <v>1223</v>
      </c>
      <c r="K25" s="59" t="s">
        <v>1223</v>
      </c>
      <c r="L25" s="113" t="s">
        <v>1397</v>
      </c>
      <c r="M25" s="88">
        <v>46565</v>
      </c>
      <c r="N25" s="2">
        <v>0.62</v>
      </c>
      <c r="O25" s="2">
        <v>11</v>
      </c>
      <c r="P25" s="103" t="s">
        <v>1398</v>
      </c>
      <c r="Q25" s="103" t="s">
        <v>1399</v>
      </c>
      <c r="R25" s="104" t="s">
        <v>50</v>
      </c>
      <c r="S25" s="105" t="s">
        <v>50</v>
      </c>
      <c r="T25" s="108" t="s">
        <v>1220</v>
      </c>
    </row>
    <row r="26" spans="1:20" ht="54.75" customHeight="1">
      <c r="A26" s="86" t="s">
        <v>1337</v>
      </c>
      <c r="B26" s="59">
        <v>21</v>
      </c>
      <c r="C26" s="86" t="s">
        <v>1338</v>
      </c>
      <c r="D26" s="59" t="s">
        <v>1339</v>
      </c>
      <c r="E26" s="90" t="s">
        <v>1340</v>
      </c>
      <c r="F26" s="87">
        <v>2</v>
      </c>
      <c r="G26" s="87" t="s">
        <v>1341</v>
      </c>
      <c r="H26" s="111">
        <v>44515</v>
      </c>
      <c r="I26" s="62">
        <v>44783</v>
      </c>
      <c r="J26" s="62">
        <v>44936</v>
      </c>
      <c r="K26" s="59" t="s">
        <v>1223</v>
      </c>
      <c r="L26" s="114" t="s">
        <v>1342</v>
      </c>
      <c r="M26" s="88" t="s">
        <v>1343</v>
      </c>
      <c r="N26" s="59" t="s">
        <v>1344</v>
      </c>
      <c r="O26" s="59" t="s">
        <v>1345</v>
      </c>
      <c r="P26" s="58" t="s">
        <v>1346</v>
      </c>
      <c r="Q26" s="58" t="s">
        <v>1347</v>
      </c>
      <c r="R26" s="115" t="s">
        <v>50</v>
      </c>
      <c r="S26" s="115" t="s">
        <v>50</v>
      </c>
      <c r="T26" s="59" t="s">
        <v>58</v>
      </c>
    </row>
    <row r="27" spans="1:20" ht="27.75" customHeight="1">
      <c r="A27" s="86" t="s">
        <v>1337</v>
      </c>
      <c r="B27" s="59">
        <v>22</v>
      </c>
      <c r="C27" s="86" t="s">
        <v>1359</v>
      </c>
      <c r="D27" s="59" t="s">
        <v>1221</v>
      </c>
      <c r="E27" s="90" t="s">
        <v>1467</v>
      </c>
      <c r="F27" s="87">
        <v>0.5</v>
      </c>
      <c r="G27" s="87" t="s">
        <v>1230</v>
      </c>
      <c r="H27" s="62">
        <v>44854</v>
      </c>
      <c r="I27" s="62">
        <v>45512</v>
      </c>
      <c r="J27" s="59" t="s">
        <v>1223</v>
      </c>
      <c r="K27" s="59" t="s">
        <v>1223</v>
      </c>
      <c r="L27" s="63" t="s">
        <v>1360</v>
      </c>
      <c r="M27" s="63" t="s">
        <v>1361</v>
      </c>
      <c r="N27" s="64" t="s">
        <v>1362</v>
      </c>
      <c r="O27" s="64" t="s">
        <v>1363</v>
      </c>
      <c r="P27" s="58" t="s">
        <v>1529</v>
      </c>
      <c r="Q27" s="90" t="s">
        <v>1364</v>
      </c>
      <c r="R27" s="115" t="s">
        <v>50</v>
      </c>
      <c r="S27" s="115" t="s">
        <v>50</v>
      </c>
      <c r="T27" s="108" t="s">
        <v>58</v>
      </c>
    </row>
    <row r="28" spans="1:20" ht="27.75" customHeight="1">
      <c r="A28" s="86" t="s">
        <v>1337</v>
      </c>
      <c r="B28" s="116">
        <v>23</v>
      </c>
      <c r="C28" s="117" t="s">
        <v>1530</v>
      </c>
      <c r="D28" s="116" t="s">
        <v>1221</v>
      </c>
      <c r="E28" s="117" t="s">
        <v>1531</v>
      </c>
      <c r="F28" s="118">
        <v>0.6</v>
      </c>
      <c r="G28" s="119" t="s">
        <v>1230</v>
      </c>
      <c r="H28" s="62">
        <v>45366</v>
      </c>
      <c r="I28" s="59" t="s">
        <v>1223</v>
      </c>
      <c r="J28" s="59" t="s">
        <v>1223</v>
      </c>
      <c r="K28" s="59" t="s">
        <v>1223</v>
      </c>
      <c r="L28" s="59" t="s">
        <v>1223</v>
      </c>
      <c r="M28" s="59" t="s">
        <v>1223</v>
      </c>
      <c r="N28" s="59" t="s">
        <v>1223</v>
      </c>
      <c r="O28" s="59" t="s">
        <v>1223</v>
      </c>
      <c r="P28" s="59" t="s">
        <v>1223</v>
      </c>
      <c r="Q28" s="59" t="s">
        <v>1223</v>
      </c>
      <c r="R28" s="115" t="s">
        <v>50</v>
      </c>
      <c r="S28" s="115" t="s">
        <v>50</v>
      </c>
      <c r="T28" s="108" t="s">
        <v>57</v>
      </c>
    </row>
    <row r="29" spans="1:20" ht="32.4" customHeight="1">
      <c r="A29" s="86" t="s">
        <v>1337</v>
      </c>
      <c r="B29" s="116">
        <v>24</v>
      </c>
      <c r="C29" s="117" t="s">
        <v>1532</v>
      </c>
      <c r="D29" s="116" t="s">
        <v>1221</v>
      </c>
      <c r="E29" s="120" t="s">
        <v>1533</v>
      </c>
      <c r="F29" s="119">
        <v>1.1000000000000001</v>
      </c>
      <c r="G29" s="121" t="s">
        <v>1230</v>
      </c>
      <c r="H29" s="62">
        <v>45366</v>
      </c>
      <c r="I29" s="59" t="s">
        <v>1223</v>
      </c>
      <c r="J29" s="59" t="s">
        <v>1223</v>
      </c>
      <c r="K29" s="59" t="s">
        <v>1223</v>
      </c>
      <c r="L29" s="59" t="s">
        <v>1223</v>
      </c>
      <c r="M29" s="59" t="s">
        <v>1223</v>
      </c>
      <c r="N29" s="59" t="s">
        <v>1223</v>
      </c>
      <c r="O29" s="59" t="s">
        <v>1223</v>
      </c>
      <c r="P29" s="59" t="s">
        <v>1223</v>
      </c>
      <c r="Q29" s="59" t="s">
        <v>1223</v>
      </c>
      <c r="R29" s="30">
        <v>210</v>
      </c>
      <c r="S29" s="30">
        <v>22030</v>
      </c>
      <c r="T29" s="108" t="s">
        <v>57</v>
      </c>
    </row>
    <row r="30" spans="1:20" ht="27.6" customHeight="1">
      <c r="A30" s="86" t="s">
        <v>1337</v>
      </c>
      <c r="B30" s="116">
        <v>25</v>
      </c>
      <c r="C30" s="94" t="s">
        <v>1534</v>
      </c>
      <c r="D30" s="95" t="s">
        <v>75</v>
      </c>
      <c r="E30" s="117" t="s">
        <v>1535</v>
      </c>
      <c r="F30" s="96">
        <v>1.7</v>
      </c>
      <c r="G30" s="121" t="s">
        <v>1230</v>
      </c>
      <c r="H30" s="62">
        <v>45366</v>
      </c>
      <c r="I30" s="59" t="s">
        <v>1223</v>
      </c>
      <c r="J30" s="59" t="s">
        <v>1223</v>
      </c>
      <c r="K30" s="59" t="s">
        <v>1223</v>
      </c>
      <c r="L30" s="59" t="s">
        <v>1223</v>
      </c>
      <c r="M30" s="59" t="s">
        <v>1223</v>
      </c>
      <c r="N30" s="59" t="s">
        <v>1223</v>
      </c>
      <c r="O30" s="59" t="s">
        <v>1223</v>
      </c>
      <c r="P30" s="59" t="s">
        <v>1223</v>
      </c>
      <c r="Q30" s="59" t="s">
        <v>1223</v>
      </c>
      <c r="R30" s="122" t="s">
        <v>50</v>
      </c>
      <c r="S30" s="122" t="s">
        <v>50</v>
      </c>
      <c r="T30" s="108" t="s">
        <v>57</v>
      </c>
    </row>
    <row r="31" spans="1:20" ht="27.6" customHeight="1">
      <c r="A31" s="86" t="s">
        <v>1208</v>
      </c>
      <c r="B31" s="116">
        <v>26</v>
      </c>
      <c r="C31" s="94" t="s">
        <v>1606</v>
      </c>
      <c r="D31" s="95" t="s">
        <v>75</v>
      </c>
      <c r="E31" s="120" t="s">
        <v>1607</v>
      </c>
      <c r="F31" s="96">
        <v>0.6</v>
      </c>
      <c r="G31" s="121"/>
      <c r="H31" s="62">
        <v>45755</v>
      </c>
      <c r="I31" s="59" t="s">
        <v>1218</v>
      </c>
      <c r="J31" s="59" t="s">
        <v>1218</v>
      </c>
      <c r="K31" s="59" t="s">
        <v>1218</v>
      </c>
      <c r="L31" s="59" t="s">
        <v>1218</v>
      </c>
      <c r="M31" s="59" t="s">
        <v>1218</v>
      </c>
      <c r="N31" s="59" t="s">
        <v>1218</v>
      </c>
      <c r="O31" s="59" t="s">
        <v>1218</v>
      </c>
      <c r="P31" s="59" t="s">
        <v>1218</v>
      </c>
      <c r="Q31" s="59" t="s">
        <v>1218</v>
      </c>
      <c r="R31" s="122" t="s">
        <v>1218</v>
      </c>
      <c r="S31" s="122" t="s">
        <v>1218</v>
      </c>
      <c r="T31" s="108" t="s">
        <v>1218</v>
      </c>
    </row>
    <row r="32" spans="1:20" ht="27.75" customHeight="1">
      <c r="A32" s="66" t="s">
        <v>37</v>
      </c>
      <c r="B32" s="59">
        <v>1</v>
      </c>
      <c r="C32" s="58" t="s">
        <v>38</v>
      </c>
      <c r="D32" s="60" t="s">
        <v>24</v>
      </c>
      <c r="E32" s="58" t="s">
        <v>520</v>
      </c>
      <c r="F32" s="61">
        <v>1</v>
      </c>
      <c r="G32" s="61" t="s">
        <v>449</v>
      </c>
      <c r="H32" s="67">
        <v>32899</v>
      </c>
      <c r="I32" s="62">
        <v>33644</v>
      </c>
      <c r="J32" s="62">
        <v>34117</v>
      </c>
      <c r="K32" s="62">
        <v>35125</v>
      </c>
      <c r="L32" s="63">
        <v>2903</v>
      </c>
      <c r="M32" s="63">
        <v>20425</v>
      </c>
      <c r="N32" s="64">
        <v>0.67400000000000004</v>
      </c>
      <c r="O32" s="64">
        <v>5.99</v>
      </c>
      <c r="P32" s="58" t="s">
        <v>1092</v>
      </c>
      <c r="Q32" s="58" t="s">
        <v>422</v>
      </c>
      <c r="R32" s="24" t="s">
        <v>50</v>
      </c>
      <c r="S32" s="24" t="s">
        <v>50</v>
      </c>
      <c r="T32" s="65" t="s">
        <v>28</v>
      </c>
    </row>
    <row r="33" spans="1:20" ht="27.75" customHeight="1">
      <c r="A33" s="66" t="s">
        <v>521</v>
      </c>
      <c r="B33" s="59">
        <v>2</v>
      </c>
      <c r="C33" s="58" t="s">
        <v>1290</v>
      </c>
      <c r="D33" s="60" t="s">
        <v>75</v>
      </c>
      <c r="E33" s="58" t="s">
        <v>522</v>
      </c>
      <c r="F33" s="61">
        <v>0.4</v>
      </c>
      <c r="G33" s="61"/>
      <c r="H33" s="62">
        <v>32962</v>
      </c>
      <c r="I33" s="62">
        <v>33224</v>
      </c>
      <c r="J33" s="62">
        <v>34058</v>
      </c>
      <c r="K33" s="62">
        <v>35139</v>
      </c>
      <c r="L33" s="63">
        <v>2819.25</v>
      </c>
      <c r="M33" s="63">
        <v>24805.093000000001</v>
      </c>
      <c r="N33" s="64">
        <v>0.46600000000000003</v>
      </c>
      <c r="O33" s="64">
        <v>8</v>
      </c>
      <c r="P33" s="58" t="s">
        <v>1091</v>
      </c>
      <c r="Q33" s="58" t="s">
        <v>523</v>
      </c>
      <c r="R33" s="24">
        <v>60</v>
      </c>
      <c r="S33" s="24">
        <v>2900</v>
      </c>
      <c r="T33" s="65" t="s">
        <v>28</v>
      </c>
    </row>
    <row r="34" spans="1:20" ht="27.75" customHeight="1">
      <c r="A34" s="71" t="s">
        <v>521</v>
      </c>
      <c r="B34" s="72">
        <v>3</v>
      </c>
      <c r="C34" s="73" t="s">
        <v>560</v>
      </c>
      <c r="D34" s="74" t="s">
        <v>328</v>
      </c>
      <c r="E34" s="73" t="s">
        <v>561</v>
      </c>
      <c r="F34" s="75">
        <v>4.8</v>
      </c>
      <c r="G34" s="75" t="s">
        <v>546</v>
      </c>
      <c r="H34" s="76">
        <v>33756</v>
      </c>
      <c r="I34" s="76">
        <v>34165</v>
      </c>
      <c r="J34" s="76">
        <v>34416</v>
      </c>
      <c r="K34" s="62">
        <v>37169</v>
      </c>
      <c r="L34" s="63">
        <v>21700</v>
      </c>
      <c r="M34" s="63">
        <v>252200</v>
      </c>
      <c r="N34" s="64">
        <v>0.85</v>
      </c>
      <c r="O34" s="64">
        <v>10.37</v>
      </c>
      <c r="P34" s="58" t="s">
        <v>1291</v>
      </c>
      <c r="Q34" s="58" t="s">
        <v>477</v>
      </c>
      <c r="R34" s="36">
        <v>1800</v>
      </c>
      <c r="S34" s="36">
        <v>161000</v>
      </c>
      <c r="T34" s="77" t="s">
        <v>28</v>
      </c>
    </row>
    <row r="35" spans="1:20" ht="18" customHeight="1">
      <c r="A35" s="71"/>
      <c r="B35" s="72"/>
      <c r="C35" s="73"/>
      <c r="D35" s="74"/>
      <c r="E35" s="73"/>
      <c r="F35" s="123"/>
      <c r="G35" s="75"/>
      <c r="H35" s="76"/>
      <c r="I35" s="124"/>
      <c r="J35" s="76"/>
      <c r="K35" s="62">
        <v>35313</v>
      </c>
      <c r="L35" s="63">
        <v>10900</v>
      </c>
      <c r="M35" s="63">
        <v>84200</v>
      </c>
      <c r="N35" s="64">
        <v>0.78</v>
      </c>
      <c r="O35" s="64">
        <v>6.22</v>
      </c>
      <c r="P35" s="58" t="s">
        <v>1073</v>
      </c>
      <c r="Q35" s="58" t="s">
        <v>562</v>
      </c>
      <c r="R35" s="78"/>
      <c r="S35" s="78"/>
      <c r="T35" s="79"/>
    </row>
    <row r="36" spans="1:20" ht="18" customHeight="1">
      <c r="A36" s="71"/>
      <c r="B36" s="72"/>
      <c r="C36" s="73"/>
      <c r="D36" s="74"/>
      <c r="E36" s="73"/>
      <c r="F36" s="123"/>
      <c r="G36" s="75"/>
      <c r="H36" s="76"/>
      <c r="I36" s="124"/>
      <c r="J36" s="76"/>
      <c r="K36" s="62">
        <v>35527</v>
      </c>
      <c r="L36" s="63">
        <v>8500</v>
      </c>
      <c r="M36" s="63">
        <v>38800</v>
      </c>
      <c r="N36" s="64">
        <v>0.79</v>
      </c>
      <c r="O36" s="64">
        <v>3.92</v>
      </c>
      <c r="P36" s="58" t="s">
        <v>1292</v>
      </c>
      <c r="Q36" s="58" t="s">
        <v>563</v>
      </c>
      <c r="R36" s="78"/>
      <c r="S36" s="78"/>
      <c r="T36" s="79"/>
    </row>
    <row r="37" spans="1:20" ht="26.4">
      <c r="A37" s="71" t="s">
        <v>521</v>
      </c>
      <c r="B37" s="72">
        <v>4</v>
      </c>
      <c r="C37" s="73" t="s">
        <v>143</v>
      </c>
      <c r="D37" s="74" t="s">
        <v>75</v>
      </c>
      <c r="E37" s="73"/>
      <c r="F37" s="75">
        <v>5.2</v>
      </c>
      <c r="G37" s="75"/>
      <c r="H37" s="76"/>
      <c r="I37" s="76">
        <v>34165</v>
      </c>
      <c r="J37" s="76">
        <v>34360</v>
      </c>
      <c r="K37" s="76">
        <v>37165</v>
      </c>
      <c r="L37" s="63">
        <v>39570</v>
      </c>
      <c r="M37" s="63">
        <v>273800</v>
      </c>
      <c r="N37" s="64">
        <v>0.74</v>
      </c>
      <c r="O37" s="64">
        <v>6.16</v>
      </c>
      <c r="P37" s="58" t="s">
        <v>1293</v>
      </c>
      <c r="Q37" s="58" t="s">
        <v>564</v>
      </c>
      <c r="R37" s="78"/>
      <c r="S37" s="78"/>
      <c r="T37" s="77" t="s">
        <v>28</v>
      </c>
    </row>
    <row r="38" spans="1:20" ht="18" customHeight="1">
      <c r="A38" s="71"/>
      <c r="B38" s="72"/>
      <c r="C38" s="73"/>
      <c r="D38" s="74"/>
      <c r="E38" s="73"/>
      <c r="F38" s="123"/>
      <c r="G38" s="75"/>
      <c r="H38" s="76"/>
      <c r="I38" s="124"/>
      <c r="J38" s="76"/>
      <c r="K38" s="125"/>
      <c r="L38" s="126">
        <v>70</v>
      </c>
      <c r="M38" s="126">
        <v>100</v>
      </c>
      <c r="N38" s="64">
        <v>0.71</v>
      </c>
      <c r="O38" s="64">
        <v>1.43</v>
      </c>
      <c r="P38" s="58" t="s">
        <v>1294</v>
      </c>
      <c r="Q38" s="58" t="s">
        <v>565</v>
      </c>
      <c r="R38" s="78"/>
      <c r="S38" s="78"/>
      <c r="T38" s="79"/>
    </row>
    <row r="39" spans="1:20" ht="18" customHeight="1">
      <c r="A39" s="71"/>
      <c r="B39" s="72"/>
      <c r="C39" s="73"/>
      <c r="D39" s="74"/>
      <c r="E39" s="73"/>
      <c r="F39" s="123"/>
      <c r="G39" s="75"/>
      <c r="H39" s="76"/>
      <c r="I39" s="124"/>
      <c r="J39" s="76"/>
      <c r="K39" s="62">
        <v>35399</v>
      </c>
      <c r="L39" s="63">
        <v>4200</v>
      </c>
      <c r="M39" s="63">
        <v>23000</v>
      </c>
      <c r="N39" s="64">
        <v>0.75</v>
      </c>
      <c r="O39" s="64">
        <v>4.6100000000000003</v>
      </c>
      <c r="P39" s="58" t="s">
        <v>1072</v>
      </c>
      <c r="Q39" s="58" t="s">
        <v>401</v>
      </c>
      <c r="R39" s="78"/>
      <c r="S39" s="78"/>
      <c r="T39" s="79"/>
    </row>
    <row r="40" spans="1:20">
      <c r="A40" s="66" t="s">
        <v>521</v>
      </c>
      <c r="B40" s="59">
        <v>5</v>
      </c>
      <c r="C40" s="58" t="s">
        <v>169</v>
      </c>
      <c r="D40" s="60" t="s">
        <v>75</v>
      </c>
      <c r="E40" s="58" t="s">
        <v>606</v>
      </c>
      <c r="F40" s="61">
        <v>0.9</v>
      </c>
      <c r="G40" s="61" t="s">
        <v>546</v>
      </c>
      <c r="H40" s="62">
        <v>35622</v>
      </c>
      <c r="I40" s="62">
        <v>35860</v>
      </c>
      <c r="J40" s="62">
        <v>36360</v>
      </c>
      <c r="K40" s="62">
        <v>37418</v>
      </c>
      <c r="L40" s="63">
        <v>5680</v>
      </c>
      <c r="M40" s="63">
        <v>57026</v>
      </c>
      <c r="N40" s="64">
        <v>0.6</v>
      </c>
      <c r="O40" s="64">
        <v>7.75</v>
      </c>
      <c r="P40" s="58" t="s">
        <v>1048</v>
      </c>
      <c r="Q40" s="58" t="s">
        <v>493</v>
      </c>
      <c r="R40" s="24">
        <v>450</v>
      </c>
      <c r="S40" s="24">
        <v>44000</v>
      </c>
      <c r="T40" s="65" t="s">
        <v>28</v>
      </c>
    </row>
    <row r="41" spans="1:20">
      <c r="A41" s="66" t="s">
        <v>521</v>
      </c>
      <c r="B41" s="59">
        <v>6</v>
      </c>
      <c r="C41" s="58" t="s">
        <v>624</v>
      </c>
      <c r="D41" s="60" t="s">
        <v>75</v>
      </c>
      <c r="E41" s="58" t="s">
        <v>625</v>
      </c>
      <c r="F41" s="61">
        <v>1.8</v>
      </c>
      <c r="G41" s="61" t="s">
        <v>546</v>
      </c>
      <c r="H41" s="62">
        <v>36399</v>
      </c>
      <c r="I41" s="62">
        <v>36943</v>
      </c>
      <c r="J41" s="62">
        <v>37447</v>
      </c>
      <c r="K41" s="62">
        <v>38595</v>
      </c>
      <c r="L41" s="63">
        <v>8800</v>
      </c>
      <c r="M41" s="63">
        <v>98440</v>
      </c>
      <c r="N41" s="64">
        <v>0.7</v>
      </c>
      <c r="O41" s="64">
        <v>8.9</v>
      </c>
      <c r="P41" s="58" t="s">
        <v>1035</v>
      </c>
      <c r="Q41" s="58" t="s">
        <v>626</v>
      </c>
      <c r="R41" s="24">
        <v>550</v>
      </c>
      <c r="S41" s="24">
        <v>52200</v>
      </c>
      <c r="T41" s="65" t="s">
        <v>28</v>
      </c>
    </row>
    <row r="42" spans="1:20" ht="26.4">
      <c r="A42" s="66" t="s">
        <v>521</v>
      </c>
      <c r="B42" s="59">
        <v>7</v>
      </c>
      <c r="C42" s="58" t="s">
        <v>641</v>
      </c>
      <c r="D42" s="60" t="s">
        <v>75</v>
      </c>
      <c r="E42" s="58" t="s">
        <v>642</v>
      </c>
      <c r="F42" s="61">
        <v>0.6</v>
      </c>
      <c r="G42" s="61"/>
      <c r="H42" s="62">
        <v>36809</v>
      </c>
      <c r="I42" s="62">
        <v>37166</v>
      </c>
      <c r="J42" s="62">
        <v>38082</v>
      </c>
      <c r="K42" s="62">
        <v>39357</v>
      </c>
      <c r="L42" s="63">
        <v>3244</v>
      </c>
      <c r="M42" s="63">
        <v>38029</v>
      </c>
      <c r="N42" s="64">
        <v>0.62</v>
      </c>
      <c r="O42" s="64">
        <v>8.92</v>
      </c>
      <c r="P42" s="58" t="s">
        <v>1029</v>
      </c>
      <c r="Q42" s="58" t="s">
        <v>401</v>
      </c>
      <c r="R42" s="24">
        <v>340</v>
      </c>
      <c r="S42" s="24">
        <v>24000</v>
      </c>
      <c r="T42" s="65" t="s">
        <v>28</v>
      </c>
    </row>
    <row r="43" spans="1:20" ht="39.6">
      <c r="A43" s="71" t="s">
        <v>521</v>
      </c>
      <c r="B43" s="72">
        <v>8</v>
      </c>
      <c r="C43" s="73" t="s">
        <v>346</v>
      </c>
      <c r="D43" s="74" t="s">
        <v>328</v>
      </c>
      <c r="E43" s="73" t="s">
        <v>347</v>
      </c>
      <c r="F43" s="75">
        <v>4.2</v>
      </c>
      <c r="G43" s="75" t="s">
        <v>546</v>
      </c>
      <c r="H43" s="76">
        <v>37652</v>
      </c>
      <c r="I43" s="76">
        <v>38741</v>
      </c>
      <c r="J43" s="76">
        <v>38958</v>
      </c>
      <c r="K43" s="65" t="s">
        <v>673</v>
      </c>
      <c r="L43" s="24">
        <v>21800</v>
      </c>
      <c r="M43" s="63">
        <v>260400</v>
      </c>
      <c r="N43" s="9">
        <v>0.7</v>
      </c>
      <c r="O43" s="9" t="s">
        <v>674</v>
      </c>
      <c r="P43" s="58" t="s">
        <v>1009</v>
      </c>
      <c r="Q43" s="58" t="s">
        <v>563</v>
      </c>
      <c r="R43" s="36">
        <v>2600</v>
      </c>
      <c r="S43" s="36">
        <v>168500</v>
      </c>
      <c r="T43" s="77" t="s">
        <v>28</v>
      </c>
    </row>
    <row r="44" spans="1:20" ht="18" customHeight="1">
      <c r="A44" s="71"/>
      <c r="B44" s="72"/>
      <c r="C44" s="73"/>
      <c r="D44" s="74"/>
      <c r="E44" s="73"/>
      <c r="F44" s="75"/>
      <c r="G44" s="75"/>
      <c r="H44" s="76"/>
      <c r="I44" s="76"/>
      <c r="J44" s="76"/>
      <c r="K44" s="65" t="s">
        <v>675</v>
      </c>
      <c r="L44" s="24">
        <v>6100</v>
      </c>
      <c r="M44" s="63">
        <v>42100</v>
      </c>
      <c r="N44" s="9">
        <v>0.5</v>
      </c>
      <c r="O44" s="9" t="s">
        <v>676</v>
      </c>
      <c r="P44" s="58" t="s">
        <v>1008</v>
      </c>
      <c r="Q44" s="58" t="s">
        <v>563</v>
      </c>
      <c r="R44" s="127"/>
      <c r="S44" s="127"/>
      <c r="T44" s="77"/>
    </row>
    <row r="45" spans="1:20" ht="26.4">
      <c r="A45" s="71"/>
      <c r="B45" s="72"/>
      <c r="C45" s="73"/>
      <c r="D45" s="74"/>
      <c r="E45" s="73"/>
      <c r="F45" s="75"/>
      <c r="G45" s="75"/>
      <c r="H45" s="76"/>
      <c r="I45" s="76"/>
      <c r="J45" s="76"/>
      <c r="K45" s="65" t="s">
        <v>933</v>
      </c>
      <c r="L45" s="24">
        <v>2200</v>
      </c>
      <c r="M45" s="63">
        <v>9400</v>
      </c>
      <c r="N45" s="9" t="s">
        <v>677</v>
      </c>
      <c r="O45" s="9" t="s">
        <v>678</v>
      </c>
      <c r="P45" s="58" t="s">
        <v>1007</v>
      </c>
      <c r="Q45" s="58" t="s">
        <v>679</v>
      </c>
      <c r="R45" s="127"/>
      <c r="S45" s="127"/>
      <c r="T45" s="77"/>
    </row>
    <row r="46" spans="1:20" ht="18" customHeight="1">
      <c r="A46" s="71"/>
      <c r="B46" s="72"/>
      <c r="C46" s="73"/>
      <c r="D46" s="74"/>
      <c r="E46" s="73"/>
      <c r="F46" s="75"/>
      <c r="G46" s="75"/>
      <c r="H46" s="76"/>
      <c r="I46" s="76"/>
      <c r="J46" s="76"/>
      <c r="K46" s="65" t="s">
        <v>680</v>
      </c>
      <c r="L46" s="24">
        <v>1900</v>
      </c>
      <c r="M46" s="63">
        <v>9700</v>
      </c>
      <c r="N46" s="9">
        <v>0.5</v>
      </c>
      <c r="O46" s="9" t="s">
        <v>681</v>
      </c>
      <c r="P46" s="58" t="s">
        <v>1006</v>
      </c>
      <c r="Q46" s="58" t="s">
        <v>682</v>
      </c>
      <c r="R46" s="127"/>
      <c r="S46" s="127"/>
      <c r="T46" s="77"/>
    </row>
    <row r="47" spans="1:20">
      <c r="A47" s="128" t="s">
        <v>692</v>
      </c>
      <c r="B47" s="59">
        <v>9</v>
      </c>
      <c r="C47" s="129" t="s">
        <v>691</v>
      </c>
      <c r="D47" s="130" t="s">
        <v>352</v>
      </c>
      <c r="E47" s="58" t="s">
        <v>693</v>
      </c>
      <c r="F47" s="61">
        <v>4.3</v>
      </c>
      <c r="G47" s="61" t="s">
        <v>546</v>
      </c>
      <c r="H47" s="62">
        <v>38047</v>
      </c>
      <c r="I47" s="62">
        <v>38296</v>
      </c>
      <c r="J47" s="62">
        <v>38338</v>
      </c>
      <c r="K47" s="62">
        <v>39478</v>
      </c>
      <c r="L47" s="24">
        <v>29700</v>
      </c>
      <c r="M47" s="24">
        <v>383000</v>
      </c>
      <c r="N47" s="64">
        <v>0.7</v>
      </c>
      <c r="O47" s="64">
        <v>9.6</v>
      </c>
      <c r="P47" s="58" t="s">
        <v>1002</v>
      </c>
      <c r="Q47" s="58" t="s">
        <v>401</v>
      </c>
      <c r="R47" s="24">
        <v>2550</v>
      </c>
      <c r="S47" s="24">
        <v>210700</v>
      </c>
      <c r="T47" s="65" t="s">
        <v>28</v>
      </c>
    </row>
    <row r="48" spans="1:20">
      <c r="A48" s="66" t="s">
        <v>37</v>
      </c>
      <c r="B48" s="59">
        <v>10</v>
      </c>
      <c r="C48" s="58" t="s">
        <v>348</v>
      </c>
      <c r="D48" s="60" t="s">
        <v>328</v>
      </c>
      <c r="E48" s="58" t="s">
        <v>349</v>
      </c>
      <c r="F48" s="61">
        <v>1.7</v>
      </c>
      <c r="G48" s="61" t="s">
        <v>546</v>
      </c>
      <c r="H48" s="62">
        <v>38099</v>
      </c>
      <c r="I48" s="62">
        <v>38741</v>
      </c>
      <c r="J48" s="62">
        <v>39066</v>
      </c>
      <c r="K48" s="62">
        <v>40508</v>
      </c>
      <c r="L48" s="24">
        <v>6350</v>
      </c>
      <c r="M48" s="24">
        <v>87500</v>
      </c>
      <c r="N48" s="64">
        <v>0.7</v>
      </c>
      <c r="O48" s="64">
        <v>10</v>
      </c>
      <c r="P48" s="68" t="s">
        <v>744</v>
      </c>
      <c r="Q48" s="68" t="s">
        <v>477</v>
      </c>
      <c r="R48" s="24">
        <v>750</v>
      </c>
      <c r="S48" s="24">
        <v>68800</v>
      </c>
      <c r="T48" s="65" t="s">
        <v>28</v>
      </c>
    </row>
    <row r="49" spans="1:20">
      <c r="A49" s="66" t="s">
        <v>37</v>
      </c>
      <c r="B49" s="59">
        <v>11</v>
      </c>
      <c r="C49" s="58" t="s">
        <v>63</v>
      </c>
      <c r="D49" s="60" t="s">
        <v>24</v>
      </c>
      <c r="E49" s="58" t="s">
        <v>64</v>
      </c>
      <c r="F49" s="61">
        <v>0.2</v>
      </c>
      <c r="G49" s="61" t="s">
        <v>449</v>
      </c>
      <c r="H49" s="67">
        <v>39475</v>
      </c>
      <c r="I49" s="62">
        <v>39766</v>
      </c>
      <c r="J49" s="62">
        <v>39899</v>
      </c>
      <c r="K49" s="62">
        <v>40877</v>
      </c>
      <c r="L49" s="113">
        <v>978</v>
      </c>
      <c r="M49" s="24">
        <v>9657</v>
      </c>
      <c r="N49" s="64">
        <v>0.55000000000000004</v>
      </c>
      <c r="O49" s="64">
        <v>7.92</v>
      </c>
      <c r="P49" s="68" t="s">
        <v>941</v>
      </c>
      <c r="Q49" s="68" t="s">
        <v>469</v>
      </c>
      <c r="R49" s="24" t="s">
        <v>50</v>
      </c>
      <c r="S49" s="24" t="s">
        <v>50</v>
      </c>
      <c r="T49" s="65" t="s">
        <v>28</v>
      </c>
    </row>
    <row r="50" spans="1:20" ht="18" customHeight="1">
      <c r="A50" s="131" t="s">
        <v>37</v>
      </c>
      <c r="B50" s="72">
        <v>12</v>
      </c>
      <c r="C50" s="131" t="s">
        <v>234</v>
      </c>
      <c r="D50" s="132" t="s">
        <v>75</v>
      </c>
      <c r="E50" s="131" t="s">
        <v>235</v>
      </c>
      <c r="F50" s="133">
        <v>1</v>
      </c>
      <c r="G50" s="133" t="s">
        <v>546</v>
      </c>
      <c r="H50" s="134">
        <v>39799</v>
      </c>
      <c r="I50" s="76">
        <v>40319</v>
      </c>
      <c r="J50" s="76">
        <v>40789</v>
      </c>
      <c r="K50" s="76">
        <v>42307</v>
      </c>
      <c r="L50" s="24">
        <v>5687</v>
      </c>
      <c r="M50" s="24">
        <v>83835</v>
      </c>
      <c r="N50" s="64">
        <v>0.66</v>
      </c>
      <c r="O50" s="64">
        <v>10.210000000000001</v>
      </c>
      <c r="P50" s="68" t="s">
        <v>746</v>
      </c>
      <c r="Q50" s="68" t="s">
        <v>747</v>
      </c>
      <c r="R50" s="78">
        <v>750</v>
      </c>
      <c r="S50" s="135">
        <v>74700</v>
      </c>
      <c r="T50" s="77" t="s">
        <v>28</v>
      </c>
    </row>
    <row r="51" spans="1:20" ht="18" customHeight="1">
      <c r="A51" s="131"/>
      <c r="B51" s="72"/>
      <c r="C51" s="131"/>
      <c r="D51" s="132"/>
      <c r="E51" s="131"/>
      <c r="F51" s="133"/>
      <c r="G51" s="133"/>
      <c r="H51" s="134"/>
      <c r="I51" s="125"/>
      <c r="J51" s="125"/>
      <c r="K51" s="125"/>
      <c r="L51" s="24">
        <v>613</v>
      </c>
      <c r="M51" s="24">
        <v>3504</v>
      </c>
      <c r="N51" s="64">
        <v>0.59</v>
      </c>
      <c r="O51" s="64">
        <v>4.33</v>
      </c>
      <c r="P51" s="68" t="s">
        <v>748</v>
      </c>
      <c r="Q51" s="68" t="s">
        <v>563</v>
      </c>
      <c r="R51" s="78"/>
      <c r="S51" s="135"/>
      <c r="T51" s="77"/>
    </row>
    <row r="52" spans="1:20" ht="18" customHeight="1">
      <c r="A52" s="131" t="s">
        <v>37</v>
      </c>
      <c r="B52" s="72">
        <v>13</v>
      </c>
      <c r="C52" s="131" t="s">
        <v>236</v>
      </c>
      <c r="D52" s="132" t="s">
        <v>75</v>
      </c>
      <c r="E52" s="131" t="s">
        <v>237</v>
      </c>
      <c r="F52" s="133">
        <v>0.5</v>
      </c>
      <c r="G52" s="133"/>
      <c r="H52" s="134">
        <v>39799</v>
      </c>
      <c r="I52" s="76">
        <v>41199</v>
      </c>
      <c r="J52" s="76">
        <v>41867</v>
      </c>
      <c r="K52" s="65">
        <v>43069</v>
      </c>
      <c r="L52" s="24">
        <v>3683</v>
      </c>
      <c r="M52" s="24">
        <v>44959</v>
      </c>
      <c r="N52" s="64">
        <v>0.56999999999999995</v>
      </c>
      <c r="O52" s="64">
        <v>8.5</v>
      </c>
      <c r="P52" s="92" t="s">
        <v>973</v>
      </c>
      <c r="Q52" s="68" t="s">
        <v>749</v>
      </c>
      <c r="R52" s="78">
        <v>370</v>
      </c>
      <c r="S52" s="136">
        <v>49400</v>
      </c>
      <c r="T52" s="77" t="s">
        <v>28</v>
      </c>
    </row>
    <row r="53" spans="1:20" ht="18" customHeight="1">
      <c r="A53" s="131"/>
      <c r="B53" s="72"/>
      <c r="C53" s="131"/>
      <c r="D53" s="132"/>
      <c r="E53" s="131"/>
      <c r="F53" s="133"/>
      <c r="G53" s="133"/>
      <c r="H53" s="134"/>
      <c r="I53" s="125"/>
      <c r="J53" s="125"/>
      <c r="K53" s="65">
        <v>42674</v>
      </c>
      <c r="L53" s="24">
        <v>726</v>
      </c>
      <c r="M53" s="24">
        <v>4095</v>
      </c>
      <c r="N53" s="64">
        <v>0.8</v>
      </c>
      <c r="O53" s="64">
        <v>4.38</v>
      </c>
      <c r="P53" s="68" t="s">
        <v>972</v>
      </c>
      <c r="Q53" s="68" t="s">
        <v>750</v>
      </c>
      <c r="R53" s="78"/>
      <c r="S53" s="78"/>
      <c r="T53" s="77"/>
    </row>
    <row r="54" spans="1:20" ht="26.4">
      <c r="A54" s="80" t="s">
        <v>37</v>
      </c>
      <c r="B54" s="59">
        <v>14</v>
      </c>
      <c r="C54" s="80" t="s">
        <v>759</v>
      </c>
      <c r="D54" s="81" t="s">
        <v>75</v>
      </c>
      <c r="E54" s="80" t="s">
        <v>240</v>
      </c>
      <c r="F54" s="82">
        <v>1</v>
      </c>
      <c r="G54" s="82" t="s">
        <v>752</v>
      </c>
      <c r="H54" s="83">
        <v>39986</v>
      </c>
      <c r="I54" s="83">
        <v>40736</v>
      </c>
      <c r="J54" s="83">
        <v>41257</v>
      </c>
      <c r="K54" s="83">
        <v>42674</v>
      </c>
      <c r="L54" s="24">
        <v>7990</v>
      </c>
      <c r="M54" s="24">
        <v>119040</v>
      </c>
      <c r="N54" s="64">
        <v>0.74</v>
      </c>
      <c r="O54" s="64">
        <v>13.3</v>
      </c>
      <c r="P54" s="92" t="s">
        <v>1143</v>
      </c>
      <c r="Q54" s="68" t="s">
        <v>760</v>
      </c>
      <c r="R54" s="84" t="s">
        <v>50</v>
      </c>
      <c r="S54" s="84" t="s">
        <v>50</v>
      </c>
      <c r="T54" s="65" t="s">
        <v>28</v>
      </c>
    </row>
    <row r="55" spans="1:20" ht="18" customHeight="1">
      <c r="A55" s="131" t="s">
        <v>37</v>
      </c>
      <c r="B55" s="72">
        <v>15</v>
      </c>
      <c r="C55" s="131" t="s">
        <v>764</v>
      </c>
      <c r="D55" s="132" t="s">
        <v>75</v>
      </c>
      <c r="E55" s="131" t="s">
        <v>244</v>
      </c>
      <c r="F55" s="133">
        <v>1.9</v>
      </c>
      <c r="G55" s="133" t="s">
        <v>765</v>
      </c>
      <c r="H55" s="134">
        <v>40214</v>
      </c>
      <c r="I55" s="134">
        <v>40830</v>
      </c>
      <c r="J55" s="134">
        <v>41286</v>
      </c>
      <c r="K55" s="137" t="s">
        <v>766</v>
      </c>
      <c r="L55" s="24">
        <v>1343</v>
      </c>
      <c r="M55" s="138">
        <v>2105</v>
      </c>
      <c r="N55" s="64">
        <v>0.45</v>
      </c>
      <c r="O55" s="64">
        <v>1.0900000000000001</v>
      </c>
      <c r="P55" s="92" t="s">
        <v>967</v>
      </c>
      <c r="Q55" s="68" t="s">
        <v>767</v>
      </c>
      <c r="R55" s="36">
        <v>1300</v>
      </c>
      <c r="S55" s="36">
        <v>140000</v>
      </c>
      <c r="T55" s="77" t="s">
        <v>28</v>
      </c>
    </row>
    <row r="56" spans="1:20" ht="18" customHeight="1">
      <c r="A56" s="131"/>
      <c r="B56" s="72"/>
      <c r="C56" s="131"/>
      <c r="D56" s="132"/>
      <c r="E56" s="131"/>
      <c r="F56" s="133"/>
      <c r="G56" s="133"/>
      <c r="H56" s="134"/>
      <c r="I56" s="134"/>
      <c r="J56" s="134"/>
      <c r="K56" s="134"/>
      <c r="L56" s="24">
        <v>10878</v>
      </c>
      <c r="M56" s="138">
        <v>161623</v>
      </c>
      <c r="N56" s="64">
        <v>0.54</v>
      </c>
      <c r="O56" s="64">
        <v>10.69</v>
      </c>
      <c r="P56" s="92" t="s">
        <v>966</v>
      </c>
      <c r="Q56" s="68" t="s">
        <v>768</v>
      </c>
      <c r="R56" s="36"/>
      <c r="S56" s="36"/>
      <c r="T56" s="77"/>
    </row>
    <row r="57" spans="1:20" ht="18" customHeight="1">
      <c r="A57" s="131"/>
      <c r="B57" s="72"/>
      <c r="C57" s="131"/>
      <c r="D57" s="132"/>
      <c r="E57" s="131"/>
      <c r="F57" s="133"/>
      <c r="G57" s="133"/>
      <c r="H57" s="134"/>
      <c r="I57" s="134"/>
      <c r="J57" s="134"/>
      <c r="K57" s="134"/>
      <c r="L57" s="24">
        <v>851</v>
      </c>
      <c r="M57" s="138">
        <v>1162</v>
      </c>
      <c r="N57" s="64">
        <v>0.42</v>
      </c>
      <c r="O57" s="64">
        <v>1.36</v>
      </c>
      <c r="P57" s="92" t="s">
        <v>1170</v>
      </c>
      <c r="Q57" s="68" t="s">
        <v>769</v>
      </c>
      <c r="R57" s="36"/>
      <c r="S57" s="36"/>
      <c r="T57" s="77"/>
    </row>
    <row r="58" spans="1:20">
      <c r="A58" s="86" t="s">
        <v>37</v>
      </c>
      <c r="B58" s="59">
        <v>16</v>
      </c>
      <c r="C58" s="86" t="s">
        <v>795</v>
      </c>
      <c r="D58" s="59" t="s">
        <v>75</v>
      </c>
      <c r="E58" s="86" t="s">
        <v>252</v>
      </c>
      <c r="F58" s="87">
        <v>1.4</v>
      </c>
      <c r="G58" s="87" t="s">
        <v>752</v>
      </c>
      <c r="H58" s="67">
        <v>40896</v>
      </c>
      <c r="I58" s="83">
        <v>41255</v>
      </c>
      <c r="J58" s="83">
        <v>41446</v>
      </c>
      <c r="K58" s="83">
        <v>42766</v>
      </c>
      <c r="L58" s="88">
        <v>9080</v>
      </c>
      <c r="M58" s="88">
        <v>148700</v>
      </c>
      <c r="N58" s="10">
        <v>0.98199999999999998</v>
      </c>
      <c r="O58" s="10">
        <v>13.42</v>
      </c>
      <c r="P58" s="92" t="s">
        <v>959</v>
      </c>
      <c r="Q58" s="66" t="s">
        <v>409</v>
      </c>
      <c r="R58" s="25" t="s">
        <v>50</v>
      </c>
      <c r="S58" s="25" t="s">
        <v>50</v>
      </c>
      <c r="T58" s="65" t="s">
        <v>28</v>
      </c>
    </row>
    <row r="59" spans="1:20" ht="26.4">
      <c r="A59" s="71" t="s">
        <v>37</v>
      </c>
      <c r="B59" s="72">
        <v>17</v>
      </c>
      <c r="C59" s="71" t="s">
        <v>0</v>
      </c>
      <c r="D59" s="72" t="s">
        <v>75</v>
      </c>
      <c r="E59" s="71" t="s">
        <v>251</v>
      </c>
      <c r="F59" s="139">
        <v>2.6</v>
      </c>
      <c r="G59" s="139" t="s">
        <v>714</v>
      </c>
      <c r="H59" s="140">
        <v>40896</v>
      </c>
      <c r="I59" s="134">
        <v>41376</v>
      </c>
      <c r="J59" s="134">
        <v>41713</v>
      </c>
      <c r="K59" s="91" t="s">
        <v>927</v>
      </c>
      <c r="L59" s="138">
        <v>2991</v>
      </c>
      <c r="M59" s="138">
        <v>60138</v>
      </c>
      <c r="N59" s="9">
        <v>0.9</v>
      </c>
      <c r="O59" s="9">
        <v>15.16</v>
      </c>
      <c r="P59" s="92" t="s">
        <v>926</v>
      </c>
      <c r="Q59" s="58" t="s">
        <v>925</v>
      </c>
      <c r="R59" s="25" t="s">
        <v>50</v>
      </c>
      <c r="S59" s="25" t="s">
        <v>50</v>
      </c>
      <c r="T59" s="77" t="s">
        <v>28</v>
      </c>
    </row>
    <row r="60" spans="1:20" ht="26.4">
      <c r="A60" s="71"/>
      <c r="B60" s="72"/>
      <c r="C60" s="71"/>
      <c r="D60" s="72"/>
      <c r="E60" s="71"/>
      <c r="F60" s="139"/>
      <c r="G60" s="139"/>
      <c r="H60" s="140"/>
      <c r="I60" s="134"/>
      <c r="J60" s="134"/>
      <c r="K60" s="91" t="s">
        <v>928</v>
      </c>
      <c r="L60" s="141">
        <v>8364</v>
      </c>
      <c r="M60" s="138">
        <v>80580</v>
      </c>
      <c r="N60" s="9">
        <v>0.92</v>
      </c>
      <c r="O60" s="9">
        <v>9.5399999999999991</v>
      </c>
      <c r="P60" s="92" t="s">
        <v>789</v>
      </c>
      <c r="Q60" s="58" t="s">
        <v>790</v>
      </c>
      <c r="R60" s="25" t="s">
        <v>50</v>
      </c>
      <c r="S60" s="25" t="s">
        <v>50</v>
      </c>
      <c r="T60" s="77"/>
    </row>
    <row r="61" spans="1:20" ht="18" customHeight="1">
      <c r="A61" s="71"/>
      <c r="B61" s="72"/>
      <c r="C61" s="71"/>
      <c r="D61" s="72"/>
      <c r="E61" s="71"/>
      <c r="F61" s="139"/>
      <c r="G61" s="139"/>
      <c r="H61" s="140"/>
      <c r="I61" s="134"/>
      <c r="J61" s="134"/>
      <c r="K61" s="137" t="s">
        <v>929</v>
      </c>
      <c r="L61" s="141">
        <v>6024</v>
      </c>
      <c r="M61" s="138">
        <v>148062</v>
      </c>
      <c r="N61" s="10">
        <v>0.99</v>
      </c>
      <c r="O61" s="9">
        <v>19.88</v>
      </c>
      <c r="P61" s="92" t="s">
        <v>791</v>
      </c>
      <c r="Q61" s="58" t="s">
        <v>792</v>
      </c>
      <c r="R61" s="25" t="s">
        <v>50</v>
      </c>
      <c r="S61" s="25" t="s">
        <v>50</v>
      </c>
      <c r="T61" s="77"/>
    </row>
    <row r="62" spans="1:20" ht="18" customHeight="1">
      <c r="A62" s="71"/>
      <c r="B62" s="72"/>
      <c r="C62" s="71"/>
      <c r="D62" s="72"/>
      <c r="E62" s="71"/>
      <c r="F62" s="139"/>
      <c r="G62" s="139"/>
      <c r="H62" s="140"/>
      <c r="I62" s="134"/>
      <c r="J62" s="134"/>
      <c r="K62" s="137"/>
      <c r="L62" s="141">
        <v>265</v>
      </c>
      <c r="M62" s="141">
        <v>297</v>
      </c>
      <c r="N62" s="9">
        <v>0.61</v>
      </c>
      <c r="O62" s="10">
        <v>1.1200000000000001</v>
      </c>
      <c r="P62" s="92" t="s">
        <v>793</v>
      </c>
      <c r="Q62" s="58" t="s">
        <v>794</v>
      </c>
      <c r="R62" s="25" t="s">
        <v>50</v>
      </c>
      <c r="S62" s="25" t="s">
        <v>50</v>
      </c>
      <c r="T62" s="77"/>
    </row>
    <row r="63" spans="1:20" ht="19.5" customHeight="1">
      <c r="A63" s="86" t="s">
        <v>37</v>
      </c>
      <c r="B63" s="59">
        <v>18</v>
      </c>
      <c r="C63" s="86" t="s">
        <v>810</v>
      </c>
      <c r="D63" s="59" t="s">
        <v>75</v>
      </c>
      <c r="E63" s="86" t="s">
        <v>235</v>
      </c>
      <c r="F63" s="87">
        <v>0.7</v>
      </c>
      <c r="G63" s="87"/>
      <c r="H63" s="67">
        <v>41333</v>
      </c>
      <c r="I63" s="62">
        <v>41992</v>
      </c>
      <c r="J63" s="83">
        <v>42732</v>
      </c>
      <c r="K63" s="107">
        <v>44135</v>
      </c>
      <c r="L63" s="88">
        <v>5683</v>
      </c>
      <c r="M63" s="88">
        <v>53694</v>
      </c>
      <c r="N63" s="64">
        <v>0.6</v>
      </c>
      <c r="O63" s="64">
        <v>6.66</v>
      </c>
      <c r="P63" s="92" t="s">
        <v>907</v>
      </c>
      <c r="Q63" s="92" t="s">
        <v>811</v>
      </c>
      <c r="R63" s="25">
        <v>490</v>
      </c>
      <c r="S63" s="25">
        <v>49070</v>
      </c>
      <c r="T63" s="65" t="s">
        <v>28</v>
      </c>
    </row>
    <row r="64" spans="1:20" ht="63.6" customHeight="1">
      <c r="A64" s="86" t="s">
        <v>521</v>
      </c>
      <c r="B64" s="59">
        <v>19</v>
      </c>
      <c r="C64" s="86" t="s">
        <v>256</v>
      </c>
      <c r="D64" s="59" t="s">
        <v>75</v>
      </c>
      <c r="E64" s="86" t="s">
        <v>355</v>
      </c>
      <c r="F64" s="87">
        <v>2.1</v>
      </c>
      <c r="G64" s="61" t="s">
        <v>546</v>
      </c>
      <c r="H64" s="67">
        <v>41542</v>
      </c>
      <c r="I64" s="62">
        <v>41774</v>
      </c>
      <c r="J64" s="62">
        <v>42056</v>
      </c>
      <c r="K64" s="142" t="s">
        <v>930</v>
      </c>
      <c r="L64" s="63" t="s">
        <v>822</v>
      </c>
      <c r="M64" s="138" t="s">
        <v>823</v>
      </c>
      <c r="N64" s="64" t="s">
        <v>824</v>
      </c>
      <c r="O64" s="64" t="s">
        <v>825</v>
      </c>
      <c r="P64" s="92" t="s">
        <v>948</v>
      </c>
      <c r="Q64" s="92" t="s">
        <v>826</v>
      </c>
      <c r="R64" s="84" t="s">
        <v>50</v>
      </c>
      <c r="S64" s="84" t="s">
        <v>50</v>
      </c>
      <c r="T64" s="65" t="s">
        <v>28</v>
      </c>
    </row>
    <row r="65" spans="1:20" ht="78" customHeight="1">
      <c r="A65" s="86" t="s">
        <v>37</v>
      </c>
      <c r="B65" s="59">
        <v>20</v>
      </c>
      <c r="C65" s="86" t="s">
        <v>1</v>
      </c>
      <c r="D65" s="59" t="s">
        <v>75</v>
      </c>
      <c r="E65" s="90" t="s">
        <v>257</v>
      </c>
      <c r="F65" s="87">
        <v>3.7</v>
      </c>
      <c r="G65" s="61" t="s">
        <v>546</v>
      </c>
      <c r="H65" s="67">
        <v>41806</v>
      </c>
      <c r="I65" s="83">
        <v>42328</v>
      </c>
      <c r="J65" s="83">
        <v>43166</v>
      </c>
      <c r="K65" s="91" t="s">
        <v>1608</v>
      </c>
      <c r="L65" s="85" t="s">
        <v>837</v>
      </c>
      <c r="M65" s="143" t="s">
        <v>1468</v>
      </c>
      <c r="N65" s="144" t="s">
        <v>1469</v>
      </c>
      <c r="O65" s="142" t="s">
        <v>838</v>
      </c>
      <c r="P65" s="145" t="s">
        <v>1193</v>
      </c>
      <c r="Q65" s="103" t="s">
        <v>1670</v>
      </c>
      <c r="R65" s="146">
        <v>3020</v>
      </c>
      <c r="S65" s="146">
        <v>230000</v>
      </c>
      <c r="T65" s="81" t="s">
        <v>58</v>
      </c>
    </row>
    <row r="66" spans="1:20" ht="19.2" customHeight="1">
      <c r="A66" s="66" t="s">
        <v>37</v>
      </c>
      <c r="B66" s="59">
        <v>21</v>
      </c>
      <c r="C66" s="66" t="s">
        <v>909</v>
      </c>
      <c r="D66" s="59" t="s">
        <v>75</v>
      </c>
      <c r="E66" s="86" t="s">
        <v>300</v>
      </c>
      <c r="F66" s="87">
        <v>0.1</v>
      </c>
      <c r="G66" s="87" t="s">
        <v>714</v>
      </c>
      <c r="H66" s="67">
        <v>42265</v>
      </c>
      <c r="I66" s="107">
        <v>44601</v>
      </c>
      <c r="J66" s="107">
        <v>44944</v>
      </c>
      <c r="K66" s="59" t="s">
        <v>1223</v>
      </c>
      <c r="L66" s="143">
        <v>1282</v>
      </c>
      <c r="M66" s="105">
        <v>12160</v>
      </c>
      <c r="N66" s="23">
        <v>0.94</v>
      </c>
      <c r="O66" s="23">
        <v>9</v>
      </c>
      <c r="P66" s="147" t="s">
        <v>1371</v>
      </c>
      <c r="Q66" s="147" t="s">
        <v>1372</v>
      </c>
      <c r="R66" s="148" t="s">
        <v>50</v>
      </c>
      <c r="S66" s="148" t="s">
        <v>50</v>
      </c>
      <c r="T66" s="81" t="s">
        <v>267</v>
      </c>
    </row>
    <row r="67" spans="1:20" ht="27" customHeight="1">
      <c r="A67" s="66" t="s">
        <v>37</v>
      </c>
      <c r="B67" s="59">
        <v>22</v>
      </c>
      <c r="C67" s="66" t="s">
        <v>910</v>
      </c>
      <c r="D67" s="59" t="s">
        <v>75</v>
      </c>
      <c r="E67" s="86" t="s">
        <v>300</v>
      </c>
      <c r="F67" s="87">
        <v>1.3</v>
      </c>
      <c r="G67" s="87" t="s">
        <v>714</v>
      </c>
      <c r="H67" s="67">
        <v>42265</v>
      </c>
      <c r="I67" s="91">
        <v>43476</v>
      </c>
      <c r="J67" s="83">
        <v>44012</v>
      </c>
      <c r="K67" s="83" t="s">
        <v>50</v>
      </c>
      <c r="L67" s="85">
        <v>10600</v>
      </c>
      <c r="M67" s="85">
        <v>225200</v>
      </c>
      <c r="N67" s="149" t="s">
        <v>1281</v>
      </c>
      <c r="O67" s="149" t="s">
        <v>1282</v>
      </c>
      <c r="P67" s="150" t="s">
        <v>911</v>
      </c>
      <c r="Q67" s="103" t="s">
        <v>1373</v>
      </c>
      <c r="R67" s="148" t="s">
        <v>50</v>
      </c>
      <c r="S67" s="148" t="s">
        <v>50</v>
      </c>
      <c r="T67" s="81" t="s">
        <v>267</v>
      </c>
    </row>
    <row r="68" spans="1:20" ht="60" customHeight="1">
      <c r="A68" s="66" t="s">
        <v>37</v>
      </c>
      <c r="B68" s="59">
        <v>23</v>
      </c>
      <c r="C68" s="66" t="s">
        <v>4</v>
      </c>
      <c r="D68" s="59" t="s">
        <v>75</v>
      </c>
      <c r="E68" s="58" t="s">
        <v>262</v>
      </c>
      <c r="F68" s="87">
        <v>1.5</v>
      </c>
      <c r="G68" s="87" t="s">
        <v>714</v>
      </c>
      <c r="H68" s="67">
        <v>42265</v>
      </c>
      <c r="I68" s="65">
        <v>42844</v>
      </c>
      <c r="J68" s="83">
        <v>43119</v>
      </c>
      <c r="K68" s="151">
        <v>44804</v>
      </c>
      <c r="L68" s="152" t="s">
        <v>1671</v>
      </c>
      <c r="M68" s="152" t="s">
        <v>1672</v>
      </c>
      <c r="N68" s="153" t="s">
        <v>1673</v>
      </c>
      <c r="O68" s="153" t="s">
        <v>1674</v>
      </c>
      <c r="P68" s="154" t="s">
        <v>1675</v>
      </c>
      <c r="Q68" s="155" t="s">
        <v>1676</v>
      </c>
      <c r="R68" s="156" t="s">
        <v>50</v>
      </c>
      <c r="S68" s="148" t="s">
        <v>50</v>
      </c>
      <c r="T68" s="157" t="s">
        <v>1411</v>
      </c>
    </row>
    <row r="69" spans="1:20" ht="75" customHeight="1">
      <c r="A69" s="66" t="s">
        <v>37</v>
      </c>
      <c r="B69" s="59">
        <v>24</v>
      </c>
      <c r="C69" s="86" t="s">
        <v>5</v>
      </c>
      <c r="D69" s="59" t="s">
        <v>24</v>
      </c>
      <c r="E69" s="86" t="s">
        <v>864</v>
      </c>
      <c r="F69" s="87">
        <v>18</v>
      </c>
      <c r="G69" s="87" t="s">
        <v>546</v>
      </c>
      <c r="H69" s="67">
        <v>42355</v>
      </c>
      <c r="I69" s="62">
        <v>42482</v>
      </c>
      <c r="J69" s="83">
        <v>42515</v>
      </c>
      <c r="K69" s="91" t="s">
        <v>1512</v>
      </c>
      <c r="L69" s="148">
        <v>133906</v>
      </c>
      <c r="M69" s="105">
        <v>670619</v>
      </c>
      <c r="N69" s="142" t="s">
        <v>1150</v>
      </c>
      <c r="O69" s="144" t="s">
        <v>1567</v>
      </c>
      <c r="P69" s="58" t="s">
        <v>1539</v>
      </c>
      <c r="Q69" s="80" t="s">
        <v>865</v>
      </c>
      <c r="R69" s="3" t="s">
        <v>50</v>
      </c>
      <c r="S69" s="148" t="s">
        <v>50</v>
      </c>
      <c r="T69" s="81" t="s">
        <v>58</v>
      </c>
    </row>
    <row r="70" spans="1:20" ht="80.400000000000006" customHeight="1">
      <c r="A70" s="93" t="s">
        <v>871</v>
      </c>
      <c r="B70" s="59">
        <v>25</v>
      </c>
      <c r="C70" s="94" t="s">
        <v>6</v>
      </c>
      <c r="D70" s="95" t="s">
        <v>24</v>
      </c>
      <c r="E70" s="90" t="s">
        <v>72</v>
      </c>
      <c r="F70" s="96">
        <v>3.1</v>
      </c>
      <c r="G70" s="96" t="s">
        <v>752</v>
      </c>
      <c r="H70" s="97">
        <v>42479</v>
      </c>
      <c r="I70" s="98">
        <v>42642</v>
      </c>
      <c r="J70" s="99" t="s">
        <v>1324</v>
      </c>
      <c r="K70" s="100" t="s">
        <v>50</v>
      </c>
      <c r="L70" s="158">
        <v>31400</v>
      </c>
      <c r="M70" s="105">
        <v>740000</v>
      </c>
      <c r="N70" s="2">
        <v>0.7</v>
      </c>
      <c r="O70" s="2">
        <v>18.600000000000001</v>
      </c>
      <c r="P70" s="103" t="s">
        <v>1325</v>
      </c>
      <c r="Q70" s="103" t="s">
        <v>1326</v>
      </c>
      <c r="R70" s="104" t="s">
        <v>50</v>
      </c>
      <c r="S70" s="105" t="s">
        <v>50</v>
      </c>
      <c r="T70" s="106" t="s">
        <v>58</v>
      </c>
    </row>
    <row r="71" spans="1:20" ht="60" customHeight="1">
      <c r="A71" s="66" t="s">
        <v>37</v>
      </c>
      <c r="B71" s="59">
        <v>26</v>
      </c>
      <c r="C71" s="66" t="s">
        <v>274</v>
      </c>
      <c r="D71" s="59" t="s">
        <v>75</v>
      </c>
      <c r="E71" s="90" t="s">
        <v>275</v>
      </c>
      <c r="F71" s="87">
        <v>2</v>
      </c>
      <c r="G71" s="87" t="s">
        <v>786</v>
      </c>
      <c r="H71" s="67">
        <v>42972</v>
      </c>
      <c r="I71" s="62">
        <v>44012</v>
      </c>
      <c r="J71" s="107">
        <v>44375</v>
      </c>
      <c r="K71" s="107" t="s">
        <v>50</v>
      </c>
      <c r="L71" s="3">
        <v>15901</v>
      </c>
      <c r="M71" s="105">
        <v>228580</v>
      </c>
      <c r="N71" s="159" t="s">
        <v>1283</v>
      </c>
      <c r="O71" s="159" t="s">
        <v>1284</v>
      </c>
      <c r="P71" s="147" t="s">
        <v>1568</v>
      </c>
      <c r="Q71" s="147" t="s">
        <v>936</v>
      </c>
      <c r="R71" s="105">
        <v>2150</v>
      </c>
      <c r="S71" s="105">
        <v>217500</v>
      </c>
      <c r="T71" s="160" t="s">
        <v>1220</v>
      </c>
    </row>
    <row r="72" spans="1:20" ht="42" customHeight="1">
      <c r="A72" s="66" t="s">
        <v>37</v>
      </c>
      <c r="B72" s="59">
        <v>27</v>
      </c>
      <c r="C72" s="66" t="s">
        <v>276</v>
      </c>
      <c r="D72" s="59" t="s">
        <v>75</v>
      </c>
      <c r="E72" s="90" t="s">
        <v>277</v>
      </c>
      <c r="F72" s="87">
        <v>2.2000000000000002</v>
      </c>
      <c r="G72" s="87" t="s">
        <v>752</v>
      </c>
      <c r="H72" s="67">
        <v>42990</v>
      </c>
      <c r="I72" s="62">
        <v>44488</v>
      </c>
      <c r="J72" s="107">
        <v>45022</v>
      </c>
      <c r="K72" s="107" t="s">
        <v>50</v>
      </c>
      <c r="L72" s="102">
        <v>19562</v>
      </c>
      <c r="M72" s="105">
        <v>389290</v>
      </c>
      <c r="N72" s="161" t="s">
        <v>1285</v>
      </c>
      <c r="O72" s="161" t="s">
        <v>1286</v>
      </c>
      <c r="P72" s="147" t="s">
        <v>1236</v>
      </c>
      <c r="Q72" s="162" t="s">
        <v>1677</v>
      </c>
      <c r="R72" s="105" t="s">
        <v>50</v>
      </c>
      <c r="S72" s="105" t="s">
        <v>50</v>
      </c>
      <c r="T72" s="160" t="s">
        <v>1220</v>
      </c>
    </row>
    <row r="73" spans="1:20" ht="27" customHeight="1">
      <c r="A73" s="66" t="s">
        <v>37</v>
      </c>
      <c r="B73" s="59">
        <v>28</v>
      </c>
      <c r="C73" s="66" t="s">
        <v>284</v>
      </c>
      <c r="D73" s="59" t="s">
        <v>75</v>
      </c>
      <c r="E73" s="90" t="s">
        <v>285</v>
      </c>
      <c r="F73" s="87">
        <v>1</v>
      </c>
      <c r="G73" s="87"/>
      <c r="H73" s="67">
        <v>43159</v>
      </c>
      <c r="I73" s="62">
        <v>44140</v>
      </c>
      <c r="J73" s="107">
        <v>44897</v>
      </c>
      <c r="K73" s="107" t="s">
        <v>50</v>
      </c>
      <c r="L73" s="114" t="s">
        <v>892</v>
      </c>
      <c r="M73" s="143" t="s">
        <v>1569</v>
      </c>
      <c r="N73" s="163" t="s">
        <v>1570</v>
      </c>
      <c r="O73" s="163" t="s">
        <v>1571</v>
      </c>
      <c r="P73" s="162" t="s">
        <v>1375</v>
      </c>
      <c r="Q73" s="162" t="s">
        <v>1237</v>
      </c>
      <c r="R73" s="105">
        <v>750</v>
      </c>
      <c r="S73" s="105">
        <v>71520</v>
      </c>
      <c r="T73" s="160" t="s">
        <v>1220</v>
      </c>
    </row>
    <row r="74" spans="1:20" ht="66">
      <c r="A74" s="66" t="s">
        <v>37</v>
      </c>
      <c r="B74" s="59">
        <v>29</v>
      </c>
      <c r="C74" s="66" t="s">
        <v>286</v>
      </c>
      <c r="D74" s="59" t="s">
        <v>75</v>
      </c>
      <c r="E74" s="90" t="s">
        <v>287</v>
      </c>
      <c r="F74" s="87">
        <v>3</v>
      </c>
      <c r="G74" s="87" t="s">
        <v>752</v>
      </c>
      <c r="H74" s="67">
        <v>43175</v>
      </c>
      <c r="I74" s="107">
        <v>43448</v>
      </c>
      <c r="J74" s="107">
        <v>43980</v>
      </c>
      <c r="K74" s="107" t="s">
        <v>50</v>
      </c>
      <c r="L74" s="143" t="s">
        <v>895</v>
      </c>
      <c r="M74" s="143" t="s">
        <v>1376</v>
      </c>
      <c r="N74" s="149" t="s">
        <v>1401</v>
      </c>
      <c r="O74" s="144" t="s">
        <v>947</v>
      </c>
      <c r="P74" s="103" t="s">
        <v>1678</v>
      </c>
      <c r="Q74" s="103" t="s">
        <v>1609</v>
      </c>
      <c r="R74" s="105" t="s">
        <v>50</v>
      </c>
      <c r="S74" s="105" t="s">
        <v>50</v>
      </c>
      <c r="T74" s="106" t="s">
        <v>58</v>
      </c>
    </row>
    <row r="75" spans="1:20" ht="44.4" customHeight="1">
      <c r="A75" s="86" t="s">
        <v>37</v>
      </c>
      <c r="B75" s="59">
        <v>30</v>
      </c>
      <c r="C75" s="66" t="s">
        <v>294</v>
      </c>
      <c r="D75" s="59" t="s">
        <v>75</v>
      </c>
      <c r="E75" s="86" t="s">
        <v>901</v>
      </c>
      <c r="F75" s="87">
        <v>1.5</v>
      </c>
      <c r="G75" s="87" t="s">
        <v>546</v>
      </c>
      <c r="H75" s="67">
        <v>43441</v>
      </c>
      <c r="I75" s="62">
        <v>44050</v>
      </c>
      <c r="J75" s="107">
        <v>44582</v>
      </c>
      <c r="K75" s="165" t="s">
        <v>1610</v>
      </c>
      <c r="L75" s="114" t="s">
        <v>1238</v>
      </c>
      <c r="M75" s="143" t="s">
        <v>1239</v>
      </c>
      <c r="N75" s="163" t="s">
        <v>1240</v>
      </c>
      <c r="O75" s="163" t="s">
        <v>1327</v>
      </c>
      <c r="P75" s="162" t="s">
        <v>937</v>
      </c>
      <c r="Q75" s="164" t="s">
        <v>938</v>
      </c>
      <c r="R75" s="105" t="s">
        <v>50</v>
      </c>
      <c r="S75" s="105" t="s">
        <v>50</v>
      </c>
      <c r="T75" s="160" t="s">
        <v>1220</v>
      </c>
    </row>
    <row r="76" spans="1:20" ht="52.8">
      <c r="A76" s="58" t="s">
        <v>37</v>
      </c>
      <c r="B76" s="60">
        <v>31</v>
      </c>
      <c r="C76" s="58" t="s">
        <v>301</v>
      </c>
      <c r="D76" s="60" t="s">
        <v>75</v>
      </c>
      <c r="E76" s="90" t="s">
        <v>302</v>
      </c>
      <c r="F76" s="61">
        <v>1.1000000000000001</v>
      </c>
      <c r="G76" s="61" t="s">
        <v>752</v>
      </c>
      <c r="H76" s="65">
        <v>43749</v>
      </c>
      <c r="I76" s="165">
        <v>44739</v>
      </c>
      <c r="J76" s="165" t="s">
        <v>50</v>
      </c>
      <c r="K76" s="165" t="s">
        <v>50</v>
      </c>
      <c r="L76" s="114" t="s">
        <v>905</v>
      </c>
      <c r="M76" s="114" t="s">
        <v>1679</v>
      </c>
      <c r="N76" s="163" t="s">
        <v>1680</v>
      </c>
      <c r="O76" s="163" t="s">
        <v>1382</v>
      </c>
      <c r="P76" s="162" t="s">
        <v>1681</v>
      </c>
      <c r="Q76" s="166" t="s">
        <v>1682</v>
      </c>
      <c r="R76" s="122" t="s">
        <v>50</v>
      </c>
      <c r="S76" s="122" t="s">
        <v>50</v>
      </c>
      <c r="T76" s="144" t="s">
        <v>58</v>
      </c>
    </row>
    <row r="77" spans="1:20" ht="48" customHeight="1">
      <c r="A77" s="58" t="s">
        <v>904</v>
      </c>
      <c r="B77" s="60">
        <v>32</v>
      </c>
      <c r="C77" s="58" t="s">
        <v>299</v>
      </c>
      <c r="D77" s="60" t="s">
        <v>358</v>
      </c>
      <c r="E77" s="90" t="s">
        <v>300</v>
      </c>
      <c r="F77" s="61">
        <v>1.6</v>
      </c>
      <c r="G77" s="61" t="s">
        <v>703</v>
      </c>
      <c r="H77" s="65">
        <v>43749</v>
      </c>
      <c r="I77" s="62">
        <v>44530</v>
      </c>
      <c r="J77" s="165">
        <v>45198</v>
      </c>
      <c r="K77" s="165" t="s">
        <v>50</v>
      </c>
      <c r="L77" s="114" t="s">
        <v>1383</v>
      </c>
      <c r="M77" s="114" t="s">
        <v>1422</v>
      </c>
      <c r="N77" s="163" t="s">
        <v>1470</v>
      </c>
      <c r="O77" s="163" t="s">
        <v>1471</v>
      </c>
      <c r="P77" s="162" t="s">
        <v>1423</v>
      </c>
      <c r="Q77" s="162" t="s">
        <v>1384</v>
      </c>
      <c r="R77" s="122" t="s">
        <v>50</v>
      </c>
      <c r="S77" s="122" t="s">
        <v>50</v>
      </c>
      <c r="T77" s="144" t="s">
        <v>58</v>
      </c>
    </row>
    <row r="78" spans="1:20" ht="66">
      <c r="A78" s="58" t="s">
        <v>904</v>
      </c>
      <c r="B78" s="60">
        <v>33</v>
      </c>
      <c r="C78" s="86" t="s">
        <v>1348</v>
      </c>
      <c r="D78" s="60" t="s">
        <v>358</v>
      </c>
      <c r="E78" s="90" t="s">
        <v>1683</v>
      </c>
      <c r="F78" s="87">
        <v>3.6</v>
      </c>
      <c r="G78" s="87" t="s">
        <v>1227</v>
      </c>
      <c r="H78" s="111">
        <v>44644</v>
      </c>
      <c r="I78" s="111">
        <v>45390</v>
      </c>
      <c r="J78" s="59" t="s">
        <v>1223</v>
      </c>
      <c r="K78" s="59" t="s">
        <v>1223</v>
      </c>
      <c r="L78" s="31" t="s">
        <v>1513</v>
      </c>
      <c r="M78" s="31" t="s">
        <v>1514</v>
      </c>
      <c r="N78" s="31" t="s">
        <v>1515</v>
      </c>
      <c r="O78" s="31" t="s">
        <v>1516</v>
      </c>
      <c r="P78" s="162" t="s">
        <v>1517</v>
      </c>
      <c r="Q78" s="90" t="s">
        <v>1518</v>
      </c>
      <c r="R78" s="115" t="s">
        <v>50</v>
      </c>
      <c r="S78" s="115" t="s">
        <v>50</v>
      </c>
      <c r="T78" s="144" t="s">
        <v>58</v>
      </c>
    </row>
    <row r="79" spans="1:20" ht="66">
      <c r="A79" s="58" t="s">
        <v>904</v>
      </c>
      <c r="B79" s="60">
        <v>34</v>
      </c>
      <c r="C79" s="86" t="s">
        <v>1449</v>
      </c>
      <c r="D79" s="59" t="s">
        <v>75</v>
      </c>
      <c r="E79" s="90" t="s">
        <v>1450</v>
      </c>
      <c r="F79" s="87">
        <v>0.8</v>
      </c>
      <c r="G79" s="87" t="s">
        <v>1227</v>
      </c>
      <c r="H79" s="111">
        <v>44874</v>
      </c>
      <c r="I79" s="111">
        <v>45583</v>
      </c>
      <c r="J79" s="59" t="s">
        <v>1223</v>
      </c>
      <c r="K79" s="59" t="s">
        <v>1223</v>
      </c>
      <c r="L79" s="31" t="s">
        <v>1519</v>
      </c>
      <c r="M79" s="31" t="s">
        <v>1520</v>
      </c>
      <c r="N79" s="31" t="s">
        <v>1521</v>
      </c>
      <c r="O79" s="31" t="s">
        <v>1522</v>
      </c>
      <c r="P79" s="162" t="s">
        <v>1523</v>
      </c>
      <c r="Q79" s="90" t="s">
        <v>1524</v>
      </c>
      <c r="R79" s="115" t="s">
        <v>50</v>
      </c>
      <c r="S79" s="115" t="s">
        <v>50</v>
      </c>
      <c r="T79" s="144" t="s">
        <v>58</v>
      </c>
    </row>
    <row r="80" spans="1:20" ht="26.4">
      <c r="A80" s="58" t="s">
        <v>904</v>
      </c>
      <c r="B80" s="60">
        <v>35</v>
      </c>
      <c r="C80" s="86" t="s">
        <v>1455</v>
      </c>
      <c r="D80" s="59" t="s">
        <v>75</v>
      </c>
      <c r="E80" s="90" t="s">
        <v>1456</v>
      </c>
      <c r="F80" s="87">
        <v>0.9</v>
      </c>
      <c r="G80" s="87" t="s">
        <v>1227</v>
      </c>
      <c r="H80" s="111">
        <v>44939</v>
      </c>
      <c r="I80" s="111">
        <v>45393</v>
      </c>
      <c r="J80" s="59" t="s">
        <v>1223</v>
      </c>
      <c r="K80" s="59" t="s">
        <v>1223</v>
      </c>
      <c r="L80" s="31">
        <v>6820</v>
      </c>
      <c r="M80" s="32">
        <v>164900</v>
      </c>
      <c r="N80" s="59" t="s">
        <v>1525</v>
      </c>
      <c r="O80" s="59" t="s">
        <v>1526</v>
      </c>
      <c r="P80" s="86" t="s">
        <v>1527</v>
      </c>
      <c r="Q80" s="90" t="s">
        <v>1528</v>
      </c>
      <c r="R80" s="115" t="s">
        <v>50</v>
      </c>
      <c r="S80" s="115" t="s">
        <v>50</v>
      </c>
      <c r="T80" s="144" t="s">
        <v>58</v>
      </c>
    </row>
    <row r="81" spans="1:20" ht="18.600000000000001" customHeight="1">
      <c r="A81" s="58" t="s">
        <v>904</v>
      </c>
      <c r="B81" s="60">
        <v>36</v>
      </c>
      <c r="C81" s="86" t="s">
        <v>1506</v>
      </c>
      <c r="D81" s="59" t="s">
        <v>1215</v>
      </c>
      <c r="E81" s="90" t="s">
        <v>1507</v>
      </c>
      <c r="F81" s="87">
        <v>0.6</v>
      </c>
      <c r="G81" s="87"/>
      <c r="H81" s="111">
        <v>45163</v>
      </c>
      <c r="I81" s="67">
        <v>45504</v>
      </c>
      <c r="J81" s="59" t="s">
        <v>1218</v>
      </c>
      <c r="K81" s="59" t="s">
        <v>1218</v>
      </c>
      <c r="L81" s="31">
        <v>5050</v>
      </c>
      <c r="M81" s="32">
        <v>57300</v>
      </c>
      <c r="N81" s="59" t="s">
        <v>1508</v>
      </c>
      <c r="O81" s="59" t="s">
        <v>1509</v>
      </c>
      <c r="P81" s="86" t="s">
        <v>1510</v>
      </c>
      <c r="Q81" s="86" t="s">
        <v>1511</v>
      </c>
      <c r="R81" s="115" t="s">
        <v>50</v>
      </c>
      <c r="S81" s="115" t="s">
        <v>50</v>
      </c>
      <c r="T81" s="144" t="s">
        <v>58</v>
      </c>
    </row>
    <row r="82" spans="1:20" ht="26.4">
      <c r="A82" s="66" t="s">
        <v>54</v>
      </c>
      <c r="B82" s="59">
        <v>1</v>
      </c>
      <c r="C82" s="58" t="s">
        <v>80</v>
      </c>
      <c r="D82" s="60" t="s">
        <v>75</v>
      </c>
      <c r="E82" s="58" t="s">
        <v>81</v>
      </c>
      <c r="F82" s="61">
        <v>5.6</v>
      </c>
      <c r="G82" s="61"/>
      <c r="H82" s="62">
        <v>29169</v>
      </c>
      <c r="I82" s="62">
        <v>30275</v>
      </c>
      <c r="J82" s="62">
        <v>30541</v>
      </c>
      <c r="K82" s="62">
        <v>31502</v>
      </c>
      <c r="L82" s="63">
        <v>41186</v>
      </c>
      <c r="M82" s="63">
        <v>360609</v>
      </c>
      <c r="N82" s="64">
        <v>0.55000000000000004</v>
      </c>
      <c r="O82" s="64">
        <v>7.39</v>
      </c>
      <c r="P82" s="58" t="s">
        <v>1132</v>
      </c>
      <c r="Q82" s="58" t="s">
        <v>410</v>
      </c>
      <c r="R82" s="24">
        <v>500</v>
      </c>
      <c r="S82" s="24">
        <v>48500</v>
      </c>
      <c r="T82" s="65" t="s">
        <v>28</v>
      </c>
    </row>
    <row r="83" spans="1:20">
      <c r="A83" s="66" t="s">
        <v>54</v>
      </c>
      <c r="B83" s="59">
        <v>2</v>
      </c>
      <c r="C83" s="58" t="s">
        <v>115</v>
      </c>
      <c r="D83" s="60" t="s">
        <v>75</v>
      </c>
      <c r="E83" s="58" t="s">
        <v>116</v>
      </c>
      <c r="F83" s="61">
        <v>0.6</v>
      </c>
      <c r="G83" s="61"/>
      <c r="H83" s="62">
        <v>32310</v>
      </c>
      <c r="I83" s="62">
        <v>32830</v>
      </c>
      <c r="J83" s="62">
        <v>33620</v>
      </c>
      <c r="K83" s="62">
        <v>34353</v>
      </c>
      <c r="L83" s="63">
        <v>3440</v>
      </c>
      <c r="M83" s="63">
        <v>32996</v>
      </c>
      <c r="N83" s="64">
        <v>0.69499999999999995</v>
      </c>
      <c r="O83" s="64">
        <v>8.4710000000000001</v>
      </c>
      <c r="P83" s="58" t="s">
        <v>1105</v>
      </c>
      <c r="Q83" s="58" t="s">
        <v>409</v>
      </c>
      <c r="R83" s="24" t="s">
        <v>50</v>
      </c>
      <c r="S83" s="24" t="s">
        <v>50</v>
      </c>
      <c r="T83" s="65" t="s">
        <v>28</v>
      </c>
    </row>
    <row r="84" spans="1:20" ht="18" customHeight="1">
      <c r="A84" s="71" t="s">
        <v>54</v>
      </c>
      <c r="B84" s="72">
        <v>3</v>
      </c>
      <c r="C84" s="73" t="s">
        <v>153</v>
      </c>
      <c r="D84" s="74" t="s">
        <v>75</v>
      </c>
      <c r="E84" s="73" t="s">
        <v>574</v>
      </c>
      <c r="F84" s="75">
        <v>3.2</v>
      </c>
      <c r="G84" s="75" t="s">
        <v>546</v>
      </c>
      <c r="H84" s="76">
        <v>34443</v>
      </c>
      <c r="I84" s="76">
        <v>34998</v>
      </c>
      <c r="J84" s="76">
        <v>35906</v>
      </c>
      <c r="K84" s="76">
        <v>37441</v>
      </c>
      <c r="L84" s="63">
        <v>6365</v>
      </c>
      <c r="M84" s="63">
        <v>3230</v>
      </c>
      <c r="N84" s="64">
        <v>0.2</v>
      </c>
      <c r="O84" s="64">
        <v>0.5</v>
      </c>
      <c r="P84" s="66" t="s">
        <v>1064</v>
      </c>
      <c r="Q84" s="58" t="s">
        <v>575</v>
      </c>
      <c r="R84" s="36">
        <v>290</v>
      </c>
      <c r="S84" s="36">
        <v>28800</v>
      </c>
      <c r="T84" s="77" t="s">
        <v>28</v>
      </c>
    </row>
    <row r="85" spans="1:20" ht="18" customHeight="1">
      <c r="A85" s="71"/>
      <c r="B85" s="72"/>
      <c r="C85" s="73"/>
      <c r="D85" s="74"/>
      <c r="E85" s="73"/>
      <c r="F85" s="75"/>
      <c r="G85" s="75"/>
      <c r="H85" s="76"/>
      <c r="I85" s="76"/>
      <c r="J85" s="76"/>
      <c r="K85" s="76"/>
      <c r="L85" s="63">
        <v>17693</v>
      </c>
      <c r="M85" s="63">
        <v>195670</v>
      </c>
      <c r="N85" s="64">
        <v>0.62</v>
      </c>
      <c r="O85" s="64">
        <v>10</v>
      </c>
      <c r="P85" s="58" t="s">
        <v>1063</v>
      </c>
      <c r="Q85" s="58" t="s">
        <v>576</v>
      </c>
      <c r="R85" s="78"/>
      <c r="S85" s="78"/>
      <c r="T85" s="77"/>
    </row>
    <row r="86" spans="1:20" ht="18" customHeight="1">
      <c r="A86" s="71" t="s">
        <v>54</v>
      </c>
      <c r="B86" s="72">
        <v>4</v>
      </c>
      <c r="C86" s="73" t="s">
        <v>163</v>
      </c>
      <c r="D86" s="74" t="s">
        <v>75</v>
      </c>
      <c r="E86" s="73" t="s">
        <v>597</v>
      </c>
      <c r="F86" s="75">
        <v>11</v>
      </c>
      <c r="G86" s="167" t="s">
        <v>546</v>
      </c>
      <c r="H86" s="76">
        <v>34817</v>
      </c>
      <c r="I86" s="76">
        <v>36054</v>
      </c>
      <c r="J86" s="76">
        <v>36569</v>
      </c>
      <c r="K86" s="76" t="s">
        <v>164</v>
      </c>
      <c r="L86" s="63">
        <v>6570</v>
      </c>
      <c r="M86" s="63">
        <v>24811</v>
      </c>
      <c r="N86" s="64">
        <v>0.56999999999999995</v>
      </c>
      <c r="O86" s="64">
        <v>3.3</v>
      </c>
      <c r="P86" s="58" t="s">
        <v>1054</v>
      </c>
      <c r="Q86" s="73" t="s">
        <v>598</v>
      </c>
      <c r="R86" s="36">
        <v>840</v>
      </c>
      <c r="S86" s="36">
        <v>118700</v>
      </c>
      <c r="T86" s="77" t="s">
        <v>28</v>
      </c>
    </row>
    <row r="87" spans="1:20" ht="18" customHeight="1">
      <c r="A87" s="71"/>
      <c r="B87" s="72"/>
      <c r="C87" s="73"/>
      <c r="D87" s="74"/>
      <c r="E87" s="73"/>
      <c r="F87" s="75"/>
      <c r="G87" s="168"/>
      <c r="H87" s="76"/>
      <c r="I87" s="76"/>
      <c r="J87" s="76"/>
      <c r="K87" s="124"/>
      <c r="L87" s="63">
        <v>57178</v>
      </c>
      <c r="M87" s="63">
        <v>545855</v>
      </c>
      <c r="N87" s="64">
        <v>0.68</v>
      </c>
      <c r="O87" s="64">
        <v>8.3800000000000008</v>
      </c>
      <c r="P87" s="58" t="s">
        <v>1053</v>
      </c>
      <c r="Q87" s="73"/>
      <c r="R87" s="78"/>
      <c r="S87" s="78"/>
      <c r="T87" s="137"/>
    </row>
    <row r="88" spans="1:20" ht="18" customHeight="1">
      <c r="A88" s="71"/>
      <c r="B88" s="72"/>
      <c r="C88" s="73"/>
      <c r="D88" s="74"/>
      <c r="E88" s="73"/>
      <c r="F88" s="75"/>
      <c r="G88" s="169"/>
      <c r="H88" s="76"/>
      <c r="I88" s="76"/>
      <c r="J88" s="76"/>
      <c r="K88" s="124"/>
      <c r="L88" s="63">
        <v>21032</v>
      </c>
      <c r="M88" s="63">
        <v>157580</v>
      </c>
      <c r="N88" s="64">
        <v>0.56999999999999995</v>
      </c>
      <c r="O88" s="64">
        <v>5.28</v>
      </c>
      <c r="P88" s="58" t="s">
        <v>1052</v>
      </c>
      <c r="Q88" s="73"/>
      <c r="R88" s="78"/>
      <c r="S88" s="78"/>
      <c r="T88" s="137"/>
    </row>
    <row r="89" spans="1:20">
      <c r="A89" s="66" t="s">
        <v>54</v>
      </c>
      <c r="B89" s="59">
        <v>5</v>
      </c>
      <c r="C89" s="58" t="s">
        <v>173</v>
      </c>
      <c r="D89" s="60" t="s">
        <v>75</v>
      </c>
      <c r="E89" s="58" t="s">
        <v>174</v>
      </c>
      <c r="F89" s="61">
        <v>2.5</v>
      </c>
      <c r="G89" s="61" t="s">
        <v>546</v>
      </c>
      <c r="H89" s="62">
        <v>36075</v>
      </c>
      <c r="I89" s="62">
        <v>36847</v>
      </c>
      <c r="J89" s="62">
        <v>37452</v>
      </c>
      <c r="K89" s="62">
        <v>38684</v>
      </c>
      <c r="L89" s="63">
        <v>15740</v>
      </c>
      <c r="M89" s="63">
        <v>136200</v>
      </c>
      <c r="N89" s="64">
        <v>0.501</v>
      </c>
      <c r="O89" s="64">
        <v>6.86</v>
      </c>
      <c r="P89" s="58" t="s">
        <v>1042</v>
      </c>
      <c r="Q89" s="58" t="s">
        <v>615</v>
      </c>
      <c r="R89" s="24">
        <v>625</v>
      </c>
      <c r="S89" s="24">
        <v>59200</v>
      </c>
      <c r="T89" s="65" t="s">
        <v>28</v>
      </c>
    </row>
    <row r="90" spans="1:20" ht="18" customHeight="1">
      <c r="A90" s="71" t="s">
        <v>54</v>
      </c>
      <c r="B90" s="72">
        <v>6</v>
      </c>
      <c r="C90" s="170" t="s">
        <v>327</v>
      </c>
      <c r="D90" s="74" t="s">
        <v>315</v>
      </c>
      <c r="E90" s="73" t="s">
        <v>616</v>
      </c>
      <c r="F90" s="75">
        <v>8</v>
      </c>
      <c r="G90" s="167" t="s">
        <v>546</v>
      </c>
      <c r="H90" s="76">
        <v>36153</v>
      </c>
      <c r="I90" s="76">
        <v>37536</v>
      </c>
      <c r="J90" s="65">
        <v>38093</v>
      </c>
      <c r="K90" s="65">
        <v>40658</v>
      </c>
      <c r="L90" s="63">
        <v>2147</v>
      </c>
      <c r="M90" s="63">
        <v>14238</v>
      </c>
      <c r="N90" s="64">
        <v>0.56000000000000005</v>
      </c>
      <c r="O90" s="64">
        <v>4.9800000000000004</v>
      </c>
      <c r="P90" s="58" t="s">
        <v>1040</v>
      </c>
      <c r="Q90" s="58" t="s">
        <v>617</v>
      </c>
      <c r="R90" s="36">
        <v>400</v>
      </c>
      <c r="S90" s="36">
        <v>46800</v>
      </c>
      <c r="T90" s="77" t="s">
        <v>28</v>
      </c>
    </row>
    <row r="91" spans="1:20" ht="18" customHeight="1">
      <c r="A91" s="71"/>
      <c r="B91" s="72"/>
      <c r="C91" s="170"/>
      <c r="D91" s="74"/>
      <c r="E91" s="73"/>
      <c r="F91" s="75"/>
      <c r="G91" s="168"/>
      <c r="H91" s="76"/>
      <c r="I91" s="76"/>
      <c r="J91" s="65">
        <v>38940</v>
      </c>
      <c r="K91" s="65">
        <v>39192</v>
      </c>
      <c r="L91" s="63">
        <v>2029</v>
      </c>
      <c r="M91" s="63">
        <v>14406</v>
      </c>
      <c r="N91" s="64">
        <v>0.53</v>
      </c>
      <c r="O91" s="64">
        <v>5.27</v>
      </c>
      <c r="P91" s="58" t="s">
        <v>1039</v>
      </c>
      <c r="Q91" s="58" t="s">
        <v>618</v>
      </c>
      <c r="R91" s="78"/>
      <c r="S91" s="78"/>
      <c r="T91" s="77"/>
    </row>
    <row r="92" spans="1:20" ht="26.4">
      <c r="A92" s="71"/>
      <c r="B92" s="72"/>
      <c r="C92" s="170"/>
      <c r="D92" s="74"/>
      <c r="E92" s="73"/>
      <c r="F92" s="75"/>
      <c r="G92" s="169"/>
      <c r="H92" s="76"/>
      <c r="I92" s="76"/>
      <c r="J92" s="65">
        <v>39890</v>
      </c>
      <c r="K92" s="65">
        <v>41788</v>
      </c>
      <c r="L92" s="63">
        <v>17069</v>
      </c>
      <c r="M92" s="63">
        <v>244360</v>
      </c>
      <c r="N92" s="64">
        <v>0.55000000000000004</v>
      </c>
      <c r="O92" s="64">
        <v>11.5</v>
      </c>
      <c r="P92" s="58" t="s">
        <v>1038</v>
      </c>
      <c r="Q92" s="58" t="s">
        <v>619</v>
      </c>
      <c r="R92" s="78"/>
      <c r="S92" s="78"/>
      <c r="T92" s="77"/>
    </row>
    <row r="93" spans="1:20">
      <c r="A93" s="66" t="s">
        <v>54</v>
      </c>
      <c r="B93" s="59">
        <v>7</v>
      </c>
      <c r="C93" s="58" t="s">
        <v>648</v>
      </c>
      <c r="D93" s="60" t="s">
        <v>75</v>
      </c>
      <c r="E93" s="58" t="s">
        <v>186</v>
      </c>
      <c r="F93" s="61">
        <v>1.1000000000000001</v>
      </c>
      <c r="G93" s="61"/>
      <c r="H93" s="62">
        <v>37078</v>
      </c>
      <c r="I93" s="62">
        <v>38664</v>
      </c>
      <c r="J93" s="62">
        <v>39185</v>
      </c>
      <c r="K93" s="62">
        <v>40329</v>
      </c>
      <c r="L93" s="63">
        <v>7500</v>
      </c>
      <c r="M93" s="63">
        <v>65430</v>
      </c>
      <c r="N93" s="64">
        <v>0.5</v>
      </c>
      <c r="O93" s="64">
        <v>6</v>
      </c>
      <c r="P93" s="58" t="s">
        <v>1025</v>
      </c>
      <c r="Q93" s="58" t="s">
        <v>649</v>
      </c>
      <c r="R93" s="24">
        <v>510</v>
      </c>
      <c r="S93" s="24">
        <v>53900</v>
      </c>
      <c r="T93" s="65" t="s">
        <v>28</v>
      </c>
    </row>
    <row r="94" spans="1:20" ht="18" customHeight="1">
      <c r="A94" s="171" t="s">
        <v>70</v>
      </c>
      <c r="B94" s="72">
        <v>8</v>
      </c>
      <c r="C94" s="170" t="s">
        <v>55</v>
      </c>
      <c r="D94" s="172" t="s">
        <v>24</v>
      </c>
      <c r="E94" s="73" t="s">
        <v>656</v>
      </c>
      <c r="F94" s="75">
        <v>1</v>
      </c>
      <c r="G94" s="167"/>
      <c r="H94" s="76">
        <v>37372</v>
      </c>
      <c r="I94" s="76">
        <v>37652</v>
      </c>
      <c r="J94" s="76">
        <v>37983</v>
      </c>
      <c r="K94" s="76">
        <v>38748</v>
      </c>
      <c r="L94" s="63">
        <v>6888</v>
      </c>
      <c r="M94" s="63">
        <v>48104</v>
      </c>
      <c r="N94" s="64">
        <v>0.49</v>
      </c>
      <c r="O94" s="64">
        <v>6.2969999999999997</v>
      </c>
      <c r="P94" s="58" t="s">
        <v>1017</v>
      </c>
      <c r="Q94" s="58" t="s">
        <v>1018</v>
      </c>
      <c r="R94" s="36">
        <v>10</v>
      </c>
      <c r="S94" s="36">
        <v>2300</v>
      </c>
      <c r="T94" s="77" t="s">
        <v>28</v>
      </c>
    </row>
    <row r="95" spans="1:20" ht="18" customHeight="1">
      <c r="A95" s="171"/>
      <c r="B95" s="132"/>
      <c r="C95" s="170"/>
      <c r="D95" s="172"/>
      <c r="E95" s="73"/>
      <c r="F95" s="75"/>
      <c r="G95" s="169"/>
      <c r="H95" s="76"/>
      <c r="I95" s="76"/>
      <c r="J95" s="76"/>
      <c r="K95" s="76"/>
      <c r="L95" s="126">
        <v>757</v>
      </c>
      <c r="M95" s="63">
        <v>3097</v>
      </c>
      <c r="N95" s="64">
        <v>0.68300000000000005</v>
      </c>
      <c r="O95" s="64">
        <v>2.8839999999999999</v>
      </c>
      <c r="P95" s="58" t="s">
        <v>1016</v>
      </c>
      <c r="Q95" s="58" t="s">
        <v>1019</v>
      </c>
      <c r="R95" s="78"/>
      <c r="S95" s="78"/>
      <c r="T95" s="77"/>
    </row>
    <row r="96" spans="1:20">
      <c r="A96" s="66" t="s">
        <v>54</v>
      </c>
      <c r="B96" s="59">
        <v>9</v>
      </c>
      <c r="C96" s="58" t="s">
        <v>193</v>
      </c>
      <c r="D96" s="60" t="s">
        <v>75</v>
      </c>
      <c r="E96" s="58" t="s">
        <v>656</v>
      </c>
      <c r="F96" s="61">
        <v>1.1000000000000001</v>
      </c>
      <c r="G96" s="61"/>
      <c r="H96" s="62">
        <v>37372</v>
      </c>
      <c r="I96" s="62">
        <v>38278</v>
      </c>
      <c r="J96" s="62">
        <v>38767</v>
      </c>
      <c r="K96" s="62">
        <v>39988</v>
      </c>
      <c r="L96" s="63">
        <v>7375</v>
      </c>
      <c r="M96" s="63">
        <v>71300</v>
      </c>
      <c r="N96" s="64">
        <v>0.5</v>
      </c>
      <c r="O96" s="64">
        <v>6.57</v>
      </c>
      <c r="P96" s="58" t="s">
        <v>1015</v>
      </c>
      <c r="Q96" s="58" t="s">
        <v>422</v>
      </c>
      <c r="R96" s="24">
        <v>500</v>
      </c>
      <c r="S96" s="24">
        <v>47000</v>
      </c>
      <c r="T96" s="65" t="s">
        <v>28</v>
      </c>
    </row>
    <row r="97" spans="1:20">
      <c r="A97" s="66" t="s">
        <v>70</v>
      </c>
      <c r="B97" s="59">
        <v>10</v>
      </c>
      <c r="C97" s="58" t="s">
        <v>208</v>
      </c>
      <c r="D97" s="60" t="s">
        <v>75</v>
      </c>
      <c r="E97" s="58" t="s">
        <v>209</v>
      </c>
      <c r="F97" s="61">
        <v>0.9</v>
      </c>
      <c r="G97" s="61"/>
      <c r="H97" s="62">
        <v>38371</v>
      </c>
      <c r="I97" s="62">
        <v>38664</v>
      </c>
      <c r="J97" s="62">
        <v>38964</v>
      </c>
      <c r="K97" s="62">
        <v>39963</v>
      </c>
      <c r="L97" s="24">
        <v>6900</v>
      </c>
      <c r="M97" s="24">
        <v>64600</v>
      </c>
      <c r="N97" s="64">
        <v>0.55000000000000004</v>
      </c>
      <c r="O97" s="64">
        <v>6</v>
      </c>
      <c r="P97" s="68" t="s">
        <v>998</v>
      </c>
      <c r="Q97" s="68" t="s">
        <v>563</v>
      </c>
      <c r="R97" s="24">
        <v>550</v>
      </c>
      <c r="S97" s="24">
        <v>58000</v>
      </c>
      <c r="T97" s="65" t="s">
        <v>28</v>
      </c>
    </row>
    <row r="98" spans="1:20">
      <c r="A98" s="66" t="s">
        <v>70</v>
      </c>
      <c r="B98" s="59">
        <v>11</v>
      </c>
      <c r="C98" s="58" t="s">
        <v>211</v>
      </c>
      <c r="D98" s="60" t="s">
        <v>75</v>
      </c>
      <c r="E98" s="58" t="s">
        <v>212</v>
      </c>
      <c r="F98" s="61">
        <v>0.4</v>
      </c>
      <c r="G98" s="61"/>
      <c r="H98" s="62">
        <v>38740</v>
      </c>
      <c r="I98" s="62">
        <v>39212</v>
      </c>
      <c r="J98" s="62">
        <v>39623</v>
      </c>
      <c r="K98" s="62">
        <v>41152</v>
      </c>
      <c r="L98" s="24">
        <v>3200</v>
      </c>
      <c r="M98" s="24">
        <v>33540</v>
      </c>
      <c r="N98" s="64">
        <v>0.38</v>
      </c>
      <c r="O98" s="64">
        <v>7</v>
      </c>
      <c r="P98" s="68" t="s">
        <v>879</v>
      </c>
      <c r="Q98" s="68" t="s">
        <v>705</v>
      </c>
      <c r="R98" s="24">
        <v>190</v>
      </c>
      <c r="S98" s="24">
        <v>28800</v>
      </c>
      <c r="T98" s="65" t="s">
        <v>28</v>
      </c>
    </row>
    <row r="99" spans="1:20">
      <c r="A99" s="66" t="s">
        <v>70</v>
      </c>
      <c r="B99" s="59">
        <v>12</v>
      </c>
      <c r="C99" s="58" t="s">
        <v>215</v>
      </c>
      <c r="D99" s="60" t="s">
        <v>75</v>
      </c>
      <c r="E99" s="58" t="s">
        <v>216</v>
      </c>
      <c r="F99" s="61">
        <v>0.9</v>
      </c>
      <c r="G99" s="61"/>
      <c r="H99" s="62">
        <v>38807</v>
      </c>
      <c r="I99" s="62">
        <v>39191</v>
      </c>
      <c r="J99" s="62">
        <v>39490</v>
      </c>
      <c r="K99" s="62">
        <v>40877</v>
      </c>
      <c r="L99" s="24">
        <v>5800</v>
      </c>
      <c r="M99" s="24">
        <v>64100</v>
      </c>
      <c r="N99" s="64">
        <v>0.68</v>
      </c>
      <c r="O99" s="64">
        <v>7.89</v>
      </c>
      <c r="P99" s="68" t="s">
        <v>991</v>
      </c>
      <c r="Q99" s="68" t="s">
        <v>706</v>
      </c>
      <c r="R99" s="24">
        <v>620</v>
      </c>
      <c r="S99" s="24">
        <v>52500</v>
      </c>
      <c r="T99" s="65" t="s">
        <v>28</v>
      </c>
    </row>
    <row r="100" spans="1:20" ht="18" customHeight="1">
      <c r="A100" s="71" t="s">
        <v>717</v>
      </c>
      <c r="B100" s="72">
        <v>13</v>
      </c>
      <c r="C100" s="73" t="s">
        <v>222</v>
      </c>
      <c r="D100" s="74" t="s">
        <v>75</v>
      </c>
      <c r="E100" s="73" t="s">
        <v>718</v>
      </c>
      <c r="F100" s="75">
        <v>2</v>
      </c>
      <c r="G100" s="75" t="s">
        <v>546</v>
      </c>
      <c r="H100" s="76">
        <v>39296</v>
      </c>
      <c r="I100" s="76">
        <v>39640</v>
      </c>
      <c r="J100" s="76">
        <v>39864</v>
      </c>
      <c r="K100" s="76">
        <v>41128</v>
      </c>
      <c r="L100" s="24">
        <v>15367</v>
      </c>
      <c r="M100" s="24">
        <v>143426</v>
      </c>
      <c r="N100" s="64">
        <v>0.47</v>
      </c>
      <c r="O100" s="64">
        <v>7.15</v>
      </c>
      <c r="P100" s="68" t="s">
        <v>986</v>
      </c>
      <c r="Q100" s="68" t="s">
        <v>719</v>
      </c>
      <c r="R100" s="36">
        <v>300</v>
      </c>
      <c r="S100" s="36">
        <v>57000</v>
      </c>
      <c r="T100" s="77" t="s">
        <v>28</v>
      </c>
    </row>
    <row r="101" spans="1:20" ht="18" customHeight="1">
      <c r="A101" s="71"/>
      <c r="B101" s="72"/>
      <c r="C101" s="73"/>
      <c r="D101" s="74"/>
      <c r="E101" s="73"/>
      <c r="F101" s="75"/>
      <c r="G101" s="75"/>
      <c r="H101" s="76"/>
      <c r="I101" s="76"/>
      <c r="J101" s="76"/>
      <c r="K101" s="76"/>
      <c r="L101" s="24">
        <v>513</v>
      </c>
      <c r="M101" s="24">
        <v>162</v>
      </c>
      <c r="N101" s="64">
        <v>0.38</v>
      </c>
      <c r="O101" s="64">
        <v>0.32</v>
      </c>
      <c r="P101" s="68" t="s">
        <v>985</v>
      </c>
      <c r="Q101" s="68" t="s">
        <v>720</v>
      </c>
      <c r="R101" s="36"/>
      <c r="S101" s="36"/>
      <c r="T101" s="77"/>
    </row>
    <row r="102" spans="1:20">
      <c r="A102" s="86" t="s">
        <v>70</v>
      </c>
      <c r="B102" s="59">
        <v>14</v>
      </c>
      <c r="C102" s="86" t="s">
        <v>775</v>
      </c>
      <c r="D102" s="59" t="s">
        <v>75</v>
      </c>
      <c r="E102" s="86" t="s">
        <v>247</v>
      </c>
      <c r="F102" s="87">
        <v>0.7</v>
      </c>
      <c r="G102" s="87"/>
      <c r="H102" s="67">
        <v>40560</v>
      </c>
      <c r="I102" s="83">
        <v>41101</v>
      </c>
      <c r="J102" s="83" t="s">
        <v>776</v>
      </c>
      <c r="K102" s="83">
        <v>43524</v>
      </c>
      <c r="L102" s="88">
        <v>5165</v>
      </c>
      <c r="M102" s="88">
        <v>65700</v>
      </c>
      <c r="N102" s="10">
        <v>0.6</v>
      </c>
      <c r="O102" s="10">
        <v>9</v>
      </c>
      <c r="P102" s="92" t="s">
        <v>963</v>
      </c>
      <c r="Q102" s="66" t="s">
        <v>777</v>
      </c>
      <c r="R102" s="25">
        <v>500</v>
      </c>
      <c r="S102" s="25">
        <v>48500</v>
      </c>
      <c r="T102" s="65" t="s">
        <v>28</v>
      </c>
    </row>
    <row r="103" spans="1:20">
      <c r="A103" s="86" t="s">
        <v>70</v>
      </c>
      <c r="B103" s="59">
        <v>15</v>
      </c>
      <c r="C103" s="86" t="s">
        <v>783</v>
      </c>
      <c r="D103" s="59" t="s">
        <v>75</v>
      </c>
      <c r="E103" s="86" t="s">
        <v>250</v>
      </c>
      <c r="F103" s="87">
        <v>2.5</v>
      </c>
      <c r="G103" s="87" t="s">
        <v>765</v>
      </c>
      <c r="H103" s="67">
        <v>40798</v>
      </c>
      <c r="I103" s="83">
        <v>41129</v>
      </c>
      <c r="J103" s="83">
        <v>41542</v>
      </c>
      <c r="K103" s="83">
        <v>42978</v>
      </c>
      <c r="L103" s="88">
        <v>16088</v>
      </c>
      <c r="M103" s="88">
        <v>178330</v>
      </c>
      <c r="N103" s="10">
        <v>0.44</v>
      </c>
      <c r="O103" s="10">
        <v>8.9600000000000009</v>
      </c>
      <c r="P103" s="92" t="s">
        <v>960</v>
      </c>
      <c r="Q103" s="66" t="s">
        <v>771</v>
      </c>
      <c r="R103" s="25">
        <v>30</v>
      </c>
      <c r="S103" s="25">
        <v>4400</v>
      </c>
      <c r="T103" s="65" t="s">
        <v>28</v>
      </c>
    </row>
    <row r="104" spans="1:20" ht="52.8">
      <c r="A104" s="173" t="s">
        <v>268</v>
      </c>
      <c r="B104" s="81">
        <v>16</v>
      </c>
      <c r="C104" s="173" t="s">
        <v>784</v>
      </c>
      <c r="D104" s="81" t="s">
        <v>364</v>
      </c>
      <c r="E104" s="173" t="s">
        <v>785</v>
      </c>
      <c r="F104" s="82">
        <v>2.7</v>
      </c>
      <c r="G104" s="82" t="s">
        <v>786</v>
      </c>
      <c r="H104" s="83">
        <v>40816</v>
      </c>
      <c r="I104" s="83">
        <v>40991</v>
      </c>
      <c r="J104" s="83">
        <v>41368</v>
      </c>
      <c r="K104" s="91" t="s">
        <v>787</v>
      </c>
      <c r="L104" s="174" t="s">
        <v>919</v>
      </c>
      <c r="M104" s="174" t="s">
        <v>920</v>
      </c>
      <c r="N104" s="11" t="s">
        <v>921</v>
      </c>
      <c r="O104" s="11" t="s">
        <v>922</v>
      </c>
      <c r="P104" s="175" t="s">
        <v>1295</v>
      </c>
      <c r="Q104" s="145" t="s">
        <v>1192</v>
      </c>
      <c r="R104" s="176">
        <v>220</v>
      </c>
      <c r="S104" s="176">
        <v>27000</v>
      </c>
      <c r="T104" s="177" t="s">
        <v>788</v>
      </c>
    </row>
    <row r="105" spans="1:20" ht="19.5" customHeight="1">
      <c r="A105" s="86" t="s">
        <v>70</v>
      </c>
      <c r="B105" s="59">
        <v>17</v>
      </c>
      <c r="C105" s="86" t="s">
        <v>356</v>
      </c>
      <c r="D105" s="59" t="s">
        <v>75</v>
      </c>
      <c r="E105" s="86" t="s">
        <v>816</v>
      </c>
      <c r="F105" s="87">
        <v>0.8</v>
      </c>
      <c r="G105" s="61" t="s">
        <v>546</v>
      </c>
      <c r="H105" s="67">
        <v>41442</v>
      </c>
      <c r="I105" s="83">
        <v>41635</v>
      </c>
      <c r="J105" s="83">
        <v>41960</v>
      </c>
      <c r="K105" s="83">
        <v>43157</v>
      </c>
      <c r="L105" s="141">
        <v>4664.6499999999996</v>
      </c>
      <c r="M105" s="141">
        <v>44443.25</v>
      </c>
      <c r="N105" s="10">
        <v>0.40460000000000002</v>
      </c>
      <c r="O105" s="10">
        <v>6.2430000000000003</v>
      </c>
      <c r="P105" s="92" t="s">
        <v>953</v>
      </c>
      <c r="Q105" s="66" t="s">
        <v>817</v>
      </c>
      <c r="R105" s="25">
        <v>330</v>
      </c>
      <c r="S105" s="25">
        <v>24700</v>
      </c>
      <c r="T105" s="65" t="s">
        <v>28</v>
      </c>
    </row>
    <row r="106" spans="1:20" ht="18.600000000000001" customHeight="1">
      <c r="A106" s="173" t="s">
        <v>268</v>
      </c>
      <c r="B106" s="81">
        <v>18</v>
      </c>
      <c r="C106" s="173" t="s">
        <v>1296</v>
      </c>
      <c r="D106" s="81" t="s">
        <v>364</v>
      </c>
      <c r="E106" s="173" t="s">
        <v>820</v>
      </c>
      <c r="F106" s="82">
        <v>1.7000000000000002</v>
      </c>
      <c r="G106" s="178" t="s">
        <v>786</v>
      </c>
      <c r="H106" s="83">
        <v>41459</v>
      </c>
      <c r="I106" s="83">
        <v>42118</v>
      </c>
      <c r="J106" s="83">
        <v>43197</v>
      </c>
      <c r="K106" s="179">
        <v>44958</v>
      </c>
      <c r="L106" s="146">
        <v>11087</v>
      </c>
      <c r="M106" s="146">
        <v>134942</v>
      </c>
      <c r="N106" s="180">
        <v>0.60000000000000009</v>
      </c>
      <c r="O106" s="180">
        <v>8.1999999999999993</v>
      </c>
      <c r="P106" s="175" t="s">
        <v>1297</v>
      </c>
      <c r="Q106" s="175" t="s">
        <v>821</v>
      </c>
      <c r="R106" s="176">
        <v>1200</v>
      </c>
      <c r="S106" s="176">
        <v>125000</v>
      </c>
      <c r="T106" s="65" t="s">
        <v>28</v>
      </c>
    </row>
    <row r="107" spans="1:20" ht="62.4" customHeight="1">
      <c r="A107" s="66" t="s">
        <v>70</v>
      </c>
      <c r="B107" s="59">
        <v>19</v>
      </c>
      <c r="C107" s="86" t="s">
        <v>2</v>
      </c>
      <c r="D107" s="59" t="s">
        <v>24</v>
      </c>
      <c r="E107" s="86" t="s">
        <v>1572</v>
      </c>
      <c r="F107" s="87">
        <v>2.9</v>
      </c>
      <c r="G107" s="87" t="s">
        <v>752</v>
      </c>
      <c r="H107" s="67">
        <v>41806</v>
      </c>
      <c r="I107" s="83">
        <v>41835</v>
      </c>
      <c r="J107" s="83">
        <v>42068</v>
      </c>
      <c r="K107" s="165" t="s">
        <v>1684</v>
      </c>
      <c r="L107" s="146">
        <v>22500</v>
      </c>
      <c r="M107" s="105">
        <v>266100</v>
      </c>
      <c r="N107" s="181">
        <v>0.7</v>
      </c>
      <c r="O107" s="181">
        <v>10</v>
      </c>
      <c r="P107" s="145" t="s">
        <v>839</v>
      </c>
      <c r="Q107" s="103" t="s">
        <v>1665</v>
      </c>
      <c r="R107" s="156" t="s">
        <v>50</v>
      </c>
      <c r="S107" s="156" t="s">
        <v>50</v>
      </c>
      <c r="T107" s="81" t="s">
        <v>28</v>
      </c>
    </row>
    <row r="108" spans="1:20">
      <c r="A108" s="182" t="s">
        <v>70</v>
      </c>
      <c r="B108" s="183">
        <v>20</v>
      </c>
      <c r="C108" s="182" t="s">
        <v>849</v>
      </c>
      <c r="D108" s="183" t="s">
        <v>75</v>
      </c>
      <c r="E108" s="182" t="s">
        <v>260</v>
      </c>
      <c r="F108" s="184">
        <v>0.3</v>
      </c>
      <c r="G108" s="184" t="s">
        <v>546</v>
      </c>
      <c r="H108" s="185">
        <v>41915</v>
      </c>
      <c r="I108" s="186">
        <v>42256</v>
      </c>
      <c r="J108" s="187">
        <v>42530</v>
      </c>
      <c r="K108" s="186">
        <v>43214</v>
      </c>
      <c r="L108" s="146">
        <v>1290</v>
      </c>
      <c r="M108" s="146">
        <v>3870</v>
      </c>
      <c r="N108" s="10">
        <v>0.67</v>
      </c>
      <c r="O108" s="10">
        <v>2.56</v>
      </c>
      <c r="P108" s="80" t="s">
        <v>1298</v>
      </c>
      <c r="Q108" s="80" t="s">
        <v>850</v>
      </c>
      <c r="R108" s="84">
        <v>3</v>
      </c>
      <c r="S108" s="84">
        <v>380</v>
      </c>
      <c r="T108" s="188" t="s">
        <v>28</v>
      </c>
    </row>
    <row r="109" spans="1:20">
      <c r="A109" s="189"/>
      <c r="B109" s="190"/>
      <c r="C109" s="189"/>
      <c r="D109" s="190"/>
      <c r="E109" s="189"/>
      <c r="F109" s="191"/>
      <c r="G109" s="191"/>
      <c r="H109" s="192"/>
      <c r="I109" s="193"/>
      <c r="J109" s="194"/>
      <c r="K109" s="193"/>
      <c r="L109" s="146">
        <v>1043</v>
      </c>
      <c r="M109" s="156">
        <v>98</v>
      </c>
      <c r="N109" s="181">
        <v>0.05</v>
      </c>
      <c r="O109" s="181">
        <v>0.08</v>
      </c>
      <c r="P109" s="80" t="s">
        <v>1144</v>
      </c>
      <c r="Q109" s="80" t="s">
        <v>851</v>
      </c>
      <c r="R109" s="156" t="s">
        <v>50</v>
      </c>
      <c r="S109" s="156" t="s">
        <v>50</v>
      </c>
      <c r="T109" s="195"/>
    </row>
    <row r="110" spans="1:20" ht="17.100000000000001" customHeight="1">
      <c r="A110" s="131" t="s">
        <v>268</v>
      </c>
      <c r="B110" s="132">
        <v>21</v>
      </c>
      <c r="C110" s="131" t="s">
        <v>857</v>
      </c>
      <c r="D110" s="132" t="s">
        <v>364</v>
      </c>
      <c r="E110" s="196" t="s">
        <v>1299</v>
      </c>
      <c r="F110" s="133">
        <v>1.5</v>
      </c>
      <c r="G110" s="123" t="s">
        <v>858</v>
      </c>
      <c r="H110" s="134">
        <v>42193</v>
      </c>
      <c r="I110" s="134">
        <v>42375</v>
      </c>
      <c r="J110" s="137">
        <v>42552</v>
      </c>
      <c r="K110" s="134">
        <v>43845</v>
      </c>
      <c r="L110" s="146">
        <v>10065</v>
      </c>
      <c r="M110" s="197">
        <v>172920</v>
      </c>
      <c r="N110" s="7" t="s">
        <v>1277</v>
      </c>
      <c r="O110" s="7" t="s">
        <v>1278</v>
      </c>
      <c r="P110" s="198" t="s">
        <v>1145</v>
      </c>
      <c r="Q110" s="80" t="s">
        <v>859</v>
      </c>
      <c r="R110" s="156" t="s">
        <v>50</v>
      </c>
      <c r="S110" s="156" t="s">
        <v>50</v>
      </c>
      <c r="T110" s="132" t="s">
        <v>28</v>
      </c>
    </row>
    <row r="111" spans="1:20" ht="17.100000000000001" customHeight="1">
      <c r="A111" s="131"/>
      <c r="B111" s="132"/>
      <c r="C111" s="131"/>
      <c r="D111" s="132"/>
      <c r="E111" s="196"/>
      <c r="F111" s="133"/>
      <c r="G111" s="133"/>
      <c r="H111" s="134"/>
      <c r="I111" s="134"/>
      <c r="J111" s="137"/>
      <c r="K111" s="134"/>
      <c r="L111" s="156">
        <v>295</v>
      </c>
      <c r="M111" s="199">
        <v>500</v>
      </c>
      <c r="N111" s="19" t="s">
        <v>1279</v>
      </c>
      <c r="O111" s="19" t="s">
        <v>1280</v>
      </c>
      <c r="P111" s="198" t="s">
        <v>1265</v>
      </c>
      <c r="Q111" s="80" t="s">
        <v>860</v>
      </c>
      <c r="R111" s="156" t="s">
        <v>50</v>
      </c>
      <c r="S111" s="156" t="s">
        <v>50</v>
      </c>
      <c r="T111" s="132"/>
    </row>
    <row r="112" spans="1:20" ht="27" customHeight="1">
      <c r="A112" s="66" t="s">
        <v>70</v>
      </c>
      <c r="B112" s="59">
        <v>22</v>
      </c>
      <c r="C112" s="86" t="s">
        <v>3</v>
      </c>
      <c r="D112" s="59" t="s">
        <v>75</v>
      </c>
      <c r="E112" s="86" t="s">
        <v>357</v>
      </c>
      <c r="F112" s="87">
        <v>0.5</v>
      </c>
      <c r="G112" s="61" t="s">
        <v>861</v>
      </c>
      <c r="H112" s="67">
        <v>42193</v>
      </c>
      <c r="I112" s="62">
        <v>42473</v>
      </c>
      <c r="J112" s="83">
        <v>42752</v>
      </c>
      <c r="K112" s="83">
        <v>44006</v>
      </c>
      <c r="L112" s="25">
        <v>2782</v>
      </c>
      <c r="M112" s="148">
        <v>47260</v>
      </c>
      <c r="N112" s="10">
        <v>0.72</v>
      </c>
      <c r="O112" s="10">
        <v>13.7</v>
      </c>
      <c r="P112" s="150" t="s">
        <v>1266</v>
      </c>
      <c r="Q112" s="80" t="s">
        <v>862</v>
      </c>
      <c r="R112" s="156" t="s">
        <v>50</v>
      </c>
      <c r="S112" s="156" t="s">
        <v>50</v>
      </c>
      <c r="T112" s="106" t="s">
        <v>28</v>
      </c>
    </row>
    <row r="113" spans="1:20" ht="87" customHeight="1">
      <c r="A113" s="66" t="s">
        <v>70</v>
      </c>
      <c r="B113" s="59">
        <v>23</v>
      </c>
      <c r="C113" s="66" t="s">
        <v>265</v>
      </c>
      <c r="D113" s="59" t="s">
        <v>75</v>
      </c>
      <c r="E113" s="58" t="s">
        <v>266</v>
      </c>
      <c r="F113" s="87">
        <v>2.5</v>
      </c>
      <c r="G113" s="87"/>
      <c r="H113" s="67">
        <v>42538</v>
      </c>
      <c r="I113" s="65">
        <v>44084</v>
      </c>
      <c r="J113" s="107">
        <v>44930</v>
      </c>
      <c r="K113" s="83" t="s">
        <v>50</v>
      </c>
      <c r="L113" s="143" t="s">
        <v>1374</v>
      </c>
      <c r="M113" s="362" t="s">
        <v>1611</v>
      </c>
      <c r="N113" s="200" t="s">
        <v>1685</v>
      </c>
      <c r="O113" s="200" t="s">
        <v>1612</v>
      </c>
      <c r="P113" s="162" t="s">
        <v>1402</v>
      </c>
      <c r="Q113" s="162" t="s">
        <v>1267</v>
      </c>
      <c r="R113" s="201">
        <v>1300</v>
      </c>
      <c r="S113" s="201">
        <v>107200</v>
      </c>
      <c r="T113" s="108" t="s">
        <v>58</v>
      </c>
    </row>
    <row r="114" spans="1:20" ht="18.600000000000001" customHeight="1">
      <c r="A114" s="80" t="s">
        <v>268</v>
      </c>
      <c r="B114" s="81">
        <v>24</v>
      </c>
      <c r="C114" s="80" t="s">
        <v>874</v>
      </c>
      <c r="D114" s="81" t="s">
        <v>364</v>
      </c>
      <c r="E114" s="202" t="s">
        <v>875</v>
      </c>
      <c r="F114" s="82">
        <v>0.7</v>
      </c>
      <c r="G114" s="82"/>
      <c r="H114" s="83">
        <v>42759</v>
      </c>
      <c r="I114" s="83">
        <v>43413</v>
      </c>
      <c r="J114" s="203">
        <v>43924</v>
      </c>
      <c r="K114" s="83" t="s">
        <v>50</v>
      </c>
      <c r="L114" s="148">
        <v>5890</v>
      </c>
      <c r="M114" s="204">
        <v>74860</v>
      </c>
      <c r="N114" s="205">
        <v>0.77</v>
      </c>
      <c r="O114" s="181">
        <v>8.99</v>
      </c>
      <c r="P114" s="80" t="s">
        <v>1301</v>
      </c>
      <c r="Q114" s="145" t="s">
        <v>876</v>
      </c>
      <c r="R114" s="148">
        <v>400</v>
      </c>
      <c r="S114" s="148">
        <v>41000</v>
      </c>
      <c r="T114" s="81" t="s">
        <v>267</v>
      </c>
    </row>
    <row r="115" spans="1:20" ht="18.600000000000001" customHeight="1">
      <c r="A115" s="66" t="s">
        <v>268</v>
      </c>
      <c r="B115" s="59">
        <v>25</v>
      </c>
      <c r="C115" s="66" t="s">
        <v>269</v>
      </c>
      <c r="D115" s="59" t="s">
        <v>75</v>
      </c>
      <c r="E115" s="90" t="s">
        <v>270</v>
      </c>
      <c r="F115" s="87">
        <v>1.2</v>
      </c>
      <c r="G115" s="87"/>
      <c r="H115" s="67">
        <v>42877</v>
      </c>
      <c r="I115" s="62">
        <v>43095</v>
      </c>
      <c r="J115" s="62">
        <v>43154</v>
      </c>
      <c r="K115" s="206">
        <v>44377</v>
      </c>
      <c r="L115" s="4">
        <v>7700</v>
      </c>
      <c r="M115" s="105">
        <v>105240</v>
      </c>
      <c r="N115" s="181">
        <v>0.6</v>
      </c>
      <c r="O115" s="181">
        <v>11</v>
      </c>
      <c r="P115" s="80" t="s">
        <v>879</v>
      </c>
      <c r="Q115" s="145" t="s">
        <v>819</v>
      </c>
      <c r="R115" s="148" t="s">
        <v>50</v>
      </c>
      <c r="S115" s="148" t="s">
        <v>50</v>
      </c>
      <c r="T115" s="65" t="s">
        <v>28</v>
      </c>
    </row>
    <row r="116" spans="1:20" ht="39.6" customHeight="1">
      <c r="A116" s="207" t="s">
        <v>70</v>
      </c>
      <c r="B116" s="183">
        <v>26</v>
      </c>
      <c r="C116" s="182" t="s">
        <v>278</v>
      </c>
      <c r="D116" s="183" t="s">
        <v>75</v>
      </c>
      <c r="E116" s="207" t="s">
        <v>279</v>
      </c>
      <c r="F116" s="184">
        <v>8.1</v>
      </c>
      <c r="G116" s="167" t="s">
        <v>882</v>
      </c>
      <c r="H116" s="185">
        <v>42990</v>
      </c>
      <c r="I116" s="187">
        <v>43186</v>
      </c>
      <c r="J116" s="186">
        <v>43514</v>
      </c>
      <c r="K116" s="363" t="s">
        <v>1613</v>
      </c>
      <c r="L116" s="13" t="s">
        <v>883</v>
      </c>
      <c r="M116" s="143" t="s">
        <v>1472</v>
      </c>
      <c r="N116" s="144" t="s">
        <v>944</v>
      </c>
      <c r="O116" s="163" t="s">
        <v>1473</v>
      </c>
      <c r="P116" s="103" t="s">
        <v>1268</v>
      </c>
      <c r="Q116" s="145" t="s">
        <v>945</v>
      </c>
      <c r="R116" s="208">
        <v>1300</v>
      </c>
      <c r="S116" s="208">
        <v>190000</v>
      </c>
      <c r="T116" s="364" t="s">
        <v>28</v>
      </c>
    </row>
    <row r="117" spans="1:20" ht="26.4">
      <c r="A117" s="209"/>
      <c r="B117" s="210"/>
      <c r="C117" s="211"/>
      <c r="D117" s="210"/>
      <c r="E117" s="209"/>
      <c r="F117" s="212"/>
      <c r="G117" s="168"/>
      <c r="H117" s="213"/>
      <c r="I117" s="214"/>
      <c r="J117" s="215"/>
      <c r="K117" s="365"/>
      <c r="L117" s="13" t="s">
        <v>1165</v>
      </c>
      <c r="M117" s="85" t="s">
        <v>1573</v>
      </c>
      <c r="N117" s="142" t="s">
        <v>1166</v>
      </c>
      <c r="O117" s="216" t="s">
        <v>1574</v>
      </c>
      <c r="P117" s="103" t="s">
        <v>1269</v>
      </c>
      <c r="Q117" s="145" t="s">
        <v>946</v>
      </c>
      <c r="R117" s="217"/>
      <c r="S117" s="217"/>
      <c r="T117" s="366"/>
    </row>
    <row r="118" spans="1:20" ht="23.4" customHeight="1">
      <c r="A118" s="209"/>
      <c r="B118" s="210"/>
      <c r="C118" s="211"/>
      <c r="D118" s="210"/>
      <c r="E118" s="209"/>
      <c r="F118" s="212"/>
      <c r="G118" s="168"/>
      <c r="H118" s="213"/>
      <c r="I118" s="214"/>
      <c r="J118" s="215"/>
      <c r="K118" s="365"/>
      <c r="L118" s="13" t="s">
        <v>1171</v>
      </c>
      <c r="M118" s="85" t="s">
        <v>1575</v>
      </c>
      <c r="N118" s="142" t="s">
        <v>1576</v>
      </c>
      <c r="O118" s="216" t="s">
        <v>1172</v>
      </c>
      <c r="P118" s="103" t="s">
        <v>1270</v>
      </c>
      <c r="Q118" s="145" t="s">
        <v>1173</v>
      </c>
      <c r="R118" s="217"/>
      <c r="S118" s="217"/>
      <c r="T118" s="366"/>
    </row>
    <row r="119" spans="1:20" ht="23.4" customHeight="1">
      <c r="A119" s="209"/>
      <c r="B119" s="210"/>
      <c r="C119" s="211"/>
      <c r="D119" s="210"/>
      <c r="E119" s="209"/>
      <c r="F119" s="212"/>
      <c r="G119" s="168"/>
      <c r="H119" s="213"/>
      <c r="I119" s="214"/>
      <c r="J119" s="215"/>
      <c r="K119" s="365"/>
      <c r="L119" s="13" t="s">
        <v>1176</v>
      </c>
      <c r="M119" s="85" t="s">
        <v>1577</v>
      </c>
      <c r="N119" s="142" t="s">
        <v>1177</v>
      </c>
      <c r="O119" s="216" t="s">
        <v>1178</v>
      </c>
      <c r="P119" s="103" t="s">
        <v>1271</v>
      </c>
      <c r="Q119" s="145" t="s">
        <v>1179</v>
      </c>
      <c r="R119" s="217"/>
      <c r="S119" s="217"/>
      <c r="T119" s="366"/>
    </row>
    <row r="120" spans="1:20" ht="23.4" customHeight="1">
      <c r="A120" s="209"/>
      <c r="B120" s="210"/>
      <c r="C120" s="211"/>
      <c r="D120" s="210"/>
      <c r="E120" s="209"/>
      <c r="F120" s="212"/>
      <c r="G120" s="168"/>
      <c r="H120" s="213"/>
      <c r="I120" s="214"/>
      <c r="J120" s="215"/>
      <c r="K120" s="365"/>
      <c r="L120" s="13" t="s">
        <v>1174</v>
      </c>
      <c r="M120" s="85" t="s">
        <v>1578</v>
      </c>
      <c r="N120" s="142" t="s">
        <v>1579</v>
      </c>
      <c r="O120" s="216" t="s">
        <v>1580</v>
      </c>
      <c r="P120" s="103" t="s">
        <v>884</v>
      </c>
      <c r="Q120" s="145" t="s">
        <v>1175</v>
      </c>
      <c r="R120" s="217"/>
      <c r="S120" s="217"/>
      <c r="T120" s="366"/>
    </row>
    <row r="121" spans="1:20" ht="23.4" customHeight="1">
      <c r="A121" s="209"/>
      <c r="B121" s="210"/>
      <c r="C121" s="211"/>
      <c r="D121" s="210"/>
      <c r="E121" s="209"/>
      <c r="F121" s="212"/>
      <c r="G121" s="168"/>
      <c r="H121" s="213"/>
      <c r="I121" s="214"/>
      <c r="J121" s="215"/>
      <c r="K121" s="365"/>
      <c r="L121" s="13" t="s">
        <v>1180</v>
      </c>
      <c r="M121" s="85" t="s">
        <v>1581</v>
      </c>
      <c r="N121" s="142" t="s">
        <v>1181</v>
      </c>
      <c r="O121" s="216" t="s">
        <v>1582</v>
      </c>
      <c r="P121" s="103" t="s">
        <v>1272</v>
      </c>
      <c r="Q121" s="145" t="s">
        <v>1182</v>
      </c>
      <c r="R121" s="217"/>
      <c r="S121" s="217"/>
      <c r="T121" s="366"/>
    </row>
    <row r="122" spans="1:20" ht="37.799999999999997" customHeight="1">
      <c r="A122" s="218"/>
      <c r="B122" s="190"/>
      <c r="C122" s="189"/>
      <c r="D122" s="190"/>
      <c r="E122" s="218"/>
      <c r="F122" s="191"/>
      <c r="G122" s="169"/>
      <c r="H122" s="192"/>
      <c r="I122" s="194"/>
      <c r="J122" s="193"/>
      <c r="K122" s="367"/>
      <c r="L122" s="13" t="s">
        <v>1183</v>
      </c>
      <c r="M122" s="85" t="s">
        <v>1583</v>
      </c>
      <c r="N122" s="142" t="s">
        <v>1184</v>
      </c>
      <c r="O122" s="216" t="s">
        <v>1584</v>
      </c>
      <c r="P122" s="103" t="s">
        <v>885</v>
      </c>
      <c r="Q122" s="145" t="s">
        <v>1185</v>
      </c>
      <c r="R122" s="219"/>
      <c r="S122" s="219"/>
      <c r="T122" s="368"/>
    </row>
    <row r="123" spans="1:20" ht="18" customHeight="1">
      <c r="A123" s="220" t="s">
        <v>268</v>
      </c>
      <c r="B123" s="221">
        <v>27</v>
      </c>
      <c r="C123" s="220" t="s">
        <v>880</v>
      </c>
      <c r="D123" s="221" t="s">
        <v>364</v>
      </c>
      <c r="E123" s="222" t="s">
        <v>881</v>
      </c>
      <c r="F123" s="223">
        <v>4</v>
      </c>
      <c r="G123" s="223" t="s">
        <v>786</v>
      </c>
      <c r="H123" s="224">
        <v>42990</v>
      </c>
      <c r="I123" s="224">
        <v>43273</v>
      </c>
      <c r="J123" s="224">
        <v>43862</v>
      </c>
      <c r="K123" s="224" t="s">
        <v>50</v>
      </c>
      <c r="L123" s="225" t="s">
        <v>1151</v>
      </c>
      <c r="M123" s="225" t="s">
        <v>1152</v>
      </c>
      <c r="N123" s="226" t="s">
        <v>1153</v>
      </c>
      <c r="O123" s="226" t="s">
        <v>1154</v>
      </c>
      <c r="P123" s="227" t="s">
        <v>1302</v>
      </c>
      <c r="Q123" s="227" t="s">
        <v>1303</v>
      </c>
      <c r="R123" s="228">
        <v>250</v>
      </c>
      <c r="S123" s="228">
        <v>20200</v>
      </c>
      <c r="T123" s="221" t="s">
        <v>267</v>
      </c>
    </row>
    <row r="124" spans="1:20">
      <c r="A124" s="220"/>
      <c r="B124" s="221"/>
      <c r="C124" s="220"/>
      <c r="D124" s="221"/>
      <c r="E124" s="222"/>
      <c r="F124" s="223"/>
      <c r="G124" s="223"/>
      <c r="H124" s="224"/>
      <c r="I124" s="224"/>
      <c r="J124" s="224"/>
      <c r="K124" s="224"/>
      <c r="L124" s="225" t="s">
        <v>1155</v>
      </c>
      <c r="M124" s="225" t="s">
        <v>1585</v>
      </c>
      <c r="N124" s="226" t="s">
        <v>1156</v>
      </c>
      <c r="O124" s="226" t="s">
        <v>1157</v>
      </c>
      <c r="P124" s="227" t="s">
        <v>1304</v>
      </c>
      <c r="Q124" s="227" t="s">
        <v>1305</v>
      </c>
      <c r="R124" s="229"/>
      <c r="S124" s="229"/>
      <c r="T124" s="221"/>
    </row>
    <row r="125" spans="1:20">
      <c r="A125" s="220"/>
      <c r="B125" s="221"/>
      <c r="C125" s="220"/>
      <c r="D125" s="221"/>
      <c r="E125" s="222"/>
      <c r="F125" s="223"/>
      <c r="G125" s="223"/>
      <c r="H125" s="224"/>
      <c r="I125" s="224"/>
      <c r="J125" s="224"/>
      <c r="K125" s="224"/>
      <c r="L125" s="225" t="s">
        <v>1158</v>
      </c>
      <c r="M125" s="225" t="s">
        <v>1159</v>
      </c>
      <c r="N125" s="226" t="s">
        <v>1160</v>
      </c>
      <c r="O125" s="226" t="s">
        <v>1161</v>
      </c>
      <c r="P125" s="227" t="s">
        <v>1306</v>
      </c>
      <c r="Q125" s="227" t="s">
        <v>1307</v>
      </c>
      <c r="R125" s="229"/>
      <c r="S125" s="229"/>
      <c r="T125" s="221"/>
    </row>
    <row r="126" spans="1:20">
      <c r="A126" s="220"/>
      <c r="B126" s="221"/>
      <c r="C126" s="220"/>
      <c r="D126" s="221"/>
      <c r="E126" s="222"/>
      <c r="F126" s="223"/>
      <c r="G126" s="223"/>
      <c r="H126" s="224"/>
      <c r="I126" s="224"/>
      <c r="J126" s="224"/>
      <c r="K126" s="224"/>
      <c r="L126" s="225" t="s">
        <v>1162</v>
      </c>
      <c r="M126" s="225" t="s">
        <v>1586</v>
      </c>
      <c r="N126" s="226" t="s">
        <v>1163</v>
      </c>
      <c r="O126" s="226" t="s">
        <v>1587</v>
      </c>
      <c r="P126" s="227" t="s">
        <v>1308</v>
      </c>
      <c r="Q126" s="227" t="s">
        <v>1547</v>
      </c>
      <c r="R126" s="230"/>
      <c r="S126" s="230"/>
      <c r="T126" s="221"/>
    </row>
    <row r="127" spans="1:20" ht="27" customHeight="1">
      <c r="A127" s="66" t="s">
        <v>268</v>
      </c>
      <c r="B127" s="59">
        <v>28</v>
      </c>
      <c r="C127" s="66" t="s">
        <v>7</v>
      </c>
      <c r="D127" s="59" t="s">
        <v>315</v>
      </c>
      <c r="E127" s="90" t="s">
        <v>1274</v>
      </c>
      <c r="F127" s="87">
        <v>1.3</v>
      </c>
      <c r="G127" s="87"/>
      <c r="H127" s="67">
        <v>43069</v>
      </c>
      <c r="I127" s="67">
        <v>43516</v>
      </c>
      <c r="J127" s="107">
        <v>43844</v>
      </c>
      <c r="K127" s="83" t="s">
        <v>50</v>
      </c>
      <c r="L127" s="146">
        <v>8490</v>
      </c>
      <c r="M127" s="105">
        <v>112300</v>
      </c>
      <c r="N127" s="231">
        <v>0.65</v>
      </c>
      <c r="O127" s="181">
        <v>10</v>
      </c>
      <c r="P127" s="232" t="s">
        <v>889</v>
      </c>
      <c r="Q127" s="233" t="s">
        <v>890</v>
      </c>
      <c r="R127" s="148">
        <v>350</v>
      </c>
      <c r="S127" s="148">
        <v>43400</v>
      </c>
      <c r="T127" s="81" t="s">
        <v>58</v>
      </c>
    </row>
    <row r="128" spans="1:20" ht="79.2">
      <c r="A128" s="66" t="s">
        <v>268</v>
      </c>
      <c r="B128" s="59">
        <v>29</v>
      </c>
      <c r="C128" s="86" t="s">
        <v>8</v>
      </c>
      <c r="D128" s="59" t="s">
        <v>75</v>
      </c>
      <c r="E128" s="90" t="s">
        <v>288</v>
      </c>
      <c r="F128" s="87">
        <v>2.2000000000000002</v>
      </c>
      <c r="G128" s="61" t="s">
        <v>882</v>
      </c>
      <c r="H128" s="67">
        <v>43175</v>
      </c>
      <c r="I128" s="83">
        <v>43418</v>
      </c>
      <c r="J128" s="83">
        <v>43547</v>
      </c>
      <c r="K128" s="91" t="s">
        <v>1548</v>
      </c>
      <c r="L128" s="85" t="s">
        <v>1167</v>
      </c>
      <c r="M128" s="143" t="s">
        <v>1414</v>
      </c>
      <c r="N128" s="144" t="s">
        <v>1328</v>
      </c>
      <c r="O128" s="144" t="s">
        <v>1329</v>
      </c>
      <c r="P128" s="145" t="s">
        <v>1168</v>
      </c>
      <c r="Q128" s="145" t="s">
        <v>1169</v>
      </c>
      <c r="R128" s="148" t="s">
        <v>50</v>
      </c>
      <c r="S128" s="148" t="s">
        <v>50</v>
      </c>
      <c r="T128" s="81" t="s">
        <v>28</v>
      </c>
    </row>
    <row r="129" spans="1:20" ht="39.6">
      <c r="A129" s="66" t="s">
        <v>70</v>
      </c>
      <c r="B129" s="59">
        <v>30</v>
      </c>
      <c r="C129" s="66" t="s">
        <v>9</v>
      </c>
      <c r="D129" s="59" t="s">
        <v>358</v>
      </c>
      <c r="E129" s="90" t="s">
        <v>1377</v>
      </c>
      <c r="F129" s="87">
        <v>1.6</v>
      </c>
      <c r="G129" s="87"/>
      <c r="H129" s="67">
        <v>43283</v>
      </c>
      <c r="I129" s="62">
        <v>44736</v>
      </c>
      <c r="J129" s="107">
        <v>45344</v>
      </c>
      <c r="K129" s="107" t="s">
        <v>50</v>
      </c>
      <c r="L129" s="114" t="s">
        <v>1588</v>
      </c>
      <c r="M129" s="143" t="s">
        <v>1589</v>
      </c>
      <c r="N129" s="234" t="s">
        <v>1590</v>
      </c>
      <c r="O129" s="163" t="s">
        <v>1591</v>
      </c>
      <c r="P129" s="162" t="s">
        <v>1592</v>
      </c>
      <c r="Q129" s="162" t="s">
        <v>1593</v>
      </c>
      <c r="R129" s="5">
        <v>900</v>
      </c>
      <c r="S129" s="5">
        <v>87000</v>
      </c>
      <c r="T129" s="108" t="s">
        <v>58</v>
      </c>
    </row>
    <row r="130" spans="1:20" ht="52.95" customHeight="1">
      <c r="A130" s="145" t="s">
        <v>268</v>
      </c>
      <c r="B130" s="60">
        <v>31</v>
      </c>
      <c r="C130" s="145" t="s">
        <v>1309</v>
      </c>
      <c r="D130" s="142" t="s">
        <v>364</v>
      </c>
      <c r="E130" s="235" t="s">
        <v>1400</v>
      </c>
      <c r="F130" s="178">
        <v>1.6</v>
      </c>
      <c r="G130" s="178" t="s">
        <v>786</v>
      </c>
      <c r="H130" s="91">
        <v>43574</v>
      </c>
      <c r="I130" s="236">
        <v>44084</v>
      </c>
      <c r="J130" s="237">
        <v>44987</v>
      </c>
      <c r="K130" s="238" t="s">
        <v>50</v>
      </c>
      <c r="L130" s="239" t="s">
        <v>1686</v>
      </c>
      <c r="M130" s="239" t="s">
        <v>1687</v>
      </c>
      <c r="N130" s="240" t="s">
        <v>1688</v>
      </c>
      <c r="O130" s="240" t="s">
        <v>1689</v>
      </c>
      <c r="P130" s="241" t="s">
        <v>1594</v>
      </c>
      <c r="Q130" s="233" t="s">
        <v>1310</v>
      </c>
      <c r="R130" s="242" t="s">
        <v>50</v>
      </c>
      <c r="S130" s="242" t="s">
        <v>50</v>
      </c>
      <c r="T130" s="144" t="s">
        <v>254</v>
      </c>
    </row>
    <row r="131" spans="1:20" ht="19.5" customHeight="1">
      <c r="A131" s="58" t="s">
        <v>70</v>
      </c>
      <c r="B131" s="243">
        <v>32</v>
      </c>
      <c r="C131" s="86" t="s">
        <v>1200</v>
      </c>
      <c r="D131" s="60" t="s">
        <v>75</v>
      </c>
      <c r="E131" s="90" t="s">
        <v>1255</v>
      </c>
      <c r="F131" s="61">
        <v>1.2</v>
      </c>
      <c r="G131" s="61"/>
      <c r="H131" s="244">
        <v>44182</v>
      </c>
      <c r="I131" s="111">
        <v>44736</v>
      </c>
      <c r="J131" s="111">
        <v>45350</v>
      </c>
      <c r="K131" s="144" t="s">
        <v>57</v>
      </c>
      <c r="L131" s="1">
        <v>8710</v>
      </c>
      <c r="M131" s="245">
        <v>87839</v>
      </c>
      <c r="N131" s="2">
        <v>0.6</v>
      </c>
      <c r="O131" s="2">
        <v>7</v>
      </c>
      <c r="P131" s="147" t="s">
        <v>1403</v>
      </c>
      <c r="Q131" s="147" t="s">
        <v>1256</v>
      </c>
      <c r="R131" s="115" t="s">
        <v>50</v>
      </c>
      <c r="S131" s="115" t="s">
        <v>50</v>
      </c>
      <c r="T131" s="144" t="s">
        <v>254</v>
      </c>
    </row>
    <row r="132" spans="1:20" ht="27.75" customHeight="1">
      <c r="A132" s="58" t="s">
        <v>70</v>
      </c>
      <c r="B132" s="243">
        <v>33</v>
      </c>
      <c r="C132" s="86" t="s">
        <v>1204</v>
      </c>
      <c r="D132" s="60" t="s">
        <v>75</v>
      </c>
      <c r="E132" s="90" t="s">
        <v>1257</v>
      </c>
      <c r="F132" s="119">
        <v>1.1000000000000001</v>
      </c>
      <c r="G132" s="246" t="s">
        <v>882</v>
      </c>
      <c r="H132" s="247">
        <v>44377</v>
      </c>
      <c r="I132" s="111">
        <v>44736</v>
      </c>
      <c r="J132" s="111">
        <v>45080</v>
      </c>
      <c r="K132" s="108" t="s">
        <v>50</v>
      </c>
      <c r="L132" s="143">
        <v>6400</v>
      </c>
      <c r="M132" s="88">
        <v>119890</v>
      </c>
      <c r="N132" s="112">
        <v>0.81</v>
      </c>
      <c r="O132" s="112">
        <v>15</v>
      </c>
      <c r="P132" s="66" t="s">
        <v>1394</v>
      </c>
      <c r="Q132" s="66" t="s">
        <v>1690</v>
      </c>
      <c r="R132" s="115" t="s">
        <v>50</v>
      </c>
      <c r="S132" s="115" t="s">
        <v>50</v>
      </c>
      <c r="T132" s="144" t="s">
        <v>254</v>
      </c>
    </row>
    <row r="133" spans="1:20" ht="40.799999999999997" customHeight="1">
      <c r="A133" s="58" t="s">
        <v>70</v>
      </c>
      <c r="B133" s="243">
        <v>34</v>
      </c>
      <c r="C133" s="86" t="s">
        <v>1354</v>
      </c>
      <c r="D133" s="59" t="s">
        <v>1355</v>
      </c>
      <c r="E133" s="90" t="s">
        <v>1357</v>
      </c>
      <c r="F133" s="87">
        <v>0.6</v>
      </c>
      <c r="G133" s="87" t="s">
        <v>1230</v>
      </c>
      <c r="H133" s="111">
        <v>44734</v>
      </c>
      <c r="I133" s="111">
        <v>44946</v>
      </c>
      <c r="J133" s="111">
        <v>45261</v>
      </c>
      <c r="K133" s="59" t="s">
        <v>1223</v>
      </c>
      <c r="L133" s="248" t="s">
        <v>1438</v>
      </c>
      <c r="M133" s="126" t="s">
        <v>1691</v>
      </c>
      <c r="N133" s="60" t="s">
        <v>1439</v>
      </c>
      <c r="O133" s="60" t="s">
        <v>1440</v>
      </c>
      <c r="P133" s="58" t="s">
        <v>1441</v>
      </c>
      <c r="Q133" s="162" t="s">
        <v>1549</v>
      </c>
      <c r="R133" s="115" t="s">
        <v>50</v>
      </c>
      <c r="S133" s="115" t="s">
        <v>50</v>
      </c>
      <c r="T133" s="144" t="s">
        <v>254</v>
      </c>
    </row>
    <row r="134" spans="1:20" ht="27.75" customHeight="1">
      <c r="A134" s="58" t="s">
        <v>70</v>
      </c>
      <c r="B134" s="243">
        <v>35</v>
      </c>
      <c r="C134" s="86" t="s">
        <v>1356</v>
      </c>
      <c r="D134" s="59" t="s">
        <v>1221</v>
      </c>
      <c r="E134" s="90" t="s">
        <v>1358</v>
      </c>
      <c r="F134" s="87">
        <v>0.7</v>
      </c>
      <c r="G134" s="87" t="s">
        <v>1230</v>
      </c>
      <c r="H134" s="111">
        <v>44846</v>
      </c>
      <c r="I134" s="59" t="s">
        <v>1223</v>
      </c>
      <c r="J134" s="59" t="s">
        <v>1223</v>
      </c>
      <c r="K134" s="59" t="s">
        <v>1223</v>
      </c>
      <c r="L134" s="59" t="s">
        <v>1223</v>
      </c>
      <c r="M134" s="59" t="s">
        <v>1223</v>
      </c>
      <c r="N134" s="59" t="s">
        <v>1223</v>
      </c>
      <c r="O134" s="59" t="s">
        <v>1223</v>
      </c>
      <c r="P134" s="59" t="s">
        <v>1223</v>
      </c>
      <c r="Q134" s="59" t="s">
        <v>1223</v>
      </c>
      <c r="R134" s="115" t="s">
        <v>50</v>
      </c>
      <c r="S134" s="115" t="s">
        <v>50</v>
      </c>
      <c r="T134" s="144" t="s">
        <v>50</v>
      </c>
    </row>
    <row r="135" spans="1:20" ht="321" customHeight="1">
      <c r="A135" s="58" t="s">
        <v>1442</v>
      </c>
      <c r="B135" s="243">
        <v>36</v>
      </c>
      <c r="C135" s="86" t="s">
        <v>1443</v>
      </c>
      <c r="D135" s="60" t="s">
        <v>899</v>
      </c>
      <c r="E135" s="90" t="s">
        <v>1444</v>
      </c>
      <c r="F135" s="61">
        <v>17.5</v>
      </c>
      <c r="G135" s="61" t="s">
        <v>786</v>
      </c>
      <c r="H135" s="244">
        <v>44630</v>
      </c>
      <c r="I135" s="111">
        <v>44974</v>
      </c>
      <c r="J135" s="59" t="s">
        <v>1223</v>
      </c>
      <c r="K135" s="59" t="s">
        <v>1223</v>
      </c>
      <c r="L135" s="126" t="s">
        <v>1616</v>
      </c>
      <c r="M135" s="126" t="s">
        <v>1692</v>
      </c>
      <c r="N135" s="60" t="s">
        <v>1693</v>
      </c>
      <c r="O135" s="60" t="s">
        <v>1694</v>
      </c>
      <c r="P135" s="58" t="s">
        <v>1695</v>
      </c>
      <c r="Q135" s="58" t="s">
        <v>1489</v>
      </c>
      <c r="R135" s="122" t="s">
        <v>50</v>
      </c>
      <c r="S135" s="122" t="s">
        <v>50</v>
      </c>
      <c r="T135" s="116" t="s">
        <v>1252</v>
      </c>
    </row>
    <row r="136" spans="1:20" ht="26.4">
      <c r="A136" s="58" t="s">
        <v>70</v>
      </c>
      <c r="B136" s="243">
        <v>37</v>
      </c>
      <c r="C136" s="86" t="s">
        <v>1451</v>
      </c>
      <c r="D136" s="59" t="s">
        <v>1355</v>
      </c>
      <c r="E136" s="86" t="s">
        <v>1453</v>
      </c>
      <c r="F136" s="87">
        <v>2.9</v>
      </c>
      <c r="G136" s="87" t="s">
        <v>1230</v>
      </c>
      <c r="H136" s="111">
        <v>44900</v>
      </c>
      <c r="I136" s="111">
        <v>45147</v>
      </c>
      <c r="J136" s="111">
        <v>45485</v>
      </c>
      <c r="K136" s="59" t="s">
        <v>1223</v>
      </c>
      <c r="L136" s="245" t="s">
        <v>1550</v>
      </c>
      <c r="M136" s="63" t="s">
        <v>1551</v>
      </c>
      <c r="N136" s="60" t="s">
        <v>1552</v>
      </c>
      <c r="O136" s="60" t="s">
        <v>1553</v>
      </c>
      <c r="P136" s="58" t="s">
        <v>1554</v>
      </c>
      <c r="Q136" s="58" t="s">
        <v>1555</v>
      </c>
      <c r="R136" s="3">
        <v>0</v>
      </c>
      <c r="S136" s="3">
        <v>0</v>
      </c>
      <c r="T136" s="59" t="s">
        <v>1252</v>
      </c>
    </row>
    <row r="137" spans="1:20" ht="44.4" customHeight="1">
      <c r="A137" s="58" t="s">
        <v>70</v>
      </c>
      <c r="B137" s="60">
        <v>38</v>
      </c>
      <c r="C137" s="86" t="s">
        <v>1452</v>
      </c>
      <c r="D137" s="60" t="s">
        <v>75</v>
      </c>
      <c r="E137" s="90" t="s">
        <v>1454</v>
      </c>
      <c r="F137" s="61">
        <v>2.2000000000000002</v>
      </c>
      <c r="G137" s="61" t="s">
        <v>1230</v>
      </c>
      <c r="H137" s="244">
        <v>44900</v>
      </c>
      <c r="I137" s="111">
        <v>45342</v>
      </c>
      <c r="J137" s="59" t="s">
        <v>1223</v>
      </c>
      <c r="K137" s="59" t="s">
        <v>1223</v>
      </c>
      <c r="L137" s="114" t="s">
        <v>1556</v>
      </c>
      <c r="M137" s="143" t="s">
        <v>1557</v>
      </c>
      <c r="N137" s="234" t="s">
        <v>1558</v>
      </c>
      <c r="O137" s="234" t="s">
        <v>1559</v>
      </c>
      <c r="P137" s="162" t="s">
        <v>1560</v>
      </c>
      <c r="Q137" s="162" t="s">
        <v>1696</v>
      </c>
      <c r="R137" s="122" t="s">
        <v>50</v>
      </c>
      <c r="S137" s="122" t="s">
        <v>50</v>
      </c>
      <c r="T137" s="144" t="s">
        <v>1561</v>
      </c>
    </row>
    <row r="138" spans="1:20" ht="27.75" customHeight="1">
      <c r="A138" s="58" t="s">
        <v>70</v>
      </c>
      <c r="B138" s="243">
        <v>39</v>
      </c>
      <c r="C138" s="86" t="s">
        <v>1461</v>
      </c>
      <c r="D138" s="60" t="s">
        <v>75</v>
      </c>
      <c r="E138" s="90" t="s">
        <v>1462</v>
      </c>
      <c r="F138" s="61">
        <v>1.3</v>
      </c>
      <c r="G138" s="61"/>
      <c r="H138" s="244">
        <v>45209</v>
      </c>
      <c r="I138" s="111">
        <v>45849</v>
      </c>
      <c r="J138" s="59" t="s">
        <v>1223</v>
      </c>
      <c r="K138" s="59" t="s">
        <v>1223</v>
      </c>
      <c r="L138" s="1">
        <v>7820</v>
      </c>
      <c r="M138" s="3">
        <v>82500</v>
      </c>
      <c r="N138" s="112">
        <v>0.59</v>
      </c>
      <c r="O138" s="112">
        <v>6.36</v>
      </c>
      <c r="P138" s="58" t="s">
        <v>1614</v>
      </c>
      <c r="Q138" s="59" t="s">
        <v>1615</v>
      </c>
      <c r="R138" s="115" t="s">
        <v>50</v>
      </c>
      <c r="S138" s="115" t="s">
        <v>50</v>
      </c>
      <c r="T138" s="144" t="s">
        <v>1220</v>
      </c>
    </row>
    <row r="139" spans="1:20" ht="27.75" customHeight="1">
      <c r="A139" s="249" t="s">
        <v>268</v>
      </c>
      <c r="B139" s="116">
        <v>40</v>
      </c>
      <c r="C139" s="250" t="s">
        <v>1544</v>
      </c>
      <c r="D139" s="251" t="s">
        <v>75</v>
      </c>
      <c r="E139" s="250" t="s">
        <v>1545</v>
      </c>
      <c r="F139" s="252">
        <v>9.1999999999999993</v>
      </c>
      <c r="G139" s="252" t="s">
        <v>1227</v>
      </c>
      <c r="H139" s="253">
        <v>45390</v>
      </c>
      <c r="I139" s="31" t="s">
        <v>1223</v>
      </c>
      <c r="J139" s="31" t="s">
        <v>1223</v>
      </c>
      <c r="K139" s="31" t="s">
        <v>1223</v>
      </c>
      <c r="L139" s="31" t="s">
        <v>1223</v>
      </c>
      <c r="M139" s="31" t="s">
        <v>1223</v>
      </c>
      <c r="N139" s="31" t="s">
        <v>1223</v>
      </c>
      <c r="O139" s="31" t="s">
        <v>1223</v>
      </c>
      <c r="P139" s="31" t="s">
        <v>1223</v>
      </c>
      <c r="Q139" s="31" t="s">
        <v>1223</v>
      </c>
      <c r="R139" s="1" t="s">
        <v>1223</v>
      </c>
      <c r="S139" s="1" t="s">
        <v>1223</v>
      </c>
      <c r="T139" s="144" t="s">
        <v>50</v>
      </c>
    </row>
    <row r="140" spans="1:20" ht="27" customHeight="1">
      <c r="A140" s="66" t="s">
        <v>47</v>
      </c>
      <c r="B140" s="59">
        <v>1</v>
      </c>
      <c r="C140" s="58" t="s">
        <v>316</v>
      </c>
      <c r="D140" s="60" t="s">
        <v>315</v>
      </c>
      <c r="E140" s="58" t="s">
        <v>317</v>
      </c>
      <c r="F140" s="61">
        <v>2.9</v>
      </c>
      <c r="G140" s="61"/>
      <c r="H140" s="62">
        <v>26371</v>
      </c>
      <c r="I140" s="62">
        <v>28375</v>
      </c>
      <c r="J140" s="62">
        <v>28681</v>
      </c>
      <c r="K140" s="62">
        <v>29676</v>
      </c>
      <c r="L140" s="63">
        <v>14020</v>
      </c>
      <c r="M140" s="63">
        <v>51095</v>
      </c>
      <c r="N140" s="64">
        <v>0.57999999999999996</v>
      </c>
      <c r="O140" s="64">
        <v>3.4</v>
      </c>
      <c r="P140" s="58" t="s">
        <v>1105</v>
      </c>
      <c r="Q140" s="58" t="s">
        <v>393</v>
      </c>
      <c r="R140" s="24">
        <v>440</v>
      </c>
      <c r="S140" s="24">
        <v>37500</v>
      </c>
      <c r="T140" s="65" t="s">
        <v>28</v>
      </c>
    </row>
    <row r="141" spans="1:20" ht="26.4">
      <c r="A141" s="58" t="s">
        <v>394</v>
      </c>
      <c r="B141" s="59">
        <v>2</v>
      </c>
      <c r="C141" s="58" t="s">
        <v>318</v>
      </c>
      <c r="D141" s="60" t="s">
        <v>315</v>
      </c>
      <c r="E141" s="58" t="s">
        <v>319</v>
      </c>
      <c r="F141" s="61">
        <v>2.2999999999999998</v>
      </c>
      <c r="G141" s="61"/>
      <c r="H141" s="62">
        <v>26493</v>
      </c>
      <c r="I141" s="62">
        <v>28560</v>
      </c>
      <c r="J141" s="62">
        <v>28975</v>
      </c>
      <c r="K141" s="62">
        <v>30772</v>
      </c>
      <c r="L141" s="63">
        <v>8621</v>
      </c>
      <c r="M141" s="63">
        <v>54539</v>
      </c>
      <c r="N141" s="64">
        <v>0.7</v>
      </c>
      <c r="O141" s="64">
        <v>5.77</v>
      </c>
      <c r="P141" s="58" t="s">
        <v>1140</v>
      </c>
      <c r="Q141" s="58" t="s">
        <v>395</v>
      </c>
      <c r="R141" s="24">
        <v>150</v>
      </c>
      <c r="S141" s="24">
        <v>14300</v>
      </c>
      <c r="T141" s="65" t="s">
        <v>28</v>
      </c>
    </row>
    <row r="142" spans="1:20" ht="26.4">
      <c r="A142" s="66" t="s">
        <v>47</v>
      </c>
      <c r="B142" s="59">
        <v>3</v>
      </c>
      <c r="C142" s="58" t="s">
        <v>76</v>
      </c>
      <c r="D142" s="60" t="s">
        <v>75</v>
      </c>
      <c r="E142" s="58" t="s">
        <v>77</v>
      </c>
      <c r="F142" s="61">
        <v>2.2000000000000002</v>
      </c>
      <c r="G142" s="61"/>
      <c r="H142" s="62">
        <v>27110</v>
      </c>
      <c r="I142" s="62">
        <v>35835</v>
      </c>
      <c r="J142" s="62">
        <v>36559</v>
      </c>
      <c r="K142" s="62">
        <v>37683</v>
      </c>
      <c r="L142" s="63">
        <v>14830</v>
      </c>
      <c r="M142" s="63">
        <v>163097</v>
      </c>
      <c r="N142" s="64">
        <v>0.57999999999999996</v>
      </c>
      <c r="O142" s="64">
        <v>9.6199999999999992</v>
      </c>
      <c r="P142" s="58" t="s">
        <v>1139</v>
      </c>
      <c r="Q142" s="58" t="s">
        <v>400</v>
      </c>
      <c r="R142" s="24">
        <v>80</v>
      </c>
      <c r="S142" s="24">
        <v>8000</v>
      </c>
      <c r="T142" s="65" t="s">
        <v>28</v>
      </c>
    </row>
    <row r="143" spans="1:20" ht="26.4">
      <c r="A143" s="66" t="s">
        <v>47</v>
      </c>
      <c r="B143" s="59">
        <v>4</v>
      </c>
      <c r="C143" s="58" t="s">
        <v>82</v>
      </c>
      <c r="D143" s="60" t="s">
        <v>75</v>
      </c>
      <c r="E143" s="58" t="s">
        <v>77</v>
      </c>
      <c r="F143" s="61">
        <v>1.7</v>
      </c>
      <c r="G143" s="61"/>
      <c r="H143" s="62">
        <v>29512</v>
      </c>
      <c r="I143" s="62">
        <v>29944</v>
      </c>
      <c r="J143" s="62">
        <v>30037</v>
      </c>
      <c r="K143" s="62">
        <v>31320</v>
      </c>
      <c r="L143" s="63">
        <v>11760</v>
      </c>
      <c r="M143" s="63">
        <v>125513</v>
      </c>
      <c r="N143" s="64">
        <v>0.64400000000000002</v>
      </c>
      <c r="O143" s="64">
        <v>9.2690000000000001</v>
      </c>
      <c r="P143" s="58" t="s">
        <v>1131</v>
      </c>
      <c r="Q143" s="58" t="s">
        <v>411</v>
      </c>
      <c r="R143" s="24" t="s">
        <v>50</v>
      </c>
      <c r="S143" s="24" t="s">
        <v>50</v>
      </c>
      <c r="T143" s="65" t="s">
        <v>28</v>
      </c>
    </row>
    <row r="144" spans="1:20">
      <c r="A144" s="66" t="s">
        <v>47</v>
      </c>
      <c r="B144" s="59">
        <v>5</v>
      </c>
      <c r="C144" s="58" t="s">
        <v>88</v>
      </c>
      <c r="D144" s="60" t="s">
        <v>75</v>
      </c>
      <c r="E144" s="58" t="s">
        <v>77</v>
      </c>
      <c r="F144" s="61">
        <v>1.2</v>
      </c>
      <c r="G144" s="61"/>
      <c r="H144" s="62">
        <v>30336</v>
      </c>
      <c r="I144" s="62">
        <v>30516</v>
      </c>
      <c r="J144" s="62">
        <v>30650</v>
      </c>
      <c r="K144" s="62">
        <v>31562</v>
      </c>
      <c r="L144" s="63">
        <v>6913</v>
      </c>
      <c r="M144" s="63">
        <v>55373</v>
      </c>
      <c r="N144" s="64">
        <v>0.55000000000000004</v>
      </c>
      <c r="O144" s="64">
        <v>7</v>
      </c>
      <c r="P144" s="58" t="s">
        <v>1126</v>
      </c>
      <c r="Q144" s="58" t="s">
        <v>423</v>
      </c>
      <c r="R144" s="24" t="s">
        <v>50</v>
      </c>
      <c r="S144" s="24" t="s">
        <v>50</v>
      </c>
      <c r="T144" s="65" t="s">
        <v>28</v>
      </c>
    </row>
    <row r="145" spans="1:20" ht="26.4">
      <c r="A145" s="71" t="s">
        <v>47</v>
      </c>
      <c r="B145" s="72">
        <v>6</v>
      </c>
      <c r="C145" s="73" t="s">
        <v>122</v>
      </c>
      <c r="D145" s="74" t="s">
        <v>75</v>
      </c>
      <c r="E145" s="73" t="s">
        <v>496</v>
      </c>
      <c r="F145" s="75">
        <v>1.9</v>
      </c>
      <c r="G145" s="167"/>
      <c r="H145" s="76">
        <v>32465</v>
      </c>
      <c r="I145" s="76">
        <v>32652</v>
      </c>
      <c r="J145" s="76">
        <v>33136</v>
      </c>
      <c r="K145" s="76">
        <v>34311</v>
      </c>
      <c r="L145" s="63">
        <v>5657</v>
      </c>
      <c r="M145" s="63">
        <v>39550</v>
      </c>
      <c r="N145" s="64">
        <v>0.60599999999999998</v>
      </c>
      <c r="O145" s="64">
        <v>6.0620000000000003</v>
      </c>
      <c r="P145" s="58" t="s">
        <v>1101</v>
      </c>
      <c r="Q145" s="58" t="s">
        <v>497</v>
      </c>
      <c r="R145" s="36">
        <v>280</v>
      </c>
      <c r="S145" s="36">
        <v>37000</v>
      </c>
      <c r="T145" s="77" t="s">
        <v>28</v>
      </c>
    </row>
    <row r="146" spans="1:20">
      <c r="A146" s="71"/>
      <c r="B146" s="72"/>
      <c r="C146" s="73"/>
      <c r="D146" s="74"/>
      <c r="E146" s="73"/>
      <c r="F146" s="75"/>
      <c r="G146" s="169"/>
      <c r="H146" s="76"/>
      <c r="I146" s="76"/>
      <c r="J146" s="76"/>
      <c r="K146" s="76"/>
      <c r="L146" s="63">
        <v>4481</v>
      </c>
      <c r="M146" s="63">
        <v>28160</v>
      </c>
      <c r="N146" s="64">
        <v>0.6</v>
      </c>
      <c r="O146" s="64">
        <v>5.07</v>
      </c>
      <c r="P146" s="58" t="s">
        <v>1100</v>
      </c>
      <c r="Q146" s="58" t="s">
        <v>498</v>
      </c>
      <c r="R146" s="36"/>
      <c r="S146" s="36"/>
      <c r="T146" s="77"/>
    </row>
    <row r="147" spans="1:20" ht="18" customHeight="1">
      <c r="A147" s="73" t="s">
        <v>499</v>
      </c>
      <c r="B147" s="72">
        <v>7</v>
      </c>
      <c r="C147" s="73" t="s">
        <v>1311</v>
      </c>
      <c r="D147" s="74" t="s">
        <v>75</v>
      </c>
      <c r="E147" s="73" t="s">
        <v>123</v>
      </c>
      <c r="F147" s="75">
        <v>0.5</v>
      </c>
      <c r="G147" s="167"/>
      <c r="H147" s="76">
        <v>32587</v>
      </c>
      <c r="I147" s="76">
        <v>32799</v>
      </c>
      <c r="J147" s="76">
        <v>32995</v>
      </c>
      <c r="K147" s="62">
        <v>34031</v>
      </c>
      <c r="L147" s="63">
        <v>2267.56</v>
      </c>
      <c r="M147" s="63">
        <v>18320.419999999998</v>
      </c>
      <c r="N147" s="64">
        <v>0.64</v>
      </c>
      <c r="O147" s="64">
        <v>6.69</v>
      </c>
      <c r="P147" s="58" t="s">
        <v>1099</v>
      </c>
      <c r="Q147" s="58" t="s">
        <v>500</v>
      </c>
      <c r="R147" s="36">
        <v>33</v>
      </c>
      <c r="S147" s="36">
        <v>2900</v>
      </c>
      <c r="T147" s="77" t="s">
        <v>28</v>
      </c>
    </row>
    <row r="148" spans="1:20" ht="18" customHeight="1">
      <c r="A148" s="131"/>
      <c r="B148" s="132"/>
      <c r="C148" s="196"/>
      <c r="D148" s="79"/>
      <c r="E148" s="196"/>
      <c r="F148" s="123"/>
      <c r="G148" s="169"/>
      <c r="H148" s="124"/>
      <c r="I148" s="124"/>
      <c r="J148" s="124"/>
      <c r="K148" s="67" t="s">
        <v>501</v>
      </c>
      <c r="L148" s="63">
        <v>464.09</v>
      </c>
      <c r="M148" s="63">
        <v>1919.06</v>
      </c>
      <c r="N148" s="64">
        <v>0.67</v>
      </c>
      <c r="O148" s="64">
        <v>4.09</v>
      </c>
      <c r="P148" s="58" t="s">
        <v>1098</v>
      </c>
      <c r="Q148" s="58" t="s">
        <v>502</v>
      </c>
      <c r="R148" s="78"/>
      <c r="S148" s="78"/>
      <c r="T148" s="77"/>
    </row>
    <row r="149" spans="1:20">
      <c r="A149" s="66" t="s">
        <v>47</v>
      </c>
      <c r="B149" s="59">
        <v>8</v>
      </c>
      <c r="C149" s="58" t="s">
        <v>334</v>
      </c>
      <c r="D149" s="60" t="s">
        <v>328</v>
      </c>
      <c r="E149" s="58" t="s">
        <v>77</v>
      </c>
      <c r="F149" s="61">
        <v>3</v>
      </c>
      <c r="G149" s="61"/>
      <c r="H149" s="62">
        <v>32591</v>
      </c>
      <c r="I149" s="62">
        <v>32836</v>
      </c>
      <c r="J149" s="62">
        <v>33157</v>
      </c>
      <c r="K149" s="62">
        <v>34730</v>
      </c>
      <c r="L149" s="63">
        <v>22240</v>
      </c>
      <c r="M149" s="63">
        <v>243676</v>
      </c>
      <c r="N149" s="64">
        <v>0.53</v>
      </c>
      <c r="O149" s="64">
        <v>9.5399999999999991</v>
      </c>
      <c r="P149" s="58" t="s">
        <v>1097</v>
      </c>
      <c r="Q149" s="58" t="s">
        <v>503</v>
      </c>
      <c r="R149" s="24">
        <v>20</v>
      </c>
      <c r="S149" s="24">
        <v>2100</v>
      </c>
      <c r="T149" s="65" t="s">
        <v>28</v>
      </c>
    </row>
    <row r="150" spans="1:20" ht="26.4">
      <c r="A150" s="66" t="s">
        <v>47</v>
      </c>
      <c r="B150" s="59">
        <v>9</v>
      </c>
      <c r="C150" s="58" t="s">
        <v>504</v>
      </c>
      <c r="D150" s="60" t="s">
        <v>75</v>
      </c>
      <c r="E150" s="58" t="s">
        <v>77</v>
      </c>
      <c r="F150" s="61">
        <v>1.2</v>
      </c>
      <c r="G150" s="61"/>
      <c r="H150" s="62">
        <v>32675</v>
      </c>
      <c r="I150" s="62">
        <v>33061</v>
      </c>
      <c r="J150" s="62">
        <v>33443</v>
      </c>
      <c r="K150" s="62">
        <v>34638</v>
      </c>
      <c r="L150" s="63">
        <v>8400</v>
      </c>
      <c r="M150" s="63">
        <v>82138</v>
      </c>
      <c r="N150" s="64">
        <v>0.44</v>
      </c>
      <c r="O150" s="64">
        <v>7.76</v>
      </c>
      <c r="P150" s="58" t="s">
        <v>1096</v>
      </c>
      <c r="Q150" s="58" t="s">
        <v>505</v>
      </c>
      <c r="R150" s="24">
        <v>120</v>
      </c>
      <c r="S150" s="24">
        <v>12810</v>
      </c>
      <c r="T150" s="65" t="s">
        <v>28</v>
      </c>
    </row>
    <row r="151" spans="1:20">
      <c r="A151" s="66" t="s">
        <v>47</v>
      </c>
      <c r="B151" s="59">
        <v>10</v>
      </c>
      <c r="C151" s="58" t="s">
        <v>524</v>
      </c>
      <c r="D151" s="60" t="s">
        <v>75</v>
      </c>
      <c r="E151" s="58" t="s">
        <v>77</v>
      </c>
      <c r="F151" s="61">
        <v>1.4</v>
      </c>
      <c r="G151" s="61"/>
      <c r="H151" s="62">
        <v>32962</v>
      </c>
      <c r="I151" s="62">
        <v>33350</v>
      </c>
      <c r="J151" s="62">
        <v>33946</v>
      </c>
      <c r="K151" s="62">
        <v>36280</v>
      </c>
      <c r="L151" s="63">
        <v>10014</v>
      </c>
      <c r="M151" s="63">
        <v>86576</v>
      </c>
      <c r="N151" s="64">
        <v>0.53</v>
      </c>
      <c r="O151" s="64">
        <v>7.62</v>
      </c>
      <c r="P151" s="58" t="s">
        <v>1083</v>
      </c>
      <c r="Q151" s="58" t="s">
        <v>422</v>
      </c>
      <c r="R151" s="24">
        <v>120</v>
      </c>
      <c r="S151" s="24">
        <v>15000</v>
      </c>
      <c r="T151" s="65" t="s">
        <v>28</v>
      </c>
    </row>
    <row r="152" spans="1:20" ht="26.4">
      <c r="A152" s="66" t="s">
        <v>297</v>
      </c>
      <c r="B152" s="59">
        <v>11</v>
      </c>
      <c r="C152" s="58" t="s">
        <v>48</v>
      </c>
      <c r="D152" s="60" t="s">
        <v>24</v>
      </c>
      <c r="E152" s="58" t="s">
        <v>49</v>
      </c>
      <c r="F152" s="61">
        <v>0.6</v>
      </c>
      <c r="G152" s="61" t="s">
        <v>449</v>
      </c>
      <c r="H152" s="67">
        <v>33525</v>
      </c>
      <c r="I152" s="62">
        <v>38155</v>
      </c>
      <c r="J152" s="62">
        <v>38251</v>
      </c>
      <c r="K152" s="62">
        <v>39113</v>
      </c>
      <c r="L152" s="63">
        <v>2580</v>
      </c>
      <c r="M152" s="63">
        <v>26361</v>
      </c>
      <c r="N152" s="64">
        <v>0.7</v>
      </c>
      <c r="O152" s="64">
        <v>9</v>
      </c>
      <c r="P152" s="58" t="s">
        <v>1075</v>
      </c>
      <c r="Q152" s="58" t="s">
        <v>559</v>
      </c>
      <c r="R152" s="24" t="s">
        <v>50</v>
      </c>
      <c r="S152" s="24" t="s">
        <v>50</v>
      </c>
      <c r="T152" s="65" t="s">
        <v>28</v>
      </c>
    </row>
    <row r="153" spans="1:20">
      <c r="A153" s="71" t="s">
        <v>47</v>
      </c>
      <c r="B153" s="72">
        <v>12</v>
      </c>
      <c r="C153" s="73" t="s">
        <v>588</v>
      </c>
      <c r="D153" s="74" t="s">
        <v>315</v>
      </c>
      <c r="E153" s="73" t="s">
        <v>589</v>
      </c>
      <c r="F153" s="75">
        <v>4.7</v>
      </c>
      <c r="G153" s="167"/>
      <c r="H153" s="77">
        <v>34632</v>
      </c>
      <c r="I153" s="77">
        <v>35916</v>
      </c>
      <c r="J153" s="62">
        <v>37320</v>
      </c>
      <c r="K153" s="65">
        <v>38321</v>
      </c>
      <c r="L153" s="254" t="s">
        <v>590</v>
      </c>
      <c r="M153" s="255">
        <v>163400</v>
      </c>
      <c r="N153" s="74" t="s">
        <v>591</v>
      </c>
      <c r="O153" s="74" t="s">
        <v>592</v>
      </c>
      <c r="P153" s="73" t="s">
        <v>593</v>
      </c>
      <c r="Q153" s="73" t="s">
        <v>594</v>
      </c>
      <c r="R153" s="36">
        <v>600</v>
      </c>
      <c r="S153" s="36">
        <v>57000</v>
      </c>
      <c r="T153" s="77" t="s">
        <v>28</v>
      </c>
    </row>
    <row r="154" spans="1:20">
      <c r="A154" s="71"/>
      <c r="B154" s="72"/>
      <c r="C154" s="73"/>
      <c r="D154" s="74"/>
      <c r="E154" s="73"/>
      <c r="F154" s="75"/>
      <c r="G154" s="168"/>
      <c r="H154" s="77"/>
      <c r="I154" s="77"/>
      <c r="J154" s="62">
        <v>37679</v>
      </c>
      <c r="K154" s="65">
        <v>42093</v>
      </c>
      <c r="L154" s="254"/>
      <c r="M154" s="254"/>
      <c r="N154" s="74"/>
      <c r="O154" s="74"/>
      <c r="P154" s="73"/>
      <c r="Q154" s="73"/>
      <c r="R154" s="36"/>
      <c r="S154" s="36"/>
      <c r="T154" s="77"/>
    </row>
    <row r="155" spans="1:20">
      <c r="A155" s="71"/>
      <c r="B155" s="72"/>
      <c r="C155" s="73"/>
      <c r="D155" s="74"/>
      <c r="E155" s="73"/>
      <c r="F155" s="75"/>
      <c r="G155" s="169"/>
      <c r="H155" s="77"/>
      <c r="I155" s="77"/>
      <c r="J155" s="62">
        <v>39282</v>
      </c>
      <c r="K155" s="65">
        <v>40977</v>
      </c>
      <c r="L155" s="254"/>
      <c r="M155" s="254"/>
      <c r="N155" s="74"/>
      <c r="O155" s="74"/>
      <c r="P155" s="73"/>
      <c r="Q155" s="73"/>
      <c r="R155" s="36"/>
      <c r="S155" s="36"/>
      <c r="T155" s="77"/>
    </row>
    <row r="156" spans="1:20">
      <c r="A156" s="66" t="s">
        <v>47</v>
      </c>
      <c r="B156" s="59">
        <v>13</v>
      </c>
      <c r="C156" s="58" t="s">
        <v>669</v>
      </c>
      <c r="D156" s="60" t="s">
        <v>75</v>
      </c>
      <c r="E156" s="58" t="s">
        <v>77</v>
      </c>
      <c r="F156" s="61">
        <v>0.3</v>
      </c>
      <c r="G156" s="61"/>
      <c r="H156" s="62">
        <v>37580</v>
      </c>
      <c r="I156" s="62">
        <v>37841</v>
      </c>
      <c r="J156" s="62">
        <v>38139</v>
      </c>
      <c r="K156" s="62">
        <v>39104</v>
      </c>
      <c r="L156" s="63">
        <v>1870</v>
      </c>
      <c r="M156" s="63">
        <v>23863</v>
      </c>
      <c r="N156" s="64">
        <v>0.6</v>
      </c>
      <c r="O156" s="64">
        <v>9.35</v>
      </c>
      <c r="P156" s="58" t="s">
        <v>1011</v>
      </c>
      <c r="Q156" s="58" t="s">
        <v>670</v>
      </c>
      <c r="R156" s="24">
        <v>175</v>
      </c>
      <c r="S156" s="24">
        <v>19200</v>
      </c>
      <c r="T156" s="65" t="s">
        <v>28</v>
      </c>
    </row>
    <row r="157" spans="1:20" ht="26.4">
      <c r="A157" s="66" t="s">
        <v>47</v>
      </c>
      <c r="B157" s="59">
        <v>14</v>
      </c>
      <c r="C157" s="58" t="s">
        <v>666</v>
      </c>
      <c r="D157" s="60" t="s">
        <v>75</v>
      </c>
      <c r="E157" s="58" t="s">
        <v>77</v>
      </c>
      <c r="F157" s="61">
        <v>1.7</v>
      </c>
      <c r="G157" s="61"/>
      <c r="H157" s="62">
        <v>37580</v>
      </c>
      <c r="I157" s="62">
        <v>38001</v>
      </c>
      <c r="J157" s="62">
        <v>39055</v>
      </c>
      <c r="K157" s="62">
        <v>40233</v>
      </c>
      <c r="L157" s="63">
        <v>12616</v>
      </c>
      <c r="M157" s="63">
        <v>153464</v>
      </c>
      <c r="N157" s="64">
        <v>0.57999999999999996</v>
      </c>
      <c r="O157" s="64">
        <v>8.73</v>
      </c>
      <c r="P157" s="58" t="s">
        <v>667</v>
      </c>
      <c r="Q157" s="58" t="s">
        <v>668</v>
      </c>
      <c r="R157" s="24">
        <v>800</v>
      </c>
      <c r="S157" s="24">
        <v>110000</v>
      </c>
      <c r="T157" s="65" t="s">
        <v>28</v>
      </c>
    </row>
    <row r="158" spans="1:20">
      <c r="A158" s="86" t="s">
        <v>297</v>
      </c>
      <c r="B158" s="59">
        <v>15</v>
      </c>
      <c r="C158" s="90" t="s">
        <v>201</v>
      </c>
      <c r="D158" s="60" t="s">
        <v>75</v>
      </c>
      <c r="E158" s="90" t="s">
        <v>202</v>
      </c>
      <c r="F158" s="61">
        <v>2.5299999999999998</v>
      </c>
      <c r="G158" s="61"/>
      <c r="H158" s="65">
        <v>37827</v>
      </c>
      <c r="I158" s="65">
        <v>38148</v>
      </c>
      <c r="J158" s="65">
        <v>39492</v>
      </c>
      <c r="K158" s="65">
        <v>40890</v>
      </c>
      <c r="L158" s="63">
        <v>19696</v>
      </c>
      <c r="M158" s="63">
        <v>179842</v>
      </c>
      <c r="N158" s="64">
        <v>0.5</v>
      </c>
      <c r="O158" s="64">
        <v>7.72</v>
      </c>
      <c r="P158" s="58" t="s">
        <v>1005</v>
      </c>
      <c r="Q158" s="58" t="s">
        <v>686</v>
      </c>
      <c r="R158" s="24">
        <v>220</v>
      </c>
      <c r="S158" s="24">
        <v>24000</v>
      </c>
      <c r="T158" s="65" t="s">
        <v>28</v>
      </c>
    </row>
    <row r="159" spans="1:20" ht="18" customHeight="1">
      <c r="A159" s="256" t="s">
        <v>47</v>
      </c>
      <c r="B159" s="72">
        <v>16</v>
      </c>
      <c r="C159" s="256" t="s">
        <v>230</v>
      </c>
      <c r="D159" s="74" t="s">
        <v>75</v>
      </c>
      <c r="E159" s="256" t="s">
        <v>359</v>
      </c>
      <c r="F159" s="75">
        <v>1.5</v>
      </c>
      <c r="G159" s="167" t="s">
        <v>546</v>
      </c>
      <c r="H159" s="77">
        <v>39630</v>
      </c>
      <c r="I159" s="77">
        <v>40620</v>
      </c>
      <c r="J159" s="77">
        <v>41394</v>
      </c>
      <c r="K159" s="77">
        <v>42950</v>
      </c>
      <c r="L159" s="24">
        <v>7530</v>
      </c>
      <c r="M159" s="24">
        <v>103902</v>
      </c>
      <c r="N159" s="64">
        <v>0.41</v>
      </c>
      <c r="O159" s="64">
        <v>9.67</v>
      </c>
      <c r="P159" s="68" t="s">
        <v>733</v>
      </c>
      <c r="Q159" s="68" t="s">
        <v>580</v>
      </c>
      <c r="R159" s="36">
        <v>960</v>
      </c>
      <c r="S159" s="36">
        <v>90740</v>
      </c>
      <c r="T159" s="77" t="s">
        <v>28</v>
      </c>
    </row>
    <row r="160" spans="1:20" ht="18" customHeight="1">
      <c r="A160" s="256"/>
      <c r="B160" s="72"/>
      <c r="C160" s="256"/>
      <c r="D160" s="74"/>
      <c r="E160" s="256"/>
      <c r="F160" s="75"/>
      <c r="G160" s="168"/>
      <c r="H160" s="77"/>
      <c r="I160" s="77"/>
      <c r="J160" s="77"/>
      <c r="K160" s="77"/>
      <c r="L160" s="24">
        <v>840</v>
      </c>
      <c r="M160" s="24">
        <v>769</v>
      </c>
      <c r="N160" s="64">
        <v>0.39</v>
      </c>
      <c r="O160" s="64">
        <v>0.85</v>
      </c>
      <c r="P160" s="68" t="s">
        <v>734</v>
      </c>
      <c r="Q160" s="68" t="s">
        <v>735</v>
      </c>
      <c r="R160" s="36"/>
      <c r="S160" s="36"/>
      <c r="T160" s="77"/>
    </row>
    <row r="161" spans="1:20" ht="18" customHeight="1">
      <c r="A161" s="256"/>
      <c r="B161" s="72"/>
      <c r="C161" s="256"/>
      <c r="D161" s="74"/>
      <c r="E161" s="256"/>
      <c r="F161" s="75"/>
      <c r="G161" s="169"/>
      <c r="H161" s="77"/>
      <c r="I161" s="77"/>
      <c r="J161" s="77"/>
      <c r="K161" s="77"/>
      <c r="L161" s="24">
        <v>980</v>
      </c>
      <c r="M161" s="24">
        <v>817</v>
      </c>
      <c r="N161" s="64">
        <v>0.22</v>
      </c>
      <c r="O161" s="64">
        <v>0.82</v>
      </c>
      <c r="P161" s="68" t="s">
        <v>736</v>
      </c>
      <c r="Q161" s="68" t="s">
        <v>737</v>
      </c>
      <c r="R161" s="36"/>
      <c r="S161" s="36"/>
      <c r="T161" s="77"/>
    </row>
    <row r="162" spans="1:20" ht="26.4" customHeight="1">
      <c r="A162" s="58" t="s">
        <v>47</v>
      </c>
      <c r="B162" s="59">
        <v>17</v>
      </c>
      <c r="C162" s="58" t="s">
        <v>233</v>
      </c>
      <c r="D162" s="60" t="s">
        <v>75</v>
      </c>
      <c r="E162" s="58" t="s">
        <v>743</v>
      </c>
      <c r="F162" s="61">
        <v>2.6</v>
      </c>
      <c r="G162" s="61"/>
      <c r="H162" s="62">
        <v>39751</v>
      </c>
      <c r="I162" s="83">
        <v>40128</v>
      </c>
      <c r="J162" s="62">
        <v>40904</v>
      </c>
      <c r="K162" s="62">
        <v>42264</v>
      </c>
      <c r="L162" s="24">
        <v>16200</v>
      </c>
      <c r="M162" s="24">
        <v>139000</v>
      </c>
      <c r="N162" s="64">
        <v>0.7</v>
      </c>
      <c r="O162" s="64">
        <v>6.05</v>
      </c>
      <c r="P162" s="68" t="s">
        <v>744</v>
      </c>
      <c r="Q162" s="68" t="s">
        <v>745</v>
      </c>
      <c r="R162" s="24">
        <v>1100</v>
      </c>
      <c r="S162" s="24">
        <v>110000</v>
      </c>
      <c r="T162" s="65" t="s">
        <v>28</v>
      </c>
    </row>
    <row r="163" spans="1:20" ht="19.5" customHeight="1">
      <c r="A163" s="86" t="s">
        <v>47</v>
      </c>
      <c r="B163" s="59">
        <v>18</v>
      </c>
      <c r="C163" s="86" t="s">
        <v>834</v>
      </c>
      <c r="D163" s="59" t="s">
        <v>328</v>
      </c>
      <c r="E163" s="86" t="s">
        <v>835</v>
      </c>
      <c r="F163" s="87">
        <v>2.4</v>
      </c>
      <c r="G163" s="61" t="s">
        <v>546</v>
      </c>
      <c r="H163" s="67">
        <v>41724</v>
      </c>
      <c r="I163" s="83">
        <v>41963</v>
      </c>
      <c r="J163" s="83">
        <v>42307</v>
      </c>
      <c r="K163" s="83">
        <v>43861</v>
      </c>
      <c r="L163" s="88">
        <v>17900</v>
      </c>
      <c r="M163" s="88">
        <v>139400</v>
      </c>
      <c r="N163" s="10">
        <v>0.6</v>
      </c>
      <c r="O163" s="10">
        <v>6.65</v>
      </c>
      <c r="P163" s="92" t="s">
        <v>951</v>
      </c>
      <c r="Q163" s="58" t="s">
        <v>836</v>
      </c>
      <c r="R163" s="156" t="s">
        <v>50</v>
      </c>
      <c r="S163" s="156" t="s">
        <v>50</v>
      </c>
      <c r="T163" s="81" t="s">
        <v>28</v>
      </c>
    </row>
    <row r="164" spans="1:20" ht="19.5" customHeight="1">
      <c r="A164" s="66" t="s">
        <v>281</v>
      </c>
      <c r="B164" s="59">
        <v>19</v>
      </c>
      <c r="C164" s="66" t="s">
        <v>282</v>
      </c>
      <c r="D164" s="59" t="s">
        <v>75</v>
      </c>
      <c r="E164" s="90" t="s">
        <v>283</v>
      </c>
      <c r="F164" s="87">
        <v>0.8</v>
      </c>
      <c r="G164" s="87"/>
      <c r="H164" s="67">
        <v>43094</v>
      </c>
      <c r="I164" s="62">
        <v>43650</v>
      </c>
      <c r="J164" s="107">
        <v>44383</v>
      </c>
      <c r="K164" s="83">
        <v>45611</v>
      </c>
      <c r="L164" s="25">
        <v>5922</v>
      </c>
      <c r="M164" s="257">
        <v>54016</v>
      </c>
      <c r="N164" s="231">
        <v>0.54</v>
      </c>
      <c r="O164" s="2">
        <v>6.42</v>
      </c>
      <c r="P164" s="147" t="s">
        <v>1413</v>
      </c>
      <c r="Q164" s="232" t="s">
        <v>891</v>
      </c>
      <c r="R164" s="148">
        <v>460</v>
      </c>
      <c r="S164" s="148">
        <v>50000</v>
      </c>
      <c r="T164" s="291" t="s">
        <v>28</v>
      </c>
    </row>
    <row r="165" spans="1:20" ht="81.599999999999994" customHeight="1">
      <c r="A165" s="58" t="s">
        <v>47</v>
      </c>
      <c r="B165" s="60">
        <v>20</v>
      </c>
      <c r="C165" s="58" t="s">
        <v>14</v>
      </c>
      <c r="D165" s="60" t="s">
        <v>75</v>
      </c>
      <c r="E165" s="90" t="s">
        <v>1416</v>
      </c>
      <c r="F165" s="61">
        <v>4.5999999999999996</v>
      </c>
      <c r="G165" s="61" t="s">
        <v>546</v>
      </c>
      <c r="H165" s="65">
        <v>43539</v>
      </c>
      <c r="I165" s="62">
        <v>44958</v>
      </c>
      <c r="J165" s="165" t="s">
        <v>50</v>
      </c>
      <c r="K165" s="165" t="s">
        <v>50</v>
      </c>
      <c r="L165" s="239" t="s">
        <v>1417</v>
      </c>
      <c r="M165" s="239" t="s">
        <v>1418</v>
      </c>
      <c r="N165" s="240" t="s">
        <v>1419</v>
      </c>
      <c r="O165" s="240" t="s">
        <v>1420</v>
      </c>
      <c r="P165" s="258" t="s">
        <v>1421</v>
      </c>
      <c r="Q165" s="258" t="s">
        <v>1697</v>
      </c>
      <c r="R165" s="259">
        <v>3200</v>
      </c>
      <c r="S165" s="259">
        <v>204000</v>
      </c>
      <c r="T165" s="144" t="s">
        <v>1220</v>
      </c>
    </row>
    <row r="166" spans="1:20" ht="312" customHeight="1">
      <c r="A166" s="58" t="s">
        <v>1442</v>
      </c>
      <c r="B166" s="60">
        <v>21</v>
      </c>
      <c r="C166" s="86" t="s">
        <v>1443</v>
      </c>
      <c r="D166" s="60" t="s">
        <v>899</v>
      </c>
      <c r="E166" s="90" t="s">
        <v>1444</v>
      </c>
      <c r="F166" s="61">
        <v>17.5</v>
      </c>
      <c r="G166" s="61" t="s">
        <v>786</v>
      </c>
      <c r="H166" s="244">
        <v>44630</v>
      </c>
      <c r="I166" s="111">
        <v>44974</v>
      </c>
      <c r="J166" s="59" t="s">
        <v>1223</v>
      </c>
      <c r="K166" s="59" t="s">
        <v>1223</v>
      </c>
      <c r="L166" s="126" t="s">
        <v>1616</v>
      </c>
      <c r="M166" s="126" t="s">
        <v>1692</v>
      </c>
      <c r="N166" s="60" t="s">
        <v>1693</v>
      </c>
      <c r="O166" s="60" t="s">
        <v>1694</v>
      </c>
      <c r="P166" s="58" t="s">
        <v>1695</v>
      </c>
      <c r="Q166" s="58" t="s">
        <v>1489</v>
      </c>
      <c r="R166" s="122" t="s">
        <v>50</v>
      </c>
      <c r="S166" s="122" t="s">
        <v>50</v>
      </c>
      <c r="T166" s="116" t="s">
        <v>1252</v>
      </c>
    </row>
    <row r="167" spans="1:20">
      <c r="A167" s="66" t="s">
        <v>39</v>
      </c>
      <c r="B167" s="59">
        <v>1</v>
      </c>
      <c r="C167" s="58" t="s">
        <v>390</v>
      </c>
      <c r="D167" s="60" t="s">
        <v>75</v>
      </c>
      <c r="E167" s="58" t="s">
        <v>41</v>
      </c>
      <c r="F167" s="61">
        <v>0.5</v>
      </c>
      <c r="G167" s="260"/>
      <c r="H167" s="62">
        <v>26246</v>
      </c>
      <c r="I167" s="62">
        <v>26453</v>
      </c>
      <c r="J167" s="62">
        <v>26554</v>
      </c>
      <c r="K167" s="62">
        <v>27253</v>
      </c>
      <c r="L167" s="63">
        <v>2652</v>
      </c>
      <c r="M167" s="63">
        <v>16586</v>
      </c>
      <c r="N167" s="64">
        <v>0.89600000000000002</v>
      </c>
      <c r="O167" s="64">
        <v>5.93</v>
      </c>
      <c r="P167" s="58" t="s">
        <v>1109</v>
      </c>
      <c r="Q167" s="58" t="s">
        <v>391</v>
      </c>
      <c r="R167" s="24">
        <v>80</v>
      </c>
      <c r="S167" s="24">
        <v>5000</v>
      </c>
      <c r="T167" s="65" t="s">
        <v>28</v>
      </c>
    </row>
    <row r="168" spans="1:20">
      <c r="A168" s="66" t="s">
        <v>39</v>
      </c>
      <c r="B168" s="59">
        <v>2</v>
      </c>
      <c r="C168" s="58" t="s">
        <v>407</v>
      </c>
      <c r="D168" s="60" t="s">
        <v>75</v>
      </c>
      <c r="E168" s="58" t="s">
        <v>41</v>
      </c>
      <c r="F168" s="61">
        <v>0.4</v>
      </c>
      <c r="G168" s="61"/>
      <c r="H168" s="62">
        <v>28542</v>
      </c>
      <c r="I168" s="62">
        <v>28614</v>
      </c>
      <c r="J168" s="62">
        <v>28709</v>
      </c>
      <c r="K168" s="62">
        <v>29311</v>
      </c>
      <c r="L168" s="63">
        <v>2345</v>
      </c>
      <c r="M168" s="63">
        <v>14070</v>
      </c>
      <c r="N168" s="64">
        <v>0.89</v>
      </c>
      <c r="O168" s="64">
        <v>5.99</v>
      </c>
      <c r="P168" s="58" t="s">
        <v>1134</v>
      </c>
      <c r="Q168" s="58" t="s">
        <v>408</v>
      </c>
      <c r="R168" s="24">
        <v>80</v>
      </c>
      <c r="S168" s="24">
        <v>7500</v>
      </c>
      <c r="T168" s="65" t="s">
        <v>28</v>
      </c>
    </row>
    <row r="169" spans="1:20" ht="26.4">
      <c r="A169" s="66" t="s">
        <v>39</v>
      </c>
      <c r="B169" s="59">
        <v>3</v>
      </c>
      <c r="C169" s="58" t="s">
        <v>89</v>
      </c>
      <c r="D169" s="60" t="s">
        <v>75</v>
      </c>
      <c r="E169" s="58" t="s">
        <v>90</v>
      </c>
      <c r="F169" s="61">
        <v>0.4</v>
      </c>
      <c r="G169" s="61"/>
      <c r="H169" s="62">
        <v>30336</v>
      </c>
      <c r="I169" s="62">
        <v>30457</v>
      </c>
      <c r="J169" s="62">
        <v>30621</v>
      </c>
      <c r="K169" s="62">
        <v>31349</v>
      </c>
      <c r="L169" s="63">
        <v>2388</v>
      </c>
      <c r="M169" s="63">
        <v>15811</v>
      </c>
      <c r="N169" s="64">
        <v>0.87</v>
      </c>
      <c r="O169" s="64">
        <v>5.96</v>
      </c>
      <c r="P169" s="58" t="s">
        <v>1074</v>
      </c>
      <c r="Q169" s="58" t="s">
        <v>424</v>
      </c>
      <c r="R169" s="24">
        <v>120</v>
      </c>
      <c r="S169" s="24">
        <v>7800</v>
      </c>
      <c r="T169" s="65" t="s">
        <v>28</v>
      </c>
    </row>
    <row r="170" spans="1:20">
      <c r="A170" s="66" t="s">
        <v>39</v>
      </c>
      <c r="B170" s="59">
        <v>4</v>
      </c>
      <c r="C170" s="58" t="s">
        <v>96</v>
      </c>
      <c r="D170" s="60" t="s">
        <v>75</v>
      </c>
      <c r="E170" s="58" t="s">
        <v>97</v>
      </c>
      <c r="F170" s="61">
        <v>0.3</v>
      </c>
      <c r="G170" s="61"/>
      <c r="H170" s="62">
        <v>31005</v>
      </c>
      <c r="I170" s="62">
        <v>31093</v>
      </c>
      <c r="J170" s="62">
        <v>31419</v>
      </c>
      <c r="K170" s="62">
        <v>32050</v>
      </c>
      <c r="L170" s="63">
        <v>1681</v>
      </c>
      <c r="M170" s="63">
        <v>10252</v>
      </c>
      <c r="N170" s="64">
        <v>0.84699999999999998</v>
      </c>
      <c r="O170" s="64">
        <v>5.71</v>
      </c>
      <c r="P170" s="58" t="s">
        <v>1109</v>
      </c>
      <c r="Q170" s="58" t="s">
        <v>451</v>
      </c>
      <c r="R170" s="24">
        <v>70</v>
      </c>
      <c r="S170" s="24">
        <v>5000</v>
      </c>
      <c r="T170" s="65" t="s">
        <v>28</v>
      </c>
    </row>
    <row r="171" spans="1:20">
      <c r="A171" s="66" t="s">
        <v>39</v>
      </c>
      <c r="B171" s="59">
        <v>5</v>
      </c>
      <c r="C171" s="58" t="s">
        <v>101</v>
      </c>
      <c r="D171" s="60" t="s">
        <v>75</v>
      </c>
      <c r="E171" s="58" t="s">
        <v>97</v>
      </c>
      <c r="F171" s="61">
        <v>0.2</v>
      </c>
      <c r="G171" s="61"/>
      <c r="H171" s="62">
        <v>31215</v>
      </c>
      <c r="I171" s="62">
        <v>31717</v>
      </c>
      <c r="J171" s="62">
        <v>31860</v>
      </c>
      <c r="K171" s="62">
        <v>32567</v>
      </c>
      <c r="L171" s="63">
        <v>1062</v>
      </c>
      <c r="M171" s="63">
        <v>6523</v>
      </c>
      <c r="N171" s="64">
        <v>0.84699999999999998</v>
      </c>
      <c r="O171" s="64">
        <v>5.71</v>
      </c>
      <c r="P171" s="58" t="s">
        <v>1074</v>
      </c>
      <c r="Q171" s="58" t="s">
        <v>422</v>
      </c>
      <c r="R171" s="24">
        <v>40</v>
      </c>
      <c r="S171" s="24">
        <v>3000</v>
      </c>
      <c r="T171" s="65" t="s">
        <v>28</v>
      </c>
    </row>
    <row r="172" spans="1:20" ht="18" customHeight="1">
      <c r="A172" s="73" t="s">
        <v>499</v>
      </c>
      <c r="B172" s="72">
        <v>6</v>
      </c>
      <c r="C172" s="73" t="s">
        <v>1311</v>
      </c>
      <c r="D172" s="74" t="s">
        <v>75</v>
      </c>
      <c r="E172" s="73" t="s">
        <v>123</v>
      </c>
      <c r="F172" s="75">
        <v>0.5</v>
      </c>
      <c r="G172" s="167"/>
      <c r="H172" s="76">
        <v>32587</v>
      </c>
      <c r="I172" s="76">
        <v>32799</v>
      </c>
      <c r="J172" s="76">
        <v>32995</v>
      </c>
      <c r="K172" s="62">
        <v>34031</v>
      </c>
      <c r="L172" s="63">
        <v>2267.56</v>
      </c>
      <c r="M172" s="63">
        <v>18320.419999999998</v>
      </c>
      <c r="N172" s="64">
        <v>0.64</v>
      </c>
      <c r="O172" s="64">
        <v>6.69</v>
      </c>
      <c r="P172" s="58" t="s">
        <v>1099</v>
      </c>
      <c r="Q172" s="58" t="s">
        <v>500</v>
      </c>
      <c r="R172" s="36">
        <v>33</v>
      </c>
      <c r="S172" s="36">
        <v>2900</v>
      </c>
      <c r="T172" s="77" t="s">
        <v>28</v>
      </c>
    </row>
    <row r="173" spans="1:20" ht="18" customHeight="1">
      <c r="A173" s="131"/>
      <c r="B173" s="132"/>
      <c r="C173" s="196"/>
      <c r="D173" s="79"/>
      <c r="E173" s="196"/>
      <c r="F173" s="123"/>
      <c r="G173" s="169"/>
      <c r="H173" s="124"/>
      <c r="I173" s="124"/>
      <c r="J173" s="124"/>
      <c r="K173" s="67" t="s">
        <v>501</v>
      </c>
      <c r="L173" s="63">
        <v>464.09</v>
      </c>
      <c r="M173" s="63">
        <v>1919.06</v>
      </c>
      <c r="N173" s="64">
        <v>0.67</v>
      </c>
      <c r="O173" s="64">
        <v>4.09</v>
      </c>
      <c r="P173" s="58" t="s">
        <v>1098</v>
      </c>
      <c r="Q173" s="58" t="s">
        <v>502</v>
      </c>
      <c r="R173" s="78"/>
      <c r="S173" s="78"/>
      <c r="T173" s="77"/>
    </row>
    <row r="174" spans="1:20">
      <c r="A174" s="66" t="s">
        <v>541</v>
      </c>
      <c r="B174" s="59">
        <v>7</v>
      </c>
      <c r="C174" s="58" t="s">
        <v>40</v>
      </c>
      <c r="D174" s="60" t="s">
        <v>24</v>
      </c>
      <c r="E174" s="58" t="s">
        <v>542</v>
      </c>
      <c r="F174" s="61">
        <v>0.2</v>
      </c>
      <c r="G174" s="61" t="s">
        <v>449</v>
      </c>
      <c r="H174" s="67">
        <v>33268</v>
      </c>
      <c r="I174" s="62">
        <v>33400</v>
      </c>
      <c r="J174" s="62">
        <v>33546</v>
      </c>
      <c r="K174" s="62">
        <v>34365</v>
      </c>
      <c r="L174" s="63">
        <v>1210</v>
      </c>
      <c r="M174" s="63">
        <v>7877</v>
      </c>
      <c r="N174" s="64">
        <v>0.66600000000000004</v>
      </c>
      <c r="O174" s="64">
        <v>5.9989999999999997</v>
      </c>
      <c r="P174" s="58" t="s">
        <v>1081</v>
      </c>
      <c r="Q174" s="58" t="s">
        <v>469</v>
      </c>
      <c r="R174" s="24" t="s">
        <v>50</v>
      </c>
      <c r="S174" s="24" t="s">
        <v>50</v>
      </c>
      <c r="T174" s="65" t="s">
        <v>28</v>
      </c>
    </row>
    <row r="175" spans="1:20">
      <c r="A175" s="66" t="s">
        <v>39</v>
      </c>
      <c r="B175" s="59">
        <v>8</v>
      </c>
      <c r="C175" s="58" t="s">
        <v>144</v>
      </c>
      <c r="D175" s="60" t="s">
        <v>75</v>
      </c>
      <c r="E175" s="58" t="s">
        <v>145</v>
      </c>
      <c r="F175" s="61">
        <v>1.1000000000000001</v>
      </c>
      <c r="G175" s="61" t="s">
        <v>546</v>
      </c>
      <c r="H175" s="62">
        <v>33861</v>
      </c>
      <c r="I175" s="62">
        <v>34380</v>
      </c>
      <c r="J175" s="62">
        <v>35668</v>
      </c>
      <c r="K175" s="62">
        <v>36749</v>
      </c>
      <c r="L175" s="63">
        <v>8984</v>
      </c>
      <c r="M175" s="63">
        <v>62797</v>
      </c>
      <c r="N175" s="64">
        <v>0.59</v>
      </c>
      <c r="O175" s="64">
        <v>6.3</v>
      </c>
      <c r="P175" s="58" t="s">
        <v>1070</v>
      </c>
      <c r="Q175" s="58" t="s">
        <v>422</v>
      </c>
      <c r="R175" s="24">
        <v>90</v>
      </c>
      <c r="S175" s="24">
        <v>8900</v>
      </c>
      <c r="T175" s="65" t="s">
        <v>28</v>
      </c>
    </row>
    <row r="176" spans="1:20" ht="26.4">
      <c r="A176" s="66" t="s">
        <v>39</v>
      </c>
      <c r="B176" s="59">
        <v>9</v>
      </c>
      <c r="C176" s="58" t="s">
        <v>148</v>
      </c>
      <c r="D176" s="60" t="s">
        <v>75</v>
      </c>
      <c r="E176" s="58" t="s">
        <v>569</v>
      </c>
      <c r="F176" s="61">
        <v>0.8</v>
      </c>
      <c r="G176" s="61"/>
      <c r="H176" s="62">
        <v>34053</v>
      </c>
      <c r="I176" s="62">
        <v>35529</v>
      </c>
      <c r="J176" s="62">
        <v>35850</v>
      </c>
      <c r="K176" s="62">
        <v>36855</v>
      </c>
      <c r="L176" s="63">
        <v>5525</v>
      </c>
      <c r="M176" s="63">
        <v>31037</v>
      </c>
      <c r="N176" s="64">
        <v>0.67</v>
      </c>
      <c r="O176" s="64">
        <v>4.47</v>
      </c>
      <c r="P176" s="58" t="s">
        <v>1068</v>
      </c>
      <c r="Q176" s="58" t="s">
        <v>570</v>
      </c>
      <c r="R176" s="24">
        <v>270</v>
      </c>
      <c r="S176" s="24">
        <v>22000</v>
      </c>
      <c r="T176" s="65" t="s">
        <v>28</v>
      </c>
    </row>
    <row r="177" spans="1:20">
      <c r="A177" s="66" t="s">
        <v>541</v>
      </c>
      <c r="B177" s="59">
        <v>10</v>
      </c>
      <c r="C177" s="58" t="s">
        <v>204</v>
      </c>
      <c r="D177" s="60" t="s">
        <v>75</v>
      </c>
      <c r="E177" s="58" t="s">
        <v>205</v>
      </c>
      <c r="F177" s="61">
        <v>0.9</v>
      </c>
      <c r="G177" s="61" t="s">
        <v>546</v>
      </c>
      <c r="H177" s="62">
        <v>38212</v>
      </c>
      <c r="I177" s="62">
        <v>38408</v>
      </c>
      <c r="J177" s="62">
        <v>39164</v>
      </c>
      <c r="K177" s="62">
        <v>40298</v>
      </c>
      <c r="L177" s="24">
        <v>7235</v>
      </c>
      <c r="M177" s="24">
        <v>78397</v>
      </c>
      <c r="N177" s="64">
        <v>0.47099999999999997</v>
      </c>
      <c r="O177" s="64">
        <v>7.98</v>
      </c>
      <c r="P177" s="68" t="s">
        <v>1000</v>
      </c>
      <c r="Q177" s="68" t="s">
        <v>694</v>
      </c>
      <c r="R177" s="24">
        <v>190</v>
      </c>
      <c r="S177" s="24">
        <v>18000</v>
      </c>
      <c r="T177" s="65" t="s">
        <v>28</v>
      </c>
    </row>
    <row r="178" spans="1:20" ht="26.4">
      <c r="A178" s="71" t="s">
        <v>541</v>
      </c>
      <c r="B178" s="72">
        <v>11</v>
      </c>
      <c r="C178" s="73" t="s">
        <v>206</v>
      </c>
      <c r="D178" s="74" t="s">
        <v>75</v>
      </c>
      <c r="E178" s="73" t="s">
        <v>207</v>
      </c>
      <c r="F178" s="75">
        <v>0.5</v>
      </c>
      <c r="G178" s="167"/>
      <c r="H178" s="76">
        <v>38289</v>
      </c>
      <c r="I178" s="76">
        <v>38681</v>
      </c>
      <c r="J178" s="76">
        <v>39010</v>
      </c>
      <c r="K178" s="65">
        <v>40617</v>
      </c>
      <c r="L178" s="24">
        <v>3638</v>
      </c>
      <c r="M178" s="24">
        <v>35305</v>
      </c>
      <c r="N178" s="64">
        <v>0.7</v>
      </c>
      <c r="O178" s="64">
        <v>7</v>
      </c>
      <c r="P178" s="68" t="s">
        <v>999</v>
      </c>
      <c r="Q178" s="68" t="s">
        <v>695</v>
      </c>
      <c r="R178" s="36">
        <v>230</v>
      </c>
      <c r="S178" s="36">
        <v>19500</v>
      </c>
      <c r="T178" s="77" t="s">
        <v>28</v>
      </c>
    </row>
    <row r="179" spans="1:20" ht="18" customHeight="1">
      <c r="A179" s="71"/>
      <c r="B179" s="72"/>
      <c r="C179" s="73"/>
      <c r="D179" s="74"/>
      <c r="E179" s="73"/>
      <c r="F179" s="75"/>
      <c r="G179" s="169"/>
      <c r="H179" s="76"/>
      <c r="I179" s="76"/>
      <c r="J179" s="76"/>
      <c r="K179" s="65">
        <v>39903</v>
      </c>
      <c r="L179" s="24">
        <v>1373</v>
      </c>
      <c r="M179" s="24">
        <v>400</v>
      </c>
      <c r="N179" s="64">
        <v>0.15</v>
      </c>
      <c r="O179" s="64">
        <v>0.3</v>
      </c>
      <c r="P179" s="68" t="s">
        <v>696</v>
      </c>
      <c r="Q179" s="68" t="s">
        <v>697</v>
      </c>
      <c r="R179" s="36"/>
      <c r="S179" s="36"/>
      <c r="T179" s="77"/>
    </row>
    <row r="180" spans="1:20" ht="26.4">
      <c r="A180" s="261" t="s">
        <v>541</v>
      </c>
      <c r="B180" s="72">
        <v>12</v>
      </c>
      <c r="C180" s="73" t="s">
        <v>239</v>
      </c>
      <c r="D180" s="262" t="s">
        <v>358</v>
      </c>
      <c r="E180" s="263" t="s">
        <v>757</v>
      </c>
      <c r="F180" s="75">
        <v>2.4</v>
      </c>
      <c r="G180" s="75"/>
      <c r="H180" s="77">
        <v>39976</v>
      </c>
      <c r="I180" s="134">
        <v>40983</v>
      </c>
      <c r="J180" s="134">
        <v>42358</v>
      </c>
      <c r="K180" s="238" t="s">
        <v>1491</v>
      </c>
      <c r="L180" s="24">
        <v>9320</v>
      </c>
      <c r="M180" s="24">
        <v>94650</v>
      </c>
      <c r="N180" s="64">
        <v>0.57999999999999996</v>
      </c>
      <c r="O180" s="64">
        <v>8.5</v>
      </c>
      <c r="P180" s="68" t="s">
        <v>971</v>
      </c>
      <c r="Q180" s="68" t="s">
        <v>758</v>
      </c>
      <c r="R180" s="78">
        <v>700</v>
      </c>
      <c r="S180" s="136">
        <v>74500</v>
      </c>
      <c r="T180" s="74" t="s">
        <v>28</v>
      </c>
    </row>
    <row r="181" spans="1:20" ht="31.5" customHeight="1">
      <c r="A181" s="261"/>
      <c r="B181" s="72"/>
      <c r="C181" s="73"/>
      <c r="D181" s="262"/>
      <c r="E181" s="263"/>
      <c r="F181" s="75"/>
      <c r="G181" s="75"/>
      <c r="H181" s="77"/>
      <c r="I181" s="134"/>
      <c r="J181" s="134"/>
      <c r="K181" s="238" t="s">
        <v>1241</v>
      </c>
      <c r="L181" s="24">
        <v>6210</v>
      </c>
      <c r="M181" s="24">
        <v>84320</v>
      </c>
      <c r="N181" s="64">
        <v>0.65</v>
      </c>
      <c r="O181" s="64">
        <v>9.5</v>
      </c>
      <c r="P181" s="68" t="s">
        <v>970</v>
      </c>
      <c r="Q181" s="68" t="s">
        <v>758</v>
      </c>
      <c r="R181" s="78"/>
      <c r="S181" s="136"/>
      <c r="T181" s="74" t="e">
        <f>IFERROR(#REF!,#REF!)</f>
        <v>#REF!</v>
      </c>
    </row>
    <row r="182" spans="1:20" ht="31.2" customHeight="1">
      <c r="A182" s="261"/>
      <c r="B182" s="72"/>
      <c r="C182" s="73"/>
      <c r="D182" s="262"/>
      <c r="E182" s="263"/>
      <c r="F182" s="75"/>
      <c r="G182" s="75"/>
      <c r="H182" s="77"/>
      <c r="I182" s="134"/>
      <c r="J182" s="134"/>
      <c r="K182" s="91" t="s">
        <v>931</v>
      </c>
      <c r="L182" s="24">
        <v>460</v>
      </c>
      <c r="M182" s="24">
        <v>2740</v>
      </c>
      <c r="N182" s="64">
        <v>0.5</v>
      </c>
      <c r="O182" s="64">
        <v>4.9000000000000004</v>
      </c>
      <c r="P182" s="68" t="s">
        <v>969</v>
      </c>
      <c r="Q182" s="68" t="s">
        <v>758</v>
      </c>
      <c r="R182" s="78"/>
      <c r="S182" s="136"/>
      <c r="T182" s="74" t="e">
        <f>IFERROR(#REF!,#REF!)</f>
        <v>#REF!</v>
      </c>
    </row>
    <row r="183" spans="1:20" ht="26.4">
      <c r="A183" s="66" t="s">
        <v>98</v>
      </c>
      <c r="B183" s="59">
        <v>1</v>
      </c>
      <c r="C183" s="58" t="s">
        <v>320</v>
      </c>
      <c r="D183" s="60" t="s">
        <v>315</v>
      </c>
      <c r="E183" s="58" t="s">
        <v>396</v>
      </c>
      <c r="F183" s="61">
        <v>27.6</v>
      </c>
      <c r="G183" s="61"/>
      <c r="H183" s="62">
        <v>26562</v>
      </c>
      <c r="I183" s="62">
        <v>27430</v>
      </c>
      <c r="J183" s="62">
        <v>27698</v>
      </c>
      <c r="K183" s="62">
        <v>30027</v>
      </c>
      <c r="L183" s="63">
        <v>105200</v>
      </c>
      <c r="M183" s="63">
        <v>263200</v>
      </c>
      <c r="N183" s="64" t="s">
        <v>397</v>
      </c>
      <c r="O183" s="64" t="s">
        <v>398</v>
      </c>
      <c r="P183" s="58" t="s">
        <v>1140</v>
      </c>
      <c r="Q183" s="58" t="s">
        <v>399</v>
      </c>
      <c r="R183" s="24">
        <v>2000</v>
      </c>
      <c r="S183" s="24">
        <v>184000</v>
      </c>
      <c r="T183" s="65" t="s">
        <v>28</v>
      </c>
    </row>
    <row r="184" spans="1:20">
      <c r="A184" s="66" t="s">
        <v>98</v>
      </c>
      <c r="B184" s="59">
        <v>2</v>
      </c>
      <c r="C184" s="58" t="s">
        <v>329</v>
      </c>
      <c r="D184" s="60" t="s">
        <v>328</v>
      </c>
      <c r="E184" s="58" t="s">
        <v>330</v>
      </c>
      <c r="F184" s="61">
        <v>1.2</v>
      </c>
      <c r="G184" s="61"/>
      <c r="H184" s="62">
        <v>27593</v>
      </c>
      <c r="I184" s="62">
        <v>28272</v>
      </c>
      <c r="J184" s="62">
        <v>28899</v>
      </c>
      <c r="K184" s="62">
        <v>31135</v>
      </c>
      <c r="L184" s="63">
        <v>10170</v>
      </c>
      <c r="M184" s="63">
        <v>23820</v>
      </c>
      <c r="N184" s="64">
        <v>0.65</v>
      </c>
      <c r="O184" s="64">
        <v>2.37</v>
      </c>
      <c r="P184" s="58" t="s">
        <v>1137</v>
      </c>
      <c r="Q184" s="58" t="s">
        <v>402</v>
      </c>
      <c r="R184" s="24">
        <v>180</v>
      </c>
      <c r="S184" s="24">
        <v>16200</v>
      </c>
      <c r="T184" s="65" t="s">
        <v>28</v>
      </c>
    </row>
    <row r="185" spans="1:20">
      <c r="A185" s="66" t="s">
        <v>98</v>
      </c>
      <c r="B185" s="59">
        <v>3</v>
      </c>
      <c r="C185" s="58" t="s">
        <v>99</v>
      </c>
      <c r="D185" s="60" t="s">
        <v>75</v>
      </c>
      <c r="E185" s="58" t="s">
        <v>458</v>
      </c>
      <c r="F185" s="61">
        <v>0.6</v>
      </c>
      <c r="G185" s="61"/>
      <c r="H185" s="62">
        <v>31121</v>
      </c>
      <c r="I185" s="62">
        <v>31820</v>
      </c>
      <c r="J185" s="62">
        <v>32220</v>
      </c>
      <c r="K185" s="62">
        <v>33039</v>
      </c>
      <c r="L185" s="63">
        <v>4103</v>
      </c>
      <c r="M185" s="63">
        <v>16168</v>
      </c>
      <c r="N185" s="180">
        <v>0.66400000000000003</v>
      </c>
      <c r="O185" s="64">
        <v>3.74</v>
      </c>
      <c r="P185" s="58" t="s">
        <v>1074</v>
      </c>
      <c r="Q185" s="58" t="s">
        <v>459</v>
      </c>
      <c r="R185" s="24">
        <v>150</v>
      </c>
      <c r="S185" s="24">
        <v>11500</v>
      </c>
      <c r="T185" s="65" t="s">
        <v>28</v>
      </c>
    </row>
    <row r="186" spans="1:20" ht="26.4">
      <c r="A186" s="66" t="s">
        <v>98</v>
      </c>
      <c r="B186" s="59">
        <v>4</v>
      </c>
      <c r="C186" s="58" t="s">
        <v>109</v>
      </c>
      <c r="D186" s="60" t="s">
        <v>75</v>
      </c>
      <c r="E186" s="58" t="s">
        <v>478</v>
      </c>
      <c r="F186" s="61">
        <v>4.4000000000000004</v>
      </c>
      <c r="G186" s="61"/>
      <c r="H186" s="62">
        <v>32156</v>
      </c>
      <c r="I186" s="62">
        <v>32947</v>
      </c>
      <c r="J186" s="62">
        <v>33989</v>
      </c>
      <c r="K186" s="62">
        <v>35718</v>
      </c>
      <c r="L186" s="63">
        <v>29541</v>
      </c>
      <c r="M186" s="63">
        <v>294735</v>
      </c>
      <c r="N186" s="64">
        <v>0.67410000000000003</v>
      </c>
      <c r="O186" s="64">
        <v>8.4329999999999998</v>
      </c>
      <c r="P186" s="58" t="s">
        <v>1110</v>
      </c>
      <c r="Q186" s="58" t="s">
        <v>479</v>
      </c>
      <c r="R186" s="24">
        <v>170</v>
      </c>
      <c r="S186" s="24">
        <v>15100</v>
      </c>
      <c r="T186" s="65" t="s">
        <v>28</v>
      </c>
    </row>
    <row r="187" spans="1:20">
      <c r="A187" s="66" t="s">
        <v>98</v>
      </c>
      <c r="B187" s="59">
        <v>5</v>
      </c>
      <c r="C187" s="58" t="s">
        <v>139</v>
      </c>
      <c r="D187" s="60" t="s">
        <v>75</v>
      </c>
      <c r="E187" s="58" t="s">
        <v>550</v>
      </c>
      <c r="F187" s="61">
        <v>0.6</v>
      </c>
      <c r="G187" s="61"/>
      <c r="H187" s="62">
        <v>33471</v>
      </c>
      <c r="I187" s="62">
        <v>33834</v>
      </c>
      <c r="J187" s="62">
        <v>34292</v>
      </c>
      <c r="K187" s="62">
        <v>35186</v>
      </c>
      <c r="L187" s="63">
        <v>4873</v>
      </c>
      <c r="M187" s="63">
        <v>21267</v>
      </c>
      <c r="N187" s="64">
        <v>0.499</v>
      </c>
      <c r="O187" s="64">
        <v>3.98</v>
      </c>
      <c r="P187" s="58" t="s">
        <v>1070</v>
      </c>
      <c r="Q187" s="58" t="s">
        <v>401</v>
      </c>
      <c r="R187" s="24">
        <v>240</v>
      </c>
      <c r="S187" s="24">
        <v>17600</v>
      </c>
      <c r="T187" s="65" t="s">
        <v>28</v>
      </c>
    </row>
    <row r="188" spans="1:20" ht="18" customHeight="1">
      <c r="A188" s="71" t="s">
        <v>98</v>
      </c>
      <c r="B188" s="72">
        <v>6</v>
      </c>
      <c r="C188" s="73" t="s">
        <v>342</v>
      </c>
      <c r="D188" s="74" t="s">
        <v>328</v>
      </c>
      <c r="E188" s="73" t="s">
        <v>650</v>
      </c>
      <c r="F188" s="75">
        <v>2.8</v>
      </c>
      <c r="G188" s="167"/>
      <c r="H188" s="76">
        <v>37221</v>
      </c>
      <c r="I188" s="76">
        <v>37929</v>
      </c>
      <c r="J188" s="76">
        <v>38282</v>
      </c>
      <c r="K188" s="62">
        <v>40119</v>
      </c>
      <c r="L188" s="63">
        <v>11900</v>
      </c>
      <c r="M188" s="63">
        <v>87500</v>
      </c>
      <c r="N188" s="64">
        <v>0.75</v>
      </c>
      <c r="O188" s="64">
        <v>5.1100000000000003</v>
      </c>
      <c r="P188" s="58" t="s">
        <v>1024</v>
      </c>
      <c r="Q188" s="58" t="s">
        <v>651</v>
      </c>
      <c r="R188" s="36">
        <v>830</v>
      </c>
      <c r="S188" s="36">
        <v>49500</v>
      </c>
      <c r="T188" s="77" t="s">
        <v>28</v>
      </c>
    </row>
    <row r="189" spans="1:20" ht="18" customHeight="1">
      <c r="A189" s="71"/>
      <c r="B189" s="132"/>
      <c r="C189" s="73"/>
      <c r="D189" s="74"/>
      <c r="E189" s="73"/>
      <c r="F189" s="75"/>
      <c r="G189" s="169"/>
      <c r="H189" s="76"/>
      <c r="I189" s="76"/>
      <c r="J189" s="76"/>
      <c r="K189" s="62">
        <v>40497</v>
      </c>
      <c r="L189" s="63">
        <v>9600</v>
      </c>
      <c r="M189" s="63">
        <v>50300</v>
      </c>
      <c r="N189" s="64">
        <v>0.79</v>
      </c>
      <c r="O189" s="64">
        <v>4.16</v>
      </c>
      <c r="P189" s="58" t="s">
        <v>1023</v>
      </c>
      <c r="Q189" s="58" t="s">
        <v>652</v>
      </c>
      <c r="R189" s="78"/>
      <c r="S189" s="78"/>
      <c r="T189" s="77"/>
    </row>
    <row r="190" spans="1:20" ht="27" customHeight="1">
      <c r="A190" s="71" t="s">
        <v>98</v>
      </c>
      <c r="B190" s="72">
        <v>7</v>
      </c>
      <c r="C190" s="73" t="s">
        <v>197</v>
      </c>
      <c r="D190" s="74" t="s">
        <v>75</v>
      </c>
      <c r="E190" s="73" t="s">
        <v>683</v>
      </c>
      <c r="F190" s="75">
        <v>0.4</v>
      </c>
      <c r="G190" s="167"/>
      <c r="H190" s="76">
        <v>37652</v>
      </c>
      <c r="I190" s="76">
        <v>37915</v>
      </c>
      <c r="J190" s="76">
        <v>38073</v>
      </c>
      <c r="K190" s="76">
        <v>39136</v>
      </c>
      <c r="L190" s="63">
        <v>2450</v>
      </c>
      <c r="M190" s="63">
        <v>15420</v>
      </c>
      <c r="N190" s="64">
        <v>0.59</v>
      </c>
      <c r="O190" s="64">
        <v>5</v>
      </c>
      <c r="P190" s="73" t="s">
        <v>1004</v>
      </c>
      <c r="Q190" s="73" t="s">
        <v>684</v>
      </c>
      <c r="R190" s="36">
        <v>120</v>
      </c>
      <c r="S190" s="36">
        <v>15000</v>
      </c>
      <c r="T190" s="77" t="s">
        <v>28</v>
      </c>
    </row>
    <row r="191" spans="1:20" ht="27" customHeight="1">
      <c r="A191" s="71"/>
      <c r="B191" s="72"/>
      <c r="C191" s="73"/>
      <c r="D191" s="74"/>
      <c r="E191" s="73"/>
      <c r="F191" s="75"/>
      <c r="G191" s="169"/>
      <c r="H191" s="76"/>
      <c r="I191" s="76"/>
      <c r="J191" s="76"/>
      <c r="K191" s="76"/>
      <c r="L191" s="63">
        <v>610</v>
      </c>
      <c r="M191" s="63">
        <v>1745</v>
      </c>
      <c r="N191" s="64">
        <v>0.6</v>
      </c>
      <c r="O191" s="64">
        <v>2</v>
      </c>
      <c r="P191" s="73"/>
      <c r="Q191" s="73"/>
      <c r="R191" s="36"/>
      <c r="S191" s="36"/>
      <c r="T191" s="77"/>
    </row>
    <row r="192" spans="1:20">
      <c r="A192" s="66" t="s">
        <v>98</v>
      </c>
      <c r="B192" s="59">
        <v>8</v>
      </c>
      <c r="C192" s="58" t="s">
        <v>218</v>
      </c>
      <c r="D192" s="60" t="s">
        <v>75</v>
      </c>
      <c r="E192" s="58" t="s">
        <v>219</v>
      </c>
      <c r="F192" s="61">
        <v>0.5</v>
      </c>
      <c r="G192" s="61"/>
      <c r="H192" s="62">
        <v>39058</v>
      </c>
      <c r="I192" s="62">
        <v>39400</v>
      </c>
      <c r="J192" s="62">
        <v>40224</v>
      </c>
      <c r="K192" s="62">
        <v>41213</v>
      </c>
      <c r="L192" s="24">
        <v>2289</v>
      </c>
      <c r="M192" s="24">
        <v>15032</v>
      </c>
      <c r="N192" s="64">
        <v>0.66200000000000003</v>
      </c>
      <c r="O192" s="64">
        <v>4.9720000000000004</v>
      </c>
      <c r="P192" s="68" t="s">
        <v>989</v>
      </c>
      <c r="Q192" s="68" t="s">
        <v>713</v>
      </c>
      <c r="R192" s="24">
        <v>85</v>
      </c>
      <c r="S192" s="24">
        <v>8560</v>
      </c>
      <c r="T192" s="65" t="s">
        <v>28</v>
      </c>
    </row>
    <row r="193" spans="1:20">
      <c r="A193" s="66" t="s">
        <v>98</v>
      </c>
      <c r="B193" s="59">
        <v>9</v>
      </c>
      <c r="C193" s="58" t="s">
        <v>243</v>
      </c>
      <c r="D193" s="60" t="s">
        <v>75</v>
      </c>
      <c r="E193" s="58" t="s">
        <v>219</v>
      </c>
      <c r="F193" s="61">
        <v>0.67</v>
      </c>
      <c r="G193" s="61"/>
      <c r="H193" s="62">
        <v>40144</v>
      </c>
      <c r="I193" s="62">
        <v>40375</v>
      </c>
      <c r="J193" s="83">
        <v>41134</v>
      </c>
      <c r="K193" s="62">
        <v>42312</v>
      </c>
      <c r="L193" s="24">
        <v>3649</v>
      </c>
      <c r="M193" s="24">
        <v>27269</v>
      </c>
      <c r="N193" s="64">
        <v>0.66820000000000002</v>
      </c>
      <c r="O193" s="64">
        <v>4.8319999999999999</v>
      </c>
      <c r="P193" s="68" t="s">
        <v>762</v>
      </c>
      <c r="Q193" s="68" t="s">
        <v>763</v>
      </c>
      <c r="R193" s="24">
        <v>240</v>
      </c>
      <c r="S193" s="24">
        <v>23600</v>
      </c>
      <c r="T193" s="65" t="s">
        <v>28</v>
      </c>
    </row>
    <row r="194" spans="1:20" ht="39.6">
      <c r="A194" s="58" t="s">
        <v>442</v>
      </c>
      <c r="B194" s="59">
        <v>1</v>
      </c>
      <c r="C194" s="58" t="s">
        <v>17</v>
      </c>
      <c r="D194" s="60" t="s">
        <v>315</v>
      </c>
      <c r="E194" s="58" t="s">
        <v>324</v>
      </c>
      <c r="F194" s="61">
        <v>95.8</v>
      </c>
      <c r="G194" s="61"/>
      <c r="H194" s="62">
        <v>30650</v>
      </c>
      <c r="I194" s="62" t="s">
        <v>325</v>
      </c>
      <c r="J194" s="62" t="s">
        <v>323</v>
      </c>
      <c r="K194" s="62" t="s">
        <v>323</v>
      </c>
      <c r="L194" s="126" t="s">
        <v>443</v>
      </c>
      <c r="M194" s="63">
        <v>861400</v>
      </c>
      <c r="N194" s="60" t="s">
        <v>444</v>
      </c>
      <c r="O194" s="60" t="s">
        <v>445</v>
      </c>
      <c r="P194" s="58" t="s">
        <v>446</v>
      </c>
      <c r="Q194" s="58" t="s">
        <v>447</v>
      </c>
      <c r="R194" s="24">
        <v>8200</v>
      </c>
      <c r="S194" s="24">
        <v>706000</v>
      </c>
      <c r="T194" s="65" t="s">
        <v>28</v>
      </c>
    </row>
    <row r="195" spans="1:20">
      <c r="A195" s="71" t="s">
        <v>56</v>
      </c>
      <c r="B195" s="72">
        <v>2</v>
      </c>
      <c r="C195" s="73" t="s">
        <v>124</v>
      </c>
      <c r="D195" s="74" t="s">
        <v>75</v>
      </c>
      <c r="E195" s="73" t="s">
        <v>125</v>
      </c>
      <c r="F195" s="75">
        <v>1.6</v>
      </c>
      <c r="G195" s="167"/>
      <c r="H195" s="76">
        <v>32675</v>
      </c>
      <c r="I195" s="76">
        <v>32982</v>
      </c>
      <c r="J195" s="76">
        <v>33553</v>
      </c>
      <c r="K195" s="76">
        <v>35139</v>
      </c>
      <c r="L195" s="63">
        <v>3495.11</v>
      </c>
      <c r="M195" s="63">
        <v>18440.240000000002</v>
      </c>
      <c r="N195" s="180">
        <v>0.42699999999999999</v>
      </c>
      <c r="O195" s="180">
        <v>4.47</v>
      </c>
      <c r="P195" s="58" t="s">
        <v>1095</v>
      </c>
      <c r="Q195" s="58" t="s">
        <v>459</v>
      </c>
      <c r="R195" s="36">
        <v>540</v>
      </c>
      <c r="S195" s="36">
        <v>37000</v>
      </c>
      <c r="T195" s="77" t="s">
        <v>28</v>
      </c>
    </row>
    <row r="196" spans="1:20">
      <c r="A196" s="71"/>
      <c r="B196" s="72"/>
      <c r="C196" s="73"/>
      <c r="D196" s="74"/>
      <c r="E196" s="73"/>
      <c r="F196" s="75"/>
      <c r="G196" s="168"/>
      <c r="H196" s="76"/>
      <c r="I196" s="76"/>
      <c r="J196" s="76"/>
      <c r="K196" s="76"/>
      <c r="L196" s="63">
        <v>3756.03</v>
      </c>
      <c r="M196" s="63">
        <v>19597.439999999999</v>
      </c>
      <c r="N196" s="180">
        <v>0.56699999999999995</v>
      </c>
      <c r="O196" s="180">
        <v>4.3600000000000003</v>
      </c>
      <c r="P196" s="58" t="s">
        <v>1094</v>
      </c>
      <c r="Q196" s="58" t="s">
        <v>459</v>
      </c>
      <c r="R196" s="36"/>
      <c r="S196" s="36"/>
      <c r="T196" s="77"/>
    </row>
    <row r="197" spans="1:20" ht="24">
      <c r="A197" s="71"/>
      <c r="B197" s="72"/>
      <c r="C197" s="73"/>
      <c r="D197" s="74"/>
      <c r="E197" s="73"/>
      <c r="F197" s="75"/>
      <c r="G197" s="169"/>
      <c r="H197" s="76"/>
      <c r="I197" s="76"/>
      <c r="J197" s="76"/>
      <c r="K197" s="76"/>
      <c r="L197" s="63">
        <v>4628.38</v>
      </c>
      <c r="M197" s="63">
        <v>16334.91</v>
      </c>
      <c r="N197" s="180">
        <v>0.36299999999999999</v>
      </c>
      <c r="O197" s="180">
        <v>3.39</v>
      </c>
      <c r="P197" s="264" t="s">
        <v>1093</v>
      </c>
      <c r="Q197" s="58" t="s">
        <v>506</v>
      </c>
      <c r="R197" s="36"/>
      <c r="S197" s="36"/>
      <c r="T197" s="77"/>
    </row>
    <row r="198" spans="1:20">
      <c r="A198" s="66" t="s">
        <v>56</v>
      </c>
      <c r="B198" s="59">
        <v>3</v>
      </c>
      <c r="C198" s="58" t="s">
        <v>149</v>
      </c>
      <c r="D198" s="60" t="s">
        <v>75</v>
      </c>
      <c r="E198" s="58" t="s">
        <v>150</v>
      </c>
      <c r="F198" s="61">
        <v>0.4</v>
      </c>
      <c r="G198" s="61"/>
      <c r="H198" s="62">
        <v>34166</v>
      </c>
      <c r="I198" s="62">
        <v>34324</v>
      </c>
      <c r="J198" s="62">
        <v>34690</v>
      </c>
      <c r="K198" s="62">
        <v>35670</v>
      </c>
      <c r="L198" s="63">
        <v>2694.47</v>
      </c>
      <c r="M198" s="63">
        <v>15493.51</v>
      </c>
      <c r="N198" s="64">
        <v>0.52459999999999996</v>
      </c>
      <c r="O198" s="64">
        <v>4.8059000000000003</v>
      </c>
      <c r="P198" s="58" t="s">
        <v>1067</v>
      </c>
      <c r="Q198" s="58" t="s">
        <v>422</v>
      </c>
      <c r="R198" s="24">
        <v>80</v>
      </c>
      <c r="S198" s="24">
        <v>6140</v>
      </c>
      <c r="T198" s="65" t="s">
        <v>28</v>
      </c>
    </row>
    <row r="199" spans="1:20" ht="26.4">
      <c r="A199" s="66" t="s">
        <v>56</v>
      </c>
      <c r="B199" s="59">
        <v>4</v>
      </c>
      <c r="C199" s="58" t="s">
        <v>170</v>
      </c>
      <c r="D199" s="60" t="s">
        <v>75</v>
      </c>
      <c r="E199" s="58" t="s">
        <v>171</v>
      </c>
      <c r="F199" s="61">
        <v>0.8</v>
      </c>
      <c r="G199" s="61"/>
      <c r="H199" s="62">
        <v>35874</v>
      </c>
      <c r="I199" s="62">
        <v>36091</v>
      </c>
      <c r="J199" s="62">
        <v>36374</v>
      </c>
      <c r="K199" s="62">
        <v>37529</v>
      </c>
      <c r="L199" s="63">
        <v>6547</v>
      </c>
      <c r="M199" s="63">
        <v>38017</v>
      </c>
      <c r="N199" s="64">
        <v>0.46300000000000002</v>
      </c>
      <c r="O199" s="64">
        <v>4.2720000000000002</v>
      </c>
      <c r="P199" s="58" t="s">
        <v>1047</v>
      </c>
      <c r="Q199" s="58" t="s">
        <v>607</v>
      </c>
      <c r="R199" s="24">
        <v>300</v>
      </c>
      <c r="S199" s="24">
        <v>26900</v>
      </c>
      <c r="T199" s="65" t="s">
        <v>28</v>
      </c>
    </row>
    <row r="200" spans="1:20" ht="26.4">
      <c r="A200" s="66" t="s">
        <v>56</v>
      </c>
      <c r="B200" s="59">
        <v>5</v>
      </c>
      <c r="C200" s="58" t="s">
        <v>175</v>
      </c>
      <c r="D200" s="60" t="s">
        <v>75</v>
      </c>
      <c r="E200" s="58" t="s">
        <v>176</v>
      </c>
      <c r="F200" s="61">
        <v>0.6</v>
      </c>
      <c r="G200" s="61"/>
      <c r="H200" s="62">
        <v>36075</v>
      </c>
      <c r="I200" s="62">
        <v>36635</v>
      </c>
      <c r="J200" s="62">
        <v>37293</v>
      </c>
      <c r="K200" s="62">
        <v>38408</v>
      </c>
      <c r="L200" s="63">
        <v>3903.65</v>
      </c>
      <c r="M200" s="63">
        <v>33378.18</v>
      </c>
      <c r="N200" s="64">
        <v>0.57410000000000005</v>
      </c>
      <c r="O200" s="64">
        <v>6.6894</v>
      </c>
      <c r="P200" s="58" t="s">
        <v>1041</v>
      </c>
      <c r="Q200" s="58" t="s">
        <v>493</v>
      </c>
      <c r="R200" s="24">
        <v>280</v>
      </c>
      <c r="S200" s="24">
        <v>19100</v>
      </c>
      <c r="T200" s="65" t="s">
        <v>28</v>
      </c>
    </row>
    <row r="201" spans="1:20" ht="18" customHeight="1">
      <c r="A201" s="71" t="s">
        <v>56</v>
      </c>
      <c r="B201" s="72">
        <v>6</v>
      </c>
      <c r="C201" s="73" t="s">
        <v>177</v>
      </c>
      <c r="D201" s="74" t="s">
        <v>75</v>
      </c>
      <c r="E201" s="73" t="s">
        <v>620</v>
      </c>
      <c r="F201" s="75">
        <v>2</v>
      </c>
      <c r="G201" s="167"/>
      <c r="H201" s="76">
        <v>36242</v>
      </c>
      <c r="I201" s="76">
        <v>36839</v>
      </c>
      <c r="J201" s="76">
        <v>37589</v>
      </c>
      <c r="K201" s="62">
        <v>38898</v>
      </c>
      <c r="L201" s="63">
        <v>7070.3</v>
      </c>
      <c r="M201" s="63">
        <v>57789.23</v>
      </c>
      <c r="N201" s="180">
        <v>0.65200000000000002</v>
      </c>
      <c r="O201" s="180">
        <v>5.87</v>
      </c>
      <c r="P201" s="58" t="s">
        <v>1037</v>
      </c>
      <c r="Q201" s="58" t="s">
        <v>621</v>
      </c>
      <c r="R201" s="36">
        <v>680</v>
      </c>
      <c r="S201" s="36">
        <v>45700</v>
      </c>
      <c r="T201" s="77" t="s">
        <v>28</v>
      </c>
    </row>
    <row r="202" spans="1:20" ht="18" customHeight="1">
      <c r="A202" s="71"/>
      <c r="B202" s="72"/>
      <c r="C202" s="73"/>
      <c r="D202" s="74"/>
      <c r="E202" s="73"/>
      <c r="F202" s="75"/>
      <c r="G202" s="168"/>
      <c r="H202" s="76"/>
      <c r="I202" s="76"/>
      <c r="J202" s="76"/>
      <c r="K202" s="62">
        <v>38533</v>
      </c>
      <c r="L202" s="63">
        <v>3661.55</v>
      </c>
      <c r="M202" s="63">
        <v>13580.28</v>
      </c>
      <c r="N202" s="180">
        <v>0.48799999999999999</v>
      </c>
      <c r="O202" s="265">
        <v>2.9820000000000002</v>
      </c>
      <c r="P202" s="58" t="s">
        <v>957</v>
      </c>
      <c r="Q202" s="58" t="s">
        <v>622</v>
      </c>
      <c r="R202" s="78"/>
      <c r="S202" s="78"/>
      <c r="T202" s="77"/>
    </row>
    <row r="203" spans="1:20" ht="18" customHeight="1">
      <c r="A203" s="71"/>
      <c r="B203" s="72"/>
      <c r="C203" s="73"/>
      <c r="D203" s="74"/>
      <c r="E203" s="73"/>
      <c r="F203" s="75"/>
      <c r="G203" s="169"/>
      <c r="H203" s="76"/>
      <c r="I203" s="76"/>
      <c r="J203" s="76"/>
      <c r="K203" s="62">
        <v>38411</v>
      </c>
      <c r="L203" s="63">
        <v>1715.18</v>
      </c>
      <c r="M203" s="63">
        <v>6520.85</v>
      </c>
      <c r="N203" s="180">
        <v>0.54400000000000004</v>
      </c>
      <c r="O203" s="265">
        <v>2.996</v>
      </c>
      <c r="P203" s="58" t="s">
        <v>1036</v>
      </c>
      <c r="Q203" s="58" t="s">
        <v>623</v>
      </c>
      <c r="R203" s="78"/>
      <c r="S203" s="78"/>
      <c r="T203" s="77"/>
    </row>
    <row r="204" spans="1:20">
      <c r="A204" s="66" t="s">
        <v>646</v>
      </c>
      <c r="B204" s="59">
        <v>7</v>
      </c>
      <c r="C204" s="58" t="s">
        <v>184</v>
      </c>
      <c r="D204" s="60" t="s">
        <v>75</v>
      </c>
      <c r="E204" s="58" t="s">
        <v>185</v>
      </c>
      <c r="F204" s="61">
        <v>1.3</v>
      </c>
      <c r="G204" s="61"/>
      <c r="H204" s="62">
        <v>36922</v>
      </c>
      <c r="I204" s="62">
        <v>37175</v>
      </c>
      <c r="J204" s="62">
        <v>37799</v>
      </c>
      <c r="K204" s="62">
        <v>38981</v>
      </c>
      <c r="L204" s="63">
        <v>7142.34</v>
      </c>
      <c r="M204" s="63">
        <v>64458</v>
      </c>
      <c r="N204" s="64">
        <v>0.66200000000000003</v>
      </c>
      <c r="O204" s="64">
        <v>6.99</v>
      </c>
      <c r="P204" s="58" t="s">
        <v>1026</v>
      </c>
      <c r="Q204" s="58" t="s">
        <v>647</v>
      </c>
      <c r="R204" s="24">
        <v>520</v>
      </c>
      <c r="S204" s="24">
        <v>37000</v>
      </c>
      <c r="T204" s="65" t="s">
        <v>28</v>
      </c>
    </row>
    <row r="205" spans="1:20" ht="48">
      <c r="A205" s="71" t="s">
        <v>646</v>
      </c>
      <c r="B205" s="72">
        <v>8</v>
      </c>
      <c r="C205" s="131" t="s">
        <v>18</v>
      </c>
      <c r="D205" s="72" t="s">
        <v>24</v>
      </c>
      <c r="E205" s="71" t="s">
        <v>796</v>
      </c>
      <c r="F205" s="133">
        <v>3.4</v>
      </c>
      <c r="G205" s="133" t="s">
        <v>765</v>
      </c>
      <c r="H205" s="140">
        <v>37435</v>
      </c>
      <c r="I205" s="134">
        <v>41151</v>
      </c>
      <c r="J205" s="134">
        <v>41283</v>
      </c>
      <c r="K205" s="165" t="s">
        <v>1273</v>
      </c>
      <c r="L205" s="24">
        <v>27824</v>
      </c>
      <c r="M205" s="138">
        <v>257531</v>
      </c>
      <c r="N205" s="64">
        <v>0.48</v>
      </c>
      <c r="O205" s="64">
        <v>7.9</v>
      </c>
      <c r="P205" s="266" t="s">
        <v>958</v>
      </c>
      <c r="Q205" s="68" t="s">
        <v>1330</v>
      </c>
      <c r="R205" s="25" t="s">
        <v>50</v>
      </c>
      <c r="S205" s="25" t="s">
        <v>50</v>
      </c>
      <c r="T205" s="187" t="s">
        <v>28</v>
      </c>
    </row>
    <row r="206" spans="1:20" ht="18" customHeight="1">
      <c r="A206" s="71"/>
      <c r="B206" s="72"/>
      <c r="C206" s="131"/>
      <c r="D206" s="72"/>
      <c r="E206" s="71"/>
      <c r="F206" s="133"/>
      <c r="G206" s="133"/>
      <c r="H206" s="140"/>
      <c r="I206" s="134"/>
      <c r="J206" s="134"/>
      <c r="K206" s="165">
        <v>42185</v>
      </c>
      <c r="L206" s="24">
        <v>3300</v>
      </c>
      <c r="M206" s="138">
        <v>15604</v>
      </c>
      <c r="N206" s="64">
        <v>0.59</v>
      </c>
      <c r="O206" s="64">
        <v>3.74</v>
      </c>
      <c r="P206" s="92" t="s">
        <v>957</v>
      </c>
      <c r="Q206" s="68" t="s">
        <v>797</v>
      </c>
      <c r="R206" s="25" t="s">
        <v>50</v>
      </c>
      <c r="S206" s="25" t="s">
        <v>50</v>
      </c>
      <c r="T206" s="214"/>
    </row>
    <row r="207" spans="1:20" ht="18" customHeight="1">
      <c r="A207" s="71"/>
      <c r="B207" s="72"/>
      <c r="C207" s="131"/>
      <c r="D207" s="72"/>
      <c r="E207" s="71"/>
      <c r="F207" s="133"/>
      <c r="G207" s="133"/>
      <c r="H207" s="140"/>
      <c r="I207" s="134"/>
      <c r="J207" s="134"/>
      <c r="K207" s="107">
        <v>42521</v>
      </c>
      <c r="L207" s="24">
        <v>3125</v>
      </c>
      <c r="M207" s="138">
        <v>7879</v>
      </c>
      <c r="N207" s="64">
        <v>0.31</v>
      </c>
      <c r="O207" s="64">
        <v>1.82</v>
      </c>
      <c r="P207" s="92" t="s">
        <v>956</v>
      </c>
      <c r="Q207" s="68" t="s">
        <v>798</v>
      </c>
      <c r="R207" s="25" t="s">
        <v>50</v>
      </c>
      <c r="S207" s="25" t="s">
        <v>50</v>
      </c>
      <c r="T207" s="194"/>
    </row>
    <row r="208" spans="1:20" ht="26.4">
      <c r="A208" s="66" t="s">
        <v>51</v>
      </c>
      <c r="B208" s="59">
        <v>1</v>
      </c>
      <c r="C208" s="58" t="s">
        <v>84</v>
      </c>
      <c r="D208" s="60" t="s">
        <v>75</v>
      </c>
      <c r="E208" s="58" t="s">
        <v>85</v>
      </c>
      <c r="F208" s="61">
        <v>3</v>
      </c>
      <c r="G208" s="61"/>
      <c r="H208" s="62">
        <v>30287</v>
      </c>
      <c r="I208" s="62">
        <v>30536</v>
      </c>
      <c r="J208" s="62">
        <v>30725</v>
      </c>
      <c r="K208" s="62">
        <v>31796</v>
      </c>
      <c r="L208" s="63">
        <v>20559</v>
      </c>
      <c r="M208" s="63">
        <v>138200</v>
      </c>
      <c r="N208" s="64">
        <v>0.59</v>
      </c>
      <c r="O208" s="64">
        <v>6.08</v>
      </c>
      <c r="P208" s="58" t="s">
        <v>1129</v>
      </c>
      <c r="Q208" s="58" t="s">
        <v>414</v>
      </c>
      <c r="R208" s="24" t="s">
        <v>50</v>
      </c>
      <c r="S208" s="24" t="s">
        <v>50</v>
      </c>
      <c r="T208" s="65" t="s">
        <v>28</v>
      </c>
    </row>
    <row r="209" spans="1:20" ht="26.4" customHeight="1">
      <c r="A209" s="71" t="s">
        <v>51</v>
      </c>
      <c r="B209" s="72">
        <v>2</v>
      </c>
      <c r="C209" s="73" t="s">
        <v>91</v>
      </c>
      <c r="D209" s="74" t="s">
        <v>75</v>
      </c>
      <c r="E209" s="73" t="s">
        <v>92</v>
      </c>
      <c r="F209" s="75">
        <v>1.1000000000000001</v>
      </c>
      <c r="G209" s="167"/>
      <c r="H209" s="76">
        <v>30406</v>
      </c>
      <c r="I209" s="76">
        <v>30638</v>
      </c>
      <c r="J209" s="76">
        <v>30772</v>
      </c>
      <c r="K209" s="76">
        <v>31502</v>
      </c>
      <c r="L209" s="255">
        <v>6720</v>
      </c>
      <c r="M209" s="255">
        <v>25770</v>
      </c>
      <c r="N209" s="64" t="s">
        <v>425</v>
      </c>
      <c r="O209" s="267" t="s">
        <v>426</v>
      </c>
      <c r="P209" s="58" t="s">
        <v>1125</v>
      </c>
      <c r="Q209" s="58" t="s">
        <v>427</v>
      </c>
      <c r="R209" s="36">
        <v>250</v>
      </c>
      <c r="S209" s="36">
        <v>23300</v>
      </c>
      <c r="T209" s="77" t="s">
        <v>28</v>
      </c>
    </row>
    <row r="210" spans="1:20">
      <c r="A210" s="71"/>
      <c r="B210" s="72"/>
      <c r="C210" s="73"/>
      <c r="D210" s="74"/>
      <c r="E210" s="73"/>
      <c r="F210" s="75"/>
      <c r="G210" s="168"/>
      <c r="H210" s="76"/>
      <c r="I210" s="76"/>
      <c r="J210" s="76"/>
      <c r="K210" s="76"/>
      <c r="L210" s="254"/>
      <c r="M210" s="254"/>
      <c r="N210" s="64" t="s">
        <v>428</v>
      </c>
      <c r="O210" s="64" t="s">
        <v>429</v>
      </c>
      <c r="P210" s="58" t="s">
        <v>1124</v>
      </c>
      <c r="Q210" s="58" t="s">
        <v>430</v>
      </c>
      <c r="R210" s="36"/>
      <c r="S210" s="36"/>
      <c r="T210" s="77"/>
    </row>
    <row r="211" spans="1:20">
      <c r="A211" s="71"/>
      <c r="B211" s="72"/>
      <c r="C211" s="73"/>
      <c r="D211" s="74"/>
      <c r="E211" s="73"/>
      <c r="F211" s="75"/>
      <c r="G211" s="169"/>
      <c r="H211" s="76"/>
      <c r="I211" s="76"/>
      <c r="J211" s="76"/>
      <c r="K211" s="76"/>
      <c r="L211" s="254"/>
      <c r="M211" s="254"/>
      <c r="N211" s="64" t="s">
        <v>431</v>
      </c>
      <c r="O211" s="64" t="s">
        <v>431</v>
      </c>
      <c r="P211" s="58" t="s">
        <v>1123</v>
      </c>
      <c r="Q211" s="58" t="s">
        <v>432</v>
      </c>
      <c r="R211" s="36"/>
      <c r="S211" s="36"/>
      <c r="T211" s="77"/>
    </row>
    <row r="212" spans="1:20">
      <c r="A212" s="71" t="s">
        <v>51</v>
      </c>
      <c r="B212" s="72">
        <v>3</v>
      </c>
      <c r="C212" s="73" t="s">
        <v>102</v>
      </c>
      <c r="D212" s="74" t="s">
        <v>75</v>
      </c>
      <c r="E212" s="73" t="s">
        <v>103</v>
      </c>
      <c r="F212" s="75">
        <v>1.2</v>
      </c>
      <c r="G212" s="167"/>
      <c r="H212" s="76">
        <v>31488</v>
      </c>
      <c r="I212" s="76">
        <v>31790</v>
      </c>
      <c r="J212" s="76">
        <v>31904</v>
      </c>
      <c r="K212" s="76">
        <v>32772</v>
      </c>
      <c r="L212" s="63">
        <v>5055</v>
      </c>
      <c r="M212" s="63">
        <v>41998</v>
      </c>
      <c r="N212" s="180">
        <v>0.87</v>
      </c>
      <c r="O212" s="64">
        <v>7.04</v>
      </c>
      <c r="P212" s="268" t="s">
        <v>1118</v>
      </c>
      <c r="Q212" s="145" t="s">
        <v>462</v>
      </c>
      <c r="R212" s="24" t="s">
        <v>50</v>
      </c>
      <c r="S212" s="24" t="s">
        <v>50</v>
      </c>
      <c r="T212" s="77" t="s">
        <v>28</v>
      </c>
    </row>
    <row r="213" spans="1:20">
      <c r="A213" s="71"/>
      <c r="B213" s="72"/>
      <c r="C213" s="73"/>
      <c r="D213" s="74"/>
      <c r="E213" s="73"/>
      <c r="F213" s="75"/>
      <c r="G213" s="169"/>
      <c r="H213" s="76"/>
      <c r="I213" s="76"/>
      <c r="J213" s="76"/>
      <c r="K213" s="76"/>
      <c r="L213" s="63">
        <v>2072</v>
      </c>
      <c r="M213" s="63">
        <v>16190</v>
      </c>
      <c r="N213" s="180">
        <v>0.89</v>
      </c>
      <c r="O213" s="64">
        <v>6.97</v>
      </c>
      <c r="P213" s="58" t="s">
        <v>1117</v>
      </c>
      <c r="Q213" s="145" t="s">
        <v>463</v>
      </c>
      <c r="R213" s="24" t="s">
        <v>50</v>
      </c>
      <c r="S213" s="24" t="s">
        <v>50</v>
      </c>
      <c r="T213" s="77"/>
    </row>
    <row r="214" spans="1:20" ht="52.8">
      <c r="A214" s="66" t="s">
        <v>51</v>
      </c>
      <c r="B214" s="59">
        <v>4</v>
      </c>
      <c r="C214" s="58" t="s">
        <v>134</v>
      </c>
      <c r="D214" s="60" t="s">
        <v>75</v>
      </c>
      <c r="E214" s="58" t="s">
        <v>545</v>
      </c>
      <c r="F214" s="61">
        <v>5.9</v>
      </c>
      <c r="G214" s="61" t="s">
        <v>546</v>
      </c>
      <c r="H214" s="62">
        <v>33297</v>
      </c>
      <c r="I214" s="62">
        <v>33682</v>
      </c>
      <c r="J214" s="62">
        <v>34405</v>
      </c>
      <c r="K214" s="62">
        <v>36166</v>
      </c>
      <c r="L214" s="63">
        <v>42509</v>
      </c>
      <c r="M214" s="63">
        <v>319900</v>
      </c>
      <c r="N214" s="64">
        <v>0.54</v>
      </c>
      <c r="O214" s="64">
        <v>6.6</v>
      </c>
      <c r="P214" s="58" t="s">
        <v>1080</v>
      </c>
      <c r="Q214" s="58" t="s">
        <v>547</v>
      </c>
      <c r="R214" s="24">
        <v>150</v>
      </c>
      <c r="S214" s="24">
        <v>15000</v>
      </c>
      <c r="T214" s="65" t="s">
        <v>28</v>
      </c>
    </row>
    <row r="215" spans="1:20" ht="26.4">
      <c r="A215" s="66" t="s">
        <v>51</v>
      </c>
      <c r="B215" s="59">
        <v>5</v>
      </c>
      <c r="C215" s="58" t="s">
        <v>162</v>
      </c>
      <c r="D215" s="60" t="s">
        <v>75</v>
      </c>
      <c r="E215" s="58" t="s">
        <v>595</v>
      </c>
      <c r="F215" s="61">
        <v>0.8</v>
      </c>
      <c r="G215" s="61"/>
      <c r="H215" s="62">
        <v>34632</v>
      </c>
      <c r="I215" s="62">
        <v>35753</v>
      </c>
      <c r="J215" s="62">
        <v>36952</v>
      </c>
      <c r="K215" s="62">
        <v>37802</v>
      </c>
      <c r="L215" s="63">
        <v>5755</v>
      </c>
      <c r="M215" s="63">
        <v>35004</v>
      </c>
      <c r="N215" s="64">
        <v>0.66800000000000004</v>
      </c>
      <c r="O215" s="64">
        <v>4.5731999999999999</v>
      </c>
      <c r="P215" s="58" t="s">
        <v>1055</v>
      </c>
      <c r="Q215" s="58" t="s">
        <v>596</v>
      </c>
      <c r="R215" s="24">
        <v>250</v>
      </c>
      <c r="S215" s="24">
        <v>22000</v>
      </c>
      <c r="T215" s="65" t="s">
        <v>28</v>
      </c>
    </row>
    <row r="216" spans="1:20" ht="36">
      <c r="A216" s="66" t="s">
        <v>51</v>
      </c>
      <c r="B216" s="59">
        <v>6</v>
      </c>
      <c r="C216" s="58" t="s">
        <v>604</v>
      </c>
      <c r="D216" s="60" t="s">
        <v>75</v>
      </c>
      <c r="E216" s="58" t="s">
        <v>605</v>
      </c>
      <c r="F216" s="61">
        <v>1.9</v>
      </c>
      <c r="G216" s="61" t="s">
        <v>546</v>
      </c>
      <c r="H216" s="62">
        <v>35524</v>
      </c>
      <c r="I216" s="62">
        <v>35719</v>
      </c>
      <c r="J216" s="62">
        <v>35892</v>
      </c>
      <c r="K216" s="62">
        <v>37071</v>
      </c>
      <c r="L216" s="63">
        <v>14000</v>
      </c>
      <c r="M216" s="63">
        <v>72600</v>
      </c>
      <c r="N216" s="64">
        <v>0.46</v>
      </c>
      <c r="O216" s="64">
        <v>4.2</v>
      </c>
      <c r="P216" s="264" t="s">
        <v>1049</v>
      </c>
      <c r="Q216" s="58" t="s">
        <v>393</v>
      </c>
      <c r="R216" s="24">
        <v>310</v>
      </c>
      <c r="S216" s="24">
        <v>31000</v>
      </c>
      <c r="T216" s="65" t="s">
        <v>28</v>
      </c>
    </row>
    <row r="217" spans="1:20" ht="66">
      <c r="A217" s="66" t="s">
        <v>608</v>
      </c>
      <c r="B217" s="59">
        <v>7</v>
      </c>
      <c r="C217" s="58" t="s">
        <v>52</v>
      </c>
      <c r="D217" s="60" t="s">
        <v>24</v>
      </c>
      <c r="E217" s="58" t="s">
        <v>609</v>
      </c>
      <c r="F217" s="61">
        <v>7.1</v>
      </c>
      <c r="G217" s="75" t="s">
        <v>546</v>
      </c>
      <c r="H217" s="76">
        <v>35874</v>
      </c>
      <c r="I217" s="62">
        <v>36371</v>
      </c>
      <c r="J217" s="62">
        <v>36497</v>
      </c>
      <c r="K217" s="62">
        <v>37955</v>
      </c>
      <c r="L217" s="63">
        <v>52368.84</v>
      </c>
      <c r="M217" s="63">
        <v>370830</v>
      </c>
      <c r="N217" s="64">
        <v>0.62</v>
      </c>
      <c r="O217" s="64">
        <v>5.64</v>
      </c>
      <c r="P217" s="58" t="s">
        <v>1046</v>
      </c>
      <c r="Q217" s="58" t="s">
        <v>610</v>
      </c>
      <c r="R217" s="36">
        <v>800</v>
      </c>
      <c r="S217" s="36">
        <v>71000</v>
      </c>
      <c r="T217" s="65" t="s">
        <v>28</v>
      </c>
    </row>
    <row r="218" spans="1:20" ht="26.4">
      <c r="A218" s="66" t="s">
        <v>608</v>
      </c>
      <c r="B218" s="59">
        <v>8</v>
      </c>
      <c r="C218" s="58" t="s">
        <v>53</v>
      </c>
      <c r="D218" s="60" t="s">
        <v>24</v>
      </c>
      <c r="E218" s="58" t="s">
        <v>609</v>
      </c>
      <c r="F218" s="61">
        <v>2.5</v>
      </c>
      <c r="G218" s="75"/>
      <c r="H218" s="124"/>
      <c r="I218" s="62">
        <v>37154</v>
      </c>
      <c r="J218" s="62">
        <v>37315</v>
      </c>
      <c r="K218" s="62">
        <v>38247</v>
      </c>
      <c r="L218" s="63">
        <v>20514.990000000002</v>
      </c>
      <c r="M218" s="63">
        <v>134110</v>
      </c>
      <c r="N218" s="64">
        <v>0.38</v>
      </c>
      <c r="O218" s="64">
        <v>5.96</v>
      </c>
      <c r="P218" s="58" t="s">
        <v>1045</v>
      </c>
      <c r="Q218" s="58" t="s">
        <v>611</v>
      </c>
      <c r="R218" s="36"/>
      <c r="S218" s="36"/>
      <c r="T218" s="65" t="s">
        <v>28</v>
      </c>
    </row>
    <row r="219" spans="1:20" ht="24">
      <c r="A219" s="71" t="s">
        <v>51</v>
      </c>
      <c r="B219" s="72">
        <v>9</v>
      </c>
      <c r="C219" s="73" t="s">
        <v>194</v>
      </c>
      <c r="D219" s="74" t="s">
        <v>75</v>
      </c>
      <c r="E219" s="73" t="s">
        <v>85</v>
      </c>
      <c r="F219" s="75">
        <v>2.5</v>
      </c>
      <c r="G219" s="75" t="s">
        <v>546</v>
      </c>
      <c r="H219" s="76">
        <v>37435</v>
      </c>
      <c r="I219" s="76">
        <v>37819</v>
      </c>
      <c r="J219" s="76">
        <v>38107</v>
      </c>
      <c r="K219" s="62">
        <v>39080</v>
      </c>
      <c r="L219" s="255">
        <v>19940</v>
      </c>
      <c r="M219" s="255">
        <v>148500</v>
      </c>
      <c r="N219" s="269">
        <v>0.7</v>
      </c>
      <c r="O219" s="269">
        <v>6</v>
      </c>
      <c r="P219" s="264" t="s">
        <v>1014</v>
      </c>
      <c r="Q219" s="71" t="s">
        <v>422</v>
      </c>
      <c r="R219" s="37">
        <v>540</v>
      </c>
      <c r="S219" s="37">
        <v>59700</v>
      </c>
      <c r="T219" s="77" t="s">
        <v>28</v>
      </c>
    </row>
    <row r="220" spans="1:20" ht="18" customHeight="1">
      <c r="A220" s="270"/>
      <c r="B220" s="270"/>
      <c r="C220" s="270"/>
      <c r="D220" s="132"/>
      <c r="E220" s="222"/>
      <c r="F220" s="271"/>
      <c r="G220" s="75"/>
      <c r="H220" s="125"/>
      <c r="I220" s="125"/>
      <c r="J220" s="125"/>
      <c r="K220" s="62">
        <v>39104</v>
      </c>
      <c r="L220" s="127"/>
      <c r="M220" s="78"/>
      <c r="N220" s="79"/>
      <c r="O220" s="79"/>
      <c r="P220" s="58" t="s">
        <v>1013</v>
      </c>
      <c r="Q220" s="71"/>
      <c r="R220" s="127"/>
      <c r="S220" s="37"/>
      <c r="T220" s="132"/>
    </row>
    <row r="221" spans="1:20" ht="26.4">
      <c r="A221" s="66" t="s">
        <v>51</v>
      </c>
      <c r="B221" s="59">
        <v>10</v>
      </c>
      <c r="C221" s="58" t="s">
        <v>195</v>
      </c>
      <c r="D221" s="60" t="s">
        <v>75</v>
      </c>
      <c r="E221" s="58" t="s">
        <v>657</v>
      </c>
      <c r="F221" s="61">
        <v>1.8</v>
      </c>
      <c r="G221" s="61" t="s">
        <v>658</v>
      </c>
      <c r="H221" s="62">
        <v>37526</v>
      </c>
      <c r="I221" s="62">
        <v>38485</v>
      </c>
      <c r="J221" s="62">
        <v>39020</v>
      </c>
      <c r="K221" s="62">
        <v>40086</v>
      </c>
      <c r="L221" s="24">
        <v>14290</v>
      </c>
      <c r="M221" s="24">
        <v>129090</v>
      </c>
      <c r="N221" s="9">
        <v>0.59399999999999997</v>
      </c>
      <c r="O221" s="9">
        <v>6.5</v>
      </c>
      <c r="P221" s="58" t="s">
        <v>1012</v>
      </c>
      <c r="Q221" s="58" t="s">
        <v>685</v>
      </c>
      <c r="R221" s="24">
        <v>1120</v>
      </c>
      <c r="S221" s="24">
        <v>72500</v>
      </c>
      <c r="T221" s="65" t="s">
        <v>28</v>
      </c>
    </row>
    <row r="222" spans="1:20" ht="26.4">
      <c r="A222" s="66" t="s">
        <v>608</v>
      </c>
      <c r="B222" s="59">
        <v>11</v>
      </c>
      <c r="C222" s="58" t="s">
        <v>699</v>
      </c>
      <c r="D222" s="60" t="s">
        <v>75</v>
      </c>
      <c r="E222" s="58" t="s">
        <v>700</v>
      </c>
      <c r="F222" s="61">
        <v>0.4</v>
      </c>
      <c r="G222" s="61"/>
      <c r="H222" s="62">
        <v>38442</v>
      </c>
      <c r="I222" s="62">
        <v>39240</v>
      </c>
      <c r="J222" s="62">
        <v>40044</v>
      </c>
      <c r="K222" s="62">
        <v>41155</v>
      </c>
      <c r="L222" s="24">
        <v>3291</v>
      </c>
      <c r="M222" s="24">
        <v>33166</v>
      </c>
      <c r="N222" s="64">
        <v>0.68600000000000005</v>
      </c>
      <c r="O222" s="64">
        <v>7.407</v>
      </c>
      <c r="P222" s="68" t="s">
        <v>997</v>
      </c>
      <c r="Q222" s="68" t="s">
        <v>401</v>
      </c>
      <c r="R222" s="24">
        <v>230</v>
      </c>
      <c r="S222" s="24">
        <v>25700</v>
      </c>
      <c r="T222" s="65" t="s">
        <v>28</v>
      </c>
    </row>
    <row r="223" spans="1:20" ht="18" customHeight="1">
      <c r="A223" s="71" t="s">
        <v>608</v>
      </c>
      <c r="B223" s="72">
        <v>12</v>
      </c>
      <c r="C223" s="73" t="s">
        <v>210</v>
      </c>
      <c r="D223" s="74" t="s">
        <v>75</v>
      </c>
      <c r="E223" s="73" t="s">
        <v>701</v>
      </c>
      <c r="F223" s="75">
        <v>1.8</v>
      </c>
      <c r="G223" s="167" t="s">
        <v>546</v>
      </c>
      <c r="H223" s="76">
        <v>38525</v>
      </c>
      <c r="I223" s="76">
        <v>38782</v>
      </c>
      <c r="J223" s="76">
        <v>39061</v>
      </c>
      <c r="K223" s="65">
        <v>40358</v>
      </c>
      <c r="L223" s="24">
        <v>6300</v>
      </c>
      <c r="M223" s="24">
        <v>93200</v>
      </c>
      <c r="N223" s="64">
        <v>0.7</v>
      </c>
      <c r="O223" s="64">
        <v>9.9</v>
      </c>
      <c r="P223" s="68" t="s">
        <v>996</v>
      </c>
      <c r="Q223" s="68" t="s">
        <v>702</v>
      </c>
      <c r="R223" s="36">
        <v>700</v>
      </c>
      <c r="S223" s="36">
        <v>52000</v>
      </c>
      <c r="T223" s="77" t="s">
        <v>28</v>
      </c>
    </row>
    <row r="224" spans="1:20" ht="18" customHeight="1">
      <c r="A224" s="71"/>
      <c r="B224" s="72"/>
      <c r="C224" s="73"/>
      <c r="D224" s="74"/>
      <c r="E224" s="73"/>
      <c r="F224" s="75"/>
      <c r="G224" s="168"/>
      <c r="H224" s="76"/>
      <c r="I224" s="76"/>
      <c r="J224" s="76"/>
      <c r="K224" s="65">
        <v>39933</v>
      </c>
      <c r="L224" s="24">
        <v>3800</v>
      </c>
      <c r="M224" s="24">
        <v>28200</v>
      </c>
      <c r="N224" s="64">
        <v>0.4</v>
      </c>
      <c r="O224" s="64">
        <v>6.7</v>
      </c>
      <c r="P224" s="68" t="s">
        <v>995</v>
      </c>
      <c r="Q224" s="68" t="s">
        <v>409</v>
      </c>
      <c r="R224" s="78"/>
      <c r="S224" s="78"/>
      <c r="T224" s="77"/>
    </row>
    <row r="225" spans="1:20" ht="18" customHeight="1">
      <c r="A225" s="71"/>
      <c r="B225" s="72"/>
      <c r="C225" s="73"/>
      <c r="D225" s="74"/>
      <c r="E225" s="73"/>
      <c r="F225" s="75"/>
      <c r="G225" s="169"/>
      <c r="H225" s="76"/>
      <c r="I225" s="76"/>
      <c r="J225" s="76"/>
      <c r="K225" s="65">
        <v>39931</v>
      </c>
      <c r="L225" s="24">
        <v>1100</v>
      </c>
      <c r="M225" s="24">
        <v>1400</v>
      </c>
      <c r="N225" s="64">
        <v>0.37</v>
      </c>
      <c r="O225" s="64">
        <v>1.1000000000000001</v>
      </c>
      <c r="P225" s="68" t="s">
        <v>994</v>
      </c>
      <c r="Q225" s="68" t="s">
        <v>450</v>
      </c>
      <c r="R225" s="78"/>
      <c r="S225" s="78"/>
      <c r="T225" s="77"/>
    </row>
    <row r="226" spans="1:20" ht="18" customHeight="1">
      <c r="A226" s="71" t="s">
        <v>608</v>
      </c>
      <c r="B226" s="72">
        <v>13</v>
      </c>
      <c r="C226" s="73" t="s">
        <v>223</v>
      </c>
      <c r="D226" s="74" t="s">
        <v>75</v>
      </c>
      <c r="E226" s="73" t="s">
        <v>224</v>
      </c>
      <c r="F226" s="75">
        <v>3.6</v>
      </c>
      <c r="G226" s="75" t="s">
        <v>721</v>
      </c>
      <c r="H226" s="77">
        <v>39316</v>
      </c>
      <c r="I226" s="77">
        <v>39896</v>
      </c>
      <c r="J226" s="77">
        <v>40803</v>
      </c>
      <c r="K226" s="77">
        <v>42272</v>
      </c>
      <c r="L226" s="36">
        <v>28390</v>
      </c>
      <c r="M226" s="36">
        <v>250170</v>
      </c>
      <c r="N226" s="269">
        <v>0.6</v>
      </c>
      <c r="O226" s="269">
        <v>7.18</v>
      </c>
      <c r="P226" s="272" t="s">
        <v>984</v>
      </c>
      <c r="Q226" s="272" t="s">
        <v>722</v>
      </c>
      <c r="R226" s="36">
        <v>800</v>
      </c>
      <c r="S226" s="36">
        <v>57000</v>
      </c>
      <c r="T226" s="77" t="s">
        <v>28</v>
      </c>
    </row>
    <row r="227" spans="1:20" ht="18" customHeight="1">
      <c r="A227" s="71"/>
      <c r="B227" s="72"/>
      <c r="C227" s="73"/>
      <c r="D227" s="74"/>
      <c r="E227" s="73"/>
      <c r="F227" s="75"/>
      <c r="G227" s="75"/>
      <c r="H227" s="77"/>
      <c r="I227" s="77"/>
      <c r="J227" s="77"/>
      <c r="K227" s="77"/>
      <c r="L227" s="36"/>
      <c r="M227" s="36"/>
      <c r="N227" s="269"/>
      <c r="O227" s="269"/>
      <c r="P227" s="272" t="s">
        <v>983</v>
      </c>
      <c r="Q227" s="272" t="s">
        <v>403</v>
      </c>
      <c r="R227" s="36"/>
      <c r="S227" s="36"/>
      <c r="T227" s="77"/>
    </row>
    <row r="228" spans="1:20" ht="18" customHeight="1">
      <c r="A228" s="71"/>
      <c r="B228" s="72"/>
      <c r="C228" s="73"/>
      <c r="D228" s="74"/>
      <c r="E228" s="73"/>
      <c r="F228" s="75"/>
      <c r="G228" s="75"/>
      <c r="H228" s="77"/>
      <c r="I228" s="77"/>
      <c r="J228" s="77"/>
      <c r="K228" s="77"/>
      <c r="L228" s="36"/>
      <c r="M228" s="36"/>
      <c r="N228" s="269"/>
      <c r="O228" s="269"/>
      <c r="P228" s="272" t="s">
        <v>982</v>
      </c>
      <c r="Q228" s="272" t="s">
        <v>723</v>
      </c>
      <c r="R228" s="36"/>
      <c r="S228" s="36"/>
      <c r="T228" s="77"/>
    </row>
    <row r="229" spans="1:20" ht="18" customHeight="1">
      <c r="A229" s="71"/>
      <c r="B229" s="72"/>
      <c r="C229" s="73"/>
      <c r="D229" s="74"/>
      <c r="E229" s="73"/>
      <c r="F229" s="75"/>
      <c r="G229" s="75"/>
      <c r="H229" s="77"/>
      <c r="I229" s="77"/>
      <c r="J229" s="77"/>
      <c r="K229" s="77"/>
      <c r="L229" s="36"/>
      <c r="M229" s="36"/>
      <c r="N229" s="269"/>
      <c r="O229" s="269"/>
      <c r="P229" s="272" t="s">
        <v>981</v>
      </c>
      <c r="Q229" s="273" t="s">
        <v>724</v>
      </c>
      <c r="R229" s="36"/>
      <c r="S229" s="36"/>
      <c r="T229" s="77"/>
    </row>
    <row r="230" spans="1:20" ht="18" customHeight="1">
      <c r="A230" s="71"/>
      <c r="B230" s="72"/>
      <c r="C230" s="73"/>
      <c r="D230" s="74"/>
      <c r="E230" s="73"/>
      <c r="F230" s="75"/>
      <c r="G230" s="75"/>
      <c r="H230" s="77"/>
      <c r="I230" s="77"/>
      <c r="J230" s="77"/>
      <c r="K230" s="77"/>
      <c r="L230" s="36"/>
      <c r="M230" s="36"/>
      <c r="N230" s="269"/>
      <c r="O230" s="269"/>
      <c r="P230" s="272" t="s">
        <v>980</v>
      </c>
      <c r="Q230" s="272" t="s">
        <v>725</v>
      </c>
      <c r="R230" s="36"/>
      <c r="S230" s="36"/>
      <c r="T230" s="77"/>
    </row>
    <row r="231" spans="1:20" ht="26.4">
      <c r="A231" s="71"/>
      <c r="B231" s="72"/>
      <c r="C231" s="73"/>
      <c r="D231" s="74"/>
      <c r="E231" s="73"/>
      <c r="F231" s="75"/>
      <c r="G231" s="75"/>
      <c r="H231" s="77"/>
      <c r="I231" s="77"/>
      <c r="J231" s="77"/>
      <c r="K231" s="77"/>
      <c r="L231" s="36"/>
      <c r="M231" s="36"/>
      <c r="N231" s="269"/>
      <c r="O231" s="269"/>
      <c r="P231" s="272" t="s">
        <v>979</v>
      </c>
      <c r="Q231" s="273" t="s">
        <v>726</v>
      </c>
      <c r="R231" s="36"/>
      <c r="S231" s="36"/>
      <c r="T231" s="77"/>
    </row>
    <row r="232" spans="1:20" ht="18" customHeight="1">
      <c r="A232" s="71"/>
      <c r="B232" s="72"/>
      <c r="C232" s="73"/>
      <c r="D232" s="74"/>
      <c r="E232" s="73"/>
      <c r="F232" s="75"/>
      <c r="G232" s="75"/>
      <c r="H232" s="77"/>
      <c r="I232" s="77"/>
      <c r="J232" s="77"/>
      <c r="K232" s="77"/>
      <c r="L232" s="36"/>
      <c r="M232" s="36"/>
      <c r="N232" s="269"/>
      <c r="O232" s="269"/>
      <c r="P232" s="272" t="s">
        <v>978</v>
      </c>
      <c r="Q232" s="272" t="s">
        <v>463</v>
      </c>
      <c r="R232" s="36"/>
      <c r="S232" s="36"/>
      <c r="T232" s="77"/>
    </row>
    <row r="233" spans="1:20" ht="26.4">
      <c r="A233" s="66" t="s">
        <v>608</v>
      </c>
      <c r="B233" s="59">
        <v>14</v>
      </c>
      <c r="C233" s="58" t="s">
        <v>225</v>
      </c>
      <c r="D233" s="60" t="s">
        <v>75</v>
      </c>
      <c r="E233" s="58" t="s">
        <v>226</v>
      </c>
      <c r="F233" s="61">
        <v>1</v>
      </c>
      <c r="G233" s="61" t="s">
        <v>546</v>
      </c>
      <c r="H233" s="62">
        <v>39316</v>
      </c>
      <c r="I233" s="62">
        <v>39834</v>
      </c>
      <c r="J233" s="62">
        <v>40584</v>
      </c>
      <c r="K233" s="62">
        <v>41649</v>
      </c>
      <c r="L233" s="24">
        <v>7170</v>
      </c>
      <c r="M233" s="24">
        <v>58450</v>
      </c>
      <c r="N233" s="64">
        <v>0.51500000000000001</v>
      </c>
      <c r="O233" s="64">
        <v>6.5</v>
      </c>
      <c r="P233" s="68" t="s">
        <v>977</v>
      </c>
      <c r="Q233" s="68" t="s">
        <v>727</v>
      </c>
      <c r="R233" s="24">
        <v>220</v>
      </c>
      <c r="S233" s="24">
        <v>20500</v>
      </c>
      <c r="T233" s="65" t="s">
        <v>28</v>
      </c>
    </row>
    <row r="234" spans="1:20" ht="18" customHeight="1">
      <c r="A234" s="73" t="s">
        <v>608</v>
      </c>
      <c r="B234" s="72">
        <v>15</v>
      </c>
      <c r="C234" s="73" t="s">
        <v>246</v>
      </c>
      <c r="D234" s="74" t="s">
        <v>75</v>
      </c>
      <c r="E234" s="73" t="s">
        <v>773</v>
      </c>
      <c r="F234" s="75">
        <v>2.2999999999999998</v>
      </c>
      <c r="G234" s="167"/>
      <c r="H234" s="76">
        <v>40529</v>
      </c>
      <c r="I234" s="134">
        <v>41101</v>
      </c>
      <c r="J234" s="134">
        <v>41578</v>
      </c>
      <c r="K234" s="134">
        <v>43069</v>
      </c>
      <c r="L234" s="24">
        <v>11670</v>
      </c>
      <c r="M234" s="24">
        <v>127440</v>
      </c>
      <c r="N234" s="64">
        <v>0.52</v>
      </c>
      <c r="O234" s="64">
        <v>8.7799999999999994</v>
      </c>
      <c r="P234" s="58" t="s">
        <v>965</v>
      </c>
      <c r="Q234" s="68" t="s">
        <v>774</v>
      </c>
      <c r="R234" s="36">
        <v>840</v>
      </c>
      <c r="S234" s="36">
        <v>84500</v>
      </c>
      <c r="T234" s="77" t="s">
        <v>28</v>
      </c>
    </row>
    <row r="235" spans="1:20" ht="18" customHeight="1">
      <c r="A235" s="73"/>
      <c r="B235" s="72"/>
      <c r="C235" s="73"/>
      <c r="D235" s="74"/>
      <c r="E235" s="73"/>
      <c r="F235" s="75"/>
      <c r="G235" s="169"/>
      <c r="H235" s="76"/>
      <c r="I235" s="134"/>
      <c r="J235" s="134"/>
      <c r="K235" s="134"/>
      <c r="L235" s="24">
        <v>5540</v>
      </c>
      <c r="M235" s="24">
        <v>43840</v>
      </c>
      <c r="N235" s="64">
        <v>0.26</v>
      </c>
      <c r="O235" s="64">
        <v>5.35</v>
      </c>
      <c r="P235" s="92" t="s">
        <v>964</v>
      </c>
      <c r="Q235" s="68" t="s">
        <v>403</v>
      </c>
      <c r="R235" s="78"/>
      <c r="S235" s="36"/>
      <c r="T235" s="77"/>
    </row>
    <row r="236" spans="1:20" ht="18" customHeight="1">
      <c r="A236" s="131" t="s">
        <v>801</v>
      </c>
      <c r="B236" s="132">
        <v>16</v>
      </c>
      <c r="C236" s="131" t="s">
        <v>800</v>
      </c>
      <c r="D236" s="132" t="s">
        <v>364</v>
      </c>
      <c r="E236" s="196" t="s">
        <v>802</v>
      </c>
      <c r="F236" s="133">
        <v>3.9</v>
      </c>
      <c r="G236" s="133" t="s">
        <v>786</v>
      </c>
      <c r="H236" s="134">
        <v>41253</v>
      </c>
      <c r="I236" s="134">
        <v>41486</v>
      </c>
      <c r="J236" s="134">
        <v>42040</v>
      </c>
      <c r="K236" s="83">
        <v>43129</v>
      </c>
      <c r="L236" s="146">
        <v>19928</v>
      </c>
      <c r="M236" s="146">
        <v>178150</v>
      </c>
      <c r="N236" s="180">
        <v>0.39</v>
      </c>
      <c r="O236" s="180">
        <v>7.8</v>
      </c>
      <c r="P236" s="175" t="s">
        <v>1312</v>
      </c>
      <c r="Q236" s="80" t="s">
        <v>803</v>
      </c>
      <c r="R236" s="274">
        <v>400</v>
      </c>
      <c r="S236" s="274">
        <v>33200</v>
      </c>
      <c r="T236" s="275" t="s">
        <v>788</v>
      </c>
    </row>
    <row r="237" spans="1:20" ht="18" customHeight="1">
      <c r="A237" s="131"/>
      <c r="B237" s="132"/>
      <c r="C237" s="131"/>
      <c r="D237" s="132"/>
      <c r="E237" s="196"/>
      <c r="F237" s="133"/>
      <c r="G237" s="133"/>
      <c r="H237" s="134"/>
      <c r="I237" s="134"/>
      <c r="J237" s="134"/>
      <c r="K237" s="83">
        <v>43291</v>
      </c>
      <c r="L237" s="146">
        <v>10153</v>
      </c>
      <c r="M237" s="146">
        <v>41430</v>
      </c>
      <c r="N237" s="180">
        <v>0.28000000000000003</v>
      </c>
      <c r="O237" s="180">
        <v>2.5</v>
      </c>
      <c r="P237" s="175" t="s">
        <v>1313</v>
      </c>
      <c r="Q237" s="80" t="s">
        <v>804</v>
      </c>
      <c r="R237" s="176">
        <v>400</v>
      </c>
      <c r="S237" s="176">
        <v>33200</v>
      </c>
      <c r="T237" s="275"/>
    </row>
    <row r="238" spans="1:20" ht="27" customHeight="1">
      <c r="A238" s="202" t="s">
        <v>801</v>
      </c>
      <c r="B238" s="81">
        <v>17</v>
      </c>
      <c r="C238" s="202" t="s">
        <v>807</v>
      </c>
      <c r="D238" s="142" t="s">
        <v>364</v>
      </c>
      <c r="E238" s="202" t="s">
        <v>808</v>
      </c>
      <c r="F238" s="178">
        <v>0.8</v>
      </c>
      <c r="G238" s="178"/>
      <c r="H238" s="91">
        <v>41262</v>
      </c>
      <c r="I238" s="91">
        <v>41928</v>
      </c>
      <c r="J238" s="236">
        <v>42468</v>
      </c>
      <c r="K238" s="91">
        <v>43707</v>
      </c>
      <c r="L238" s="174">
        <v>6250</v>
      </c>
      <c r="M238" s="276">
        <v>60440</v>
      </c>
      <c r="N238" s="11">
        <v>0.45</v>
      </c>
      <c r="O238" s="11">
        <v>6.5</v>
      </c>
      <c r="P238" s="175" t="s">
        <v>1314</v>
      </c>
      <c r="Q238" s="145" t="s">
        <v>809</v>
      </c>
      <c r="R238" s="274">
        <v>600</v>
      </c>
      <c r="S238" s="274">
        <v>54500</v>
      </c>
      <c r="T238" s="81" t="s">
        <v>28</v>
      </c>
    </row>
    <row r="239" spans="1:20" ht="27" customHeight="1">
      <c r="A239" s="173" t="s">
        <v>801</v>
      </c>
      <c r="B239" s="81">
        <v>18</v>
      </c>
      <c r="C239" s="173" t="s">
        <v>812</v>
      </c>
      <c r="D239" s="81" t="s">
        <v>364</v>
      </c>
      <c r="E239" s="173" t="s">
        <v>813</v>
      </c>
      <c r="F239" s="82">
        <v>0.9</v>
      </c>
      <c r="G239" s="82" t="s">
        <v>786</v>
      </c>
      <c r="H239" s="83">
        <v>41337</v>
      </c>
      <c r="I239" s="83">
        <v>41789</v>
      </c>
      <c r="J239" s="83">
        <v>42353</v>
      </c>
      <c r="K239" s="83">
        <v>43812</v>
      </c>
      <c r="L239" s="146">
        <v>7420</v>
      </c>
      <c r="M239" s="146">
        <v>75000</v>
      </c>
      <c r="N239" s="12">
        <v>0.67</v>
      </c>
      <c r="O239" s="12">
        <v>7</v>
      </c>
      <c r="P239" s="175" t="s">
        <v>1315</v>
      </c>
      <c r="Q239" s="145" t="s">
        <v>814</v>
      </c>
      <c r="R239" s="277">
        <v>640</v>
      </c>
      <c r="S239" s="176">
        <v>59100</v>
      </c>
      <c r="T239" s="81" t="s">
        <v>28</v>
      </c>
    </row>
    <row r="240" spans="1:20" ht="19.5" customHeight="1">
      <c r="A240" s="173" t="s">
        <v>801</v>
      </c>
      <c r="B240" s="81">
        <v>19</v>
      </c>
      <c r="C240" s="173" t="s">
        <v>830</v>
      </c>
      <c r="D240" s="81" t="s">
        <v>364</v>
      </c>
      <c r="E240" s="173" t="s">
        <v>813</v>
      </c>
      <c r="F240" s="82">
        <v>0.7</v>
      </c>
      <c r="G240" s="82" t="s">
        <v>786</v>
      </c>
      <c r="H240" s="83">
        <v>41666</v>
      </c>
      <c r="I240" s="236">
        <v>42473</v>
      </c>
      <c r="J240" s="83">
        <v>42896</v>
      </c>
      <c r="K240" s="179">
        <v>44300</v>
      </c>
      <c r="L240" s="146">
        <v>5420</v>
      </c>
      <c r="M240" s="146">
        <v>53900</v>
      </c>
      <c r="N240" s="180">
        <v>0.63</v>
      </c>
      <c r="O240" s="180">
        <v>6.5</v>
      </c>
      <c r="P240" s="278" t="s">
        <v>1316</v>
      </c>
      <c r="Q240" s="80" t="s">
        <v>831</v>
      </c>
      <c r="R240" s="176">
        <v>410</v>
      </c>
      <c r="S240" s="176">
        <v>41200</v>
      </c>
      <c r="T240" s="279" t="s">
        <v>1242</v>
      </c>
    </row>
    <row r="241" spans="1:20" ht="19.5" customHeight="1">
      <c r="A241" s="80" t="s">
        <v>801</v>
      </c>
      <c r="B241" s="81">
        <v>20</v>
      </c>
      <c r="C241" s="80" t="s">
        <v>923</v>
      </c>
      <c r="D241" s="81" t="s">
        <v>364</v>
      </c>
      <c r="E241" s="202" t="s">
        <v>893</v>
      </c>
      <c r="F241" s="82">
        <v>0.30000000000000004</v>
      </c>
      <c r="G241" s="82"/>
      <c r="H241" s="83">
        <v>43166</v>
      </c>
      <c r="I241" s="236">
        <v>43455</v>
      </c>
      <c r="J241" s="83">
        <v>44030</v>
      </c>
      <c r="K241" s="83">
        <v>45427</v>
      </c>
      <c r="L241" s="146">
        <v>2392</v>
      </c>
      <c r="M241" s="148">
        <v>22089</v>
      </c>
      <c r="N241" s="280">
        <v>0.55000000000000004</v>
      </c>
      <c r="O241" s="181">
        <v>6.5</v>
      </c>
      <c r="P241" s="232" t="s">
        <v>924</v>
      </c>
      <c r="Q241" s="232" t="s">
        <v>894</v>
      </c>
      <c r="R241" s="176">
        <v>220</v>
      </c>
      <c r="S241" s="176">
        <v>13600</v>
      </c>
      <c r="T241" s="279" t="s">
        <v>1242</v>
      </c>
    </row>
    <row r="242" spans="1:20" ht="19.5" customHeight="1">
      <c r="A242" s="66" t="s">
        <v>51</v>
      </c>
      <c r="B242" s="59">
        <v>21</v>
      </c>
      <c r="C242" s="66" t="s">
        <v>289</v>
      </c>
      <c r="D242" s="59" t="s">
        <v>75</v>
      </c>
      <c r="E242" s="90" t="s">
        <v>290</v>
      </c>
      <c r="F242" s="87">
        <v>0.6</v>
      </c>
      <c r="G242" s="87" t="s">
        <v>786</v>
      </c>
      <c r="H242" s="67">
        <v>43187</v>
      </c>
      <c r="I242" s="62">
        <v>44260</v>
      </c>
      <c r="J242" s="107">
        <v>44645</v>
      </c>
      <c r="K242" s="83" t="s">
        <v>50</v>
      </c>
      <c r="L242" s="102">
        <v>5055</v>
      </c>
      <c r="M242" s="105">
        <v>52124</v>
      </c>
      <c r="N242" s="280">
        <v>0.6</v>
      </c>
      <c r="O242" s="280">
        <v>6.5</v>
      </c>
      <c r="P242" s="147" t="s">
        <v>1404</v>
      </c>
      <c r="Q242" s="147" t="s">
        <v>1243</v>
      </c>
      <c r="R242" s="25">
        <v>500</v>
      </c>
      <c r="S242" s="25">
        <v>40900</v>
      </c>
      <c r="T242" s="279" t="s">
        <v>267</v>
      </c>
    </row>
    <row r="243" spans="1:20" ht="27" customHeight="1">
      <c r="A243" s="86" t="s">
        <v>1211</v>
      </c>
      <c r="B243" s="60">
        <v>22</v>
      </c>
      <c r="C243" s="86" t="s">
        <v>1198</v>
      </c>
      <c r="D243" s="59" t="s">
        <v>1221</v>
      </c>
      <c r="E243" s="90" t="s">
        <v>1229</v>
      </c>
      <c r="F243" s="87">
        <v>1.6</v>
      </c>
      <c r="G243" s="87" t="s">
        <v>1230</v>
      </c>
      <c r="H243" s="67">
        <v>44127</v>
      </c>
      <c r="I243" s="62">
        <v>44601</v>
      </c>
      <c r="J243" s="111">
        <v>44964</v>
      </c>
      <c r="K243" s="59" t="s">
        <v>1223</v>
      </c>
      <c r="L243" s="114" t="s">
        <v>1387</v>
      </c>
      <c r="M243" s="114" t="s">
        <v>1490</v>
      </c>
      <c r="N243" s="144" t="s">
        <v>1388</v>
      </c>
      <c r="O243" s="144" t="s">
        <v>1595</v>
      </c>
      <c r="P243" s="103" t="s">
        <v>1596</v>
      </c>
      <c r="Q243" s="103" t="s">
        <v>1389</v>
      </c>
      <c r="R243" s="3">
        <v>390</v>
      </c>
      <c r="S243" s="21">
        <v>25700</v>
      </c>
      <c r="T243" s="279" t="s">
        <v>1251</v>
      </c>
    </row>
    <row r="244" spans="1:20" ht="27" customHeight="1">
      <c r="A244" s="86" t="s">
        <v>1211</v>
      </c>
      <c r="B244" s="60">
        <v>23</v>
      </c>
      <c r="C244" s="86" t="s">
        <v>1445</v>
      </c>
      <c r="D244" s="59" t="s">
        <v>1221</v>
      </c>
      <c r="E244" s="86" t="s">
        <v>1447</v>
      </c>
      <c r="F244" s="87">
        <v>1.4</v>
      </c>
      <c r="G244" s="87" t="s">
        <v>1230</v>
      </c>
      <c r="H244" s="111">
        <v>44750</v>
      </c>
      <c r="I244" s="59" t="s">
        <v>1223</v>
      </c>
      <c r="J244" s="59" t="s">
        <v>1223</v>
      </c>
      <c r="K244" s="59" t="s">
        <v>1223</v>
      </c>
      <c r="L244" s="59" t="s">
        <v>1223</v>
      </c>
      <c r="M244" s="59" t="s">
        <v>1223</v>
      </c>
      <c r="N244" s="59" t="s">
        <v>1223</v>
      </c>
      <c r="O244" s="59" t="s">
        <v>1223</v>
      </c>
      <c r="P244" s="59" t="s">
        <v>1223</v>
      </c>
      <c r="Q244" s="59" t="s">
        <v>1223</v>
      </c>
      <c r="R244" s="3">
        <v>850</v>
      </c>
      <c r="S244" s="3">
        <v>80000</v>
      </c>
      <c r="T244" s="144" t="s">
        <v>50</v>
      </c>
    </row>
    <row r="245" spans="1:20" ht="27" customHeight="1">
      <c r="A245" s="86" t="s">
        <v>1211</v>
      </c>
      <c r="B245" s="60">
        <v>24</v>
      </c>
      <c r="C245" s="86" t="s">
        <v>1446</v>
      </c>
      <c r="D245" s="59" t="s">
        <v>75</v>
      </c>
      <c r="E245" s="86" t="s">
        <v>1448</v>
      </c>
      <c r="F245" s="87">
        <v>1.6</v>
      </c>
      <c r="G245" s="87" t="s">
        <v>1230</v>
      </c>
      <c r="H245" s="111">
        <v>44750</v>
      </c>
      <c r="I245" s="59" t="s">
        <v>1223</v>
      </c>
      <c r="J245" s="59" t="s">
        <v>1223</v>
      </c>
      <c r="K245" s="59" t="s">
        <v>1223</v>
      </c>
      <c r="L245" s="59" t="s">
        <v>1223</v>
      </c>
      <c r="M245" s="59" t="s">
        <v>1223</v>
      </c>
      <c r="N245" s="59" t="s">
        <v>1223</v>
      </c>
      <c r="O245" s="59" t="s">
        <v>1223</v>
      </c>
      <c r="P245" s="59" t="s">
        <v>1223</v>
      </c>
      <c r="Q245" s="59" t="s">
        <v>1223</v>
      </c>
      <c r="R245" s="3">
        <v>990</v>
      </c>
      <c r="S245" s="3">
        <v>98600</v>
      </c>
      <c r="T245" s="144" t="s">
        <v>50</v>
      </c>
    </row>
    <row r="246" spans="1:20" ht="27" customHeight="1">
      <c r="A246" s="80" t="s">
        <v>801</v>
      </c>
      <c r="B246" s="81">
        <v>25</v>
      </c>
      <c r="C246" s="80" t="s">
        <v>1617</v>
      </c>
      <c r="D246" s="81" t="s">
        <v>364</v>
      </c>
      <c r="E246" s="202" t="s">
        <v>893</v>
      </c>
      <c r="F246" s="82">
        <v>0.6</v>
      </c>
      <c r="G246" s="82"/>
      <c r="H246" s="83">
        <v>45807</v>
      </c>
      <c r="I246" s="59" t="s">
        <v>1223</v>
      </c>
      <c r="J246" s="59" t="s">
        <v>1223</v>
      </c>
      <c r="K246" s="59" t="s">
        <v>1223</v>
      </c>
      <c r="L246" s="59" t="s">
        <v>1223</v>
      </c>
      <c r="M246" s="59" t="s">
        <v>1223</v>
      </c>
      <c r="N246" s="59" t="s">
        <v>1223</v>
      </c>
      <c r="O246" s="59" t="s">
        <v>1223</v>
      </c>
      <c r="P246" s="59" t="s">
        <v>1223</v>
      </c>
      <c r="Q246" s="59" t="s">
        <v>1223</v>
      </c>
      <c r="R246" s="176">
        <v>290</v>
      </c>
      <c r="S246" s="176">
        <v>28000</v>
      </c>
      <c r="T246" s="144" t="s">
        <v>50</v>
      </c>
    </row>
    <row r="247" spans="1:20" ht="26.4">
      <c r="A247" s="66" t="s">
        <v>160</v>
      </c>
      <c r="B247" s="59">
        <v>1</v>
      </c>
      <c r="C247" s="58" t="s">
        <v>161</v>
      </c>
      <c r="D247" s="60" t="s">
        <v>75</v>
      </c>
      <c r="E247" s="58" t="s">
        <v>586</v>
      </c>
      <c r="F247" s="61">
        <v>1.2</v>
      </c>
      <c r="G247" s="61" t="s">
        <v>546</v>
      </c>
      <c r="H247" s="62">
        <v>34583</v>
      </c>
      <c r="I247" s="62">
        <v>35741</v>
      </c>
      <c r="J247" s="62">
        <v>36248</v>
      </c>
      <c r="K247" s="62">
        <v>37340</v>
      </c>
      <c r="L247" s="63">
        <v>6971</v>
      </c>
      <c r="M247" s="63">
        <v>58313</v>
      </c>
      <c r="N247" s="64">
        <v>0.45</v>
      </c>
      <c r="O247" s="64">
        <v>6.98</v>
      </c>
      <c r="P247" s="58" t="s">
        <v>1056</v>
      </c>
      <c r="Q247" s="58" t="s">
        <v>587</v>
      </c>
      <c r="R247" s="24">
        <v>80</v>
      </c>
      <c r="S247" s="24">
        <v>6500</v>
      </c>
      <c r="T247" s="65" t="s">
        <v>28</v>
      </c>
    </row>
    <row r="248" spans="1:20" ht="26.4">
      <c r="A248" s="66" t="s">
        <v>160</v>
      </c>
      <c r="B248" s="59">
        <v>2</v>
      </c>
      <c r="C248" s="58" t="s">
        <v>181</v>
      </c>
      <c r="D248" s="60" t="s">
        <v>75</v>
      </c>
      <c r="E248" s="58" t="s">
        <v>638</v>
      </c>
      <c r="F248" s="61">
        <v>1.4</v>
      </c>
      <c r="G248" s="61"/>
      <c r="H248" s="62">
        <v>36766</v>
      </c>
      <c r="I248" s="62">
        <v>37673</v>
      </c>
      <c r="J248" s="62">
        <v>38637</v>
      </c>
      <c r="K248" s="62" t="s">
        <v>639</v>
      </c>
      <c r="L248" s="63">
        <v>6890</v>
      </c>
      <c r="M248" s="63">
        <v>71197</v>
      </c>
      <c r="N248" s="64">
        <v>0.64</v>
      </c>
      <c r="O248" s="64">
        <v>7.72</v>
      </c>
      <c r="P248" s="58" t="s">
        <v>1030</v>
      </c>
      <c r="Q248" s="58" t="s">
        <v>640</v>
      </c>
      <c r="R248" s="24">
        <v>560</v>
      </c>
      <c r="S248" s="24">
        <v>45290</v>
      </c>
      <c r="T248" s="65" t="s">
        <v>28</v>
      </c>
    </row>
    <row r="249" spans="1:20" ht="26.4" customHeight="1">
      <c r="A249" s="71" t="s">
        <v>689</v>
      </c>
      <c r="B249" s="72">
        <v>3</v>
      </c>
      <c r="C249" s="73" t="s">
        <v>943</v>
      </c>
      <c r="D249" s="74" t="s">
        <v>315</v>
      </c>
      <c r="E249" s="73" t="s">
        <v>690</v>
      </c>
      <c r="F249" s="75">
        <v>3.8</v>
      </c>
      <c r="G249" s="167"/>
      <c r="H249" s="77">
        <v>38006</v>
      </c>
      <c r="I249" s="77">
        <v>38433</v>
      </c>
      <c r="J249" s="65">
        <v>38771</v>
      </c>
      <c r="K249" s="62">
        <v>41305</v>
      </c>
      <c r="L249" s="24">
        <v>7200</v>
      </c>
      <c r="M249" s="24">
        <v>83650</v>
      </c>
      <c r="N249" s="64">
        <v>0.5</v>
      </c>
      <c r="O249" s="64">
        <v>8</v>
      </c>
      <c r="P249" s="58" t="s">
        <v>1186</v>
      </c>
      <c r="Q249" s="58" t="s">
        <v>1189</v>
      </c>
      <c r="R249" s="36">
        <v>620</v>
      </c>
      <c r="S249" s="36">
        <v>72000</v>
      </c>
      <c r="T249" s="77" t="s">
        <v>28</v>
      </c>
    </row>
    <row r="250" spans="1:20" ht="26.4" customHeight="1">
      <c r="A250" s="71"/>
      <c r="B250" s="72"/>
      <c r="C250" s="73"/>
      <c r="D250" s="74"/>
      <c r="E250" s="73"/>
      <c r="F250" s="75"/>
      <c r="G250" s="169"/>
      <c r="H250" s="77"/>
      <c r="I250" s="77"/>
      <c r="J250" s="65">
        <v>39398</v>
      </c>
      <c r="K250" s="62">
        <v>39924</v>
      </c>
      <c r="L250" s="24">
        <v>1720</v>
      </c>
      <c r="M250" s="24">
        <v>18380</v>
      </c>
      <c r="N250" s="64">
        <v>0.5</v>
      </c>
      <c r="O250" s="64">
        <v>8</v>
      </c>
      <c r="P250" s="58" t="s">
        <v>1187</v>
      </c>
      <c r="Q250" s="58" t="s">
        <v>1188</v>
      </c>
      <c r="R250" s="36"/>
      <c r="S250" s="36"/>
      <c r="T250" s="77"/>
    </row>
    <row r="251" spans="1:20" ht="18.75" customHeight="1">
      <c r="A251" s="86" t="s">
        <v>1209</v>
      </c>
      <c r="B251" s="243">
        <v>4</v>
      </c>
      <c r="C251" s="86" t="s">
        <v>1225</v>
      </c>
      <c r="D251" s="59" t="s">
        <v>1221</v>
      </c>
      <c r="E251" s="86" t="s">
        <v>1698</v>
      </c>
      <c r="F251" s="119">
        <v>0.5</v>
      </c>
      <c r="G251" s="119"/>
      <c r="H251" s="281">
        <v>44109</v>
      </c>
      <c r="I251" s="111">
        <v>44575</v>
      </c>
      <c r="J251" s="111">
        <v>44981</v>
      </c>
      <c r="K251" s="59" t="s">
        <v>1223</v>
      </c>
      <c r="L251" s="282">
        <v>3939</v>
      </c>
      <c r="M251" s="88">
        <v>45957</v>
      </c>
      <c r="N251" s="283">
        <v>0.88270000000000004</v>
      </c>
      <c r="O251" s="283">
        <v>8.4995999999999992</v>
      </c>
      <c r="P251" s="66" t="s">
        <v>1425</v>
      </c>
      <c r="Q251" s="66" t="s">
        <v>1386</v>
      </c>
      <c r="R251" s="115" t="s">
        <v>50</v>
      </c>
      <c r="S251" s="115" t="s">
        <v>50</v>
      </c>
      <c r="T251" s="59" t="s">
        <v>1251</v>
      </c>
    </row>
    <row r="252" spans="1:20" ht="18.75" customHeight="1">
      <c r="A252" s="86" t="s">
        <v>1209</v>
      </c>
      <c r="B252" s="243">
        <v>5</v>
      </c>
      <c r="C252" s="86" t="s">
        <v>1618</v>
      </c>
      <c r="D252" s="59" t="s">
        <v>1221</v>
      </c>
      <c r="E252" s="86" t="s">
        <v>1619</v>
      </c>
      <c r="F252" s="119">
        <v>0.9</v>
      </c>
      <c r="G252" s="118"/>
      <c r="H252" s="281">
        <v>45938</v>
      </c>
      <c r="I252" s="59" t="s">
        <v>1223</v>
      </c>
      <c r="J252" s="59" t="s">
        <v>1223</v>
      </c>
      <c r="K252" s="59" t="s">
        <v>1223</v>
      </c>
      <c r="L252" s="59" t="s">
        <v>1223</v>
      </c>
      <c r="M252" s="59" t="s">
        <v>1223</v>
      </c>
      <c r="N252" s="59" t="s">
        <v>1223</v>
      </c>
      <c r="O252" s="59" t="s">
        <v>1223</v>
      </c>
      <c r="P252" s="59" t="s">
        <v>1223</v>
      </c>
      <c r="Q252" s="59" t="s">
        <v>1223</v>
      </c>
      <c r="R252" s="115">
        <v>250</v>
      </c>
      <c r="S252" s="115" t="s">
        <v>50</v>
      </c>
      <c r="T252" s="144" t="s">
        <v>50</v>
      </c>
    </row>
    <row r="253" spans="1:20" ht="18" customHeight="1">
      <c r="A253" s="71" t="s">
        <v>227</v>
      </c>
      <c r="B253" s="72">
        <v>1</v>
      </c>
      <c r="C253" s="73" t="s">
        <v>228</v>
      </c>
      <c r="D253" s="74" t="s">
        <v>75</v>
      </c>
      <c r="E253" s="73" t="s">
        <v>728</v>
      </c>
      <c r="F253" s="75">
        <v>1.3</v>
      </c>
      <c r="G253" s="167"/>
      <c r="H253" s="76">
        <v>39514</v>
      </c>
      <c r="I253" s="76">
        <v>41101</v>
      </c>
      <c r="J253" s="76">
        <v>41633</v>
      </c>
      <c r="K253" s="76">
        <v>42719</v>
      </c>
      <c r="L253" s="24">
        <v>4350</v>
      </c>
      <c r="M253" s="24">
        <v>34230</v>
      </c>
      <c r="N253" s="64">
        <v>0.86199999999999999</v>
      </c>
      <c r="O253" s="64">
        <v>5.5</v>
      </c>
      <c r="P253" s="68" t="s">
        <v>976</v>
      </c>
      <c r="Q253" s="68" t="s">
        <v>729</v>
      </c>
      <c r="R253" s="36">
        <v>270</v>
      </c>
      <c r="S253" s="36">
        <v>21750</v>
      </c>
      <c r="T253" s="77" t="s">
        <v>28</v>
      </c>
    </row>
    <row r="254" spans="1:20" ht="18" customHeight="1">
      <c r="A254" s="270"/>
      <c r="B254" s="72"/>
      <c r="C254" s="270"/>
      <c r="D254" s="132"/>
      <c r="E254" s="270"/>
      <c r="F254" s="284"/>
      <c r="G254" s="169"/>
      <c r="H254" s="125"/>
      <c r="I254" s="125"/>
      <c r="J254" s="125"/>
      <c r="K254" s="125"/>
      <c r="L254" s="24">
        <v>1000</v>
      </c>
      <c r="M254" s="24">
        <v>8970</v>
      </c>
      <c r="N254" s="64">
        <v>0.66500000000000004</v>
      </c>
      <c r="O254" s="64">
        <v>6</v>
      </c>
      <c r="P254" s="68" t="s">
        <v>975</v>
      </c>
      <c r="Q254" s="68" t="s">
        <v>730</v>
      </c>
      <c r="R254" s="78"/>
      <c r="S254" s="78"/>
      <c r="T254" s="77"/>
    </row>
    <row r="255" spans="1:20">
      <c r="A255" s="80" t="s">
        <v>227</v>
      </c>
      <c r="B255" s="59">
        <v>2</v>
      </c>
      <c r="C255" s="80" t="s">
        <v>755</v>
      </c>
      <c r="D255" s="81" t="s">
        <v>75</v>
      </c>
      <c r="E255" s="80" t="s">
        <v>238</v>
      </c>
      <c r="F255" s="82">
        <v>1</v>
      </c>
      <c r="G255" s="82"/>
      <c r="H255" s="83">
        <v>39933</v>
      </c>
      <c r="I255" s="83">
        <v>40610</v>
      </c>
      <c r="J255" s="83">
        <v>41327</v>
      </c>
      <c r="K255" s="83">
        <v>42312</v>
      </c>
      <c r="L255" s="24">
        <v>4010</v>
      </c>
      <c r="M255" s="24">
        <v>35640</v>
      </c>
      <c r="N255" s="64">
        <v>0.7</v>
      </c>
      <c r="O255" s="64">
        <v>7</v>
      </c>
      <c r="P255" s="68" t="s">
        <v>941</v>
      </c>
      <c r="Q255" s="68" t="s">
        <v>756</v>
      </c>
      <c r="R255" s="84">
        <v>250</v>
      </c>
      <c r="S255" s="85">
        <v>20600</v>
      </c>
      <c r="T255" s="65" t="s">
        <v>28</v>
      </c>
    </row>
    <row r="256" spans="1:20" ht="26.4">
      <c r="A256" s="66" t="s">
        <v>119</v>
      </c>
      <c r="B256" s="59">
        <v>1</v>
      </c>
      <c r="C256" s="58" t="s">
        <v>489</v>
      </c>
      <c r="D256" s="60" t="s">
        <v>75</v>
      </c>
      <c r="E256" s="58" t="s">
        <v>490</v>
      </c>
      <c r="F256" s="61">
        <v>1.5</v>
      </c>
      <c r="G256" s="61"/>
      <c r="H256" s="62">
        <v>32360</v>
      </c>
      <c r="I256" s="62">
        <v>33127</v>
      </c>
      <c r="J256" s="62">
        <v>33852</v>
      </c>
      <c r="K256" s="62">
        <v>35381</v>
      </c>
      <c r="L256" s="63">
        <v>9150</v>
      </c>
      <c r="M256" s="63">
        <v>76754</v>
      </c>
      <c r="N256" s="64">
        <v>0.7</v>
      </c>
      <c r="O256" s="64">
        <v>7</v>
      </c>
      <c r="P256" s="58" t="s">
        <v>1104</v>
      </c>
      <c r="Q256" s="58" t="s">
        <v>491</v>
      </c>
      <c r="R256" s="24" t="s">
        <v>50</v>
      </c>
      <c r="S256" s="24" t="s">
        <v>50</v>
      </c>
      <c r="T256" s="65" t="s">
        <v>28</v>
      </c>
    </row>
    <row r="257" spans="1:20" ht="26.4">
      <c r="A257" s="66" t="s">
        <v>119</v>
      </c>
      <c r="B257" s="59">
        <v>2</v>
      </c>
      <c r="C257" s="58" t="s">
        <v>154</v>
      </c>
      <c r="D257" s="60" t="s">
        <v>75</v>
      </c>
      <c r="E257" s="58" t="s">
        <v>577</v>
      </c>
      <c r="F257" s="61">
        <v>0.5</v>
      </c>
      <c r="G257" s="61"/>
      <c r="H257" s="62">
        <v>34443</v>
      </c>
      <c r="I257" s="62">
        <v>34897</v>
      </c>
      <c r="J257" s="62">
        <v>35428</v>
      </c>
      <c r="K257" s="62">
        <v>36182</v>
      </c>
      <c r="L257" s="63">
        <v>2352</v>
      </c>
      <c r="M257" s="63">
        <v>13915</v>
      </c>
      <c r="N257" s="64">
        <v>0.57999999999999996</v>
      </c>
      <c r="O257" s="64">
        <v>4.96</v>
      </c>
      <c r="P257" s="58" t="s">
        <v>1062</v>
      </c>
      <c r="Q257" s="58" t="s">
        <v>578</v>
      </c>
      <c r="R257" s="24">
        <v>120</v>
      </c>
      <c r="S257" s="24">
        <v>6400</v>
      </c>
      <c r="T257" s="65" t="s">
        <v>28</v>
      </c>
    </row>
    <row r="258" spans="1:20">
      <c r="A258" s="66" t="s">
        <v>119</v>
      </c>
      <c r="B258" s="59">
        <v>3</v>
      </c>
      <c r="C258" s="58" t="s">
        <v>155</v>
      </c>
      <c r="D258" s="60" t="s">
        <v>75</v>
      </c>
      <c r="E258" s="58" t="s">
        <v>579</v>
      </c>
      <c r="F258" s="61">
        <v>0.3</v>
      </c>
      <c r="G258" s="61"/>
      <c r="H258" s="62">
        <v>34443</v>
      </c>
      <c r="I258" s="62">
        <v>35419</v>
      </c>
      <c r="J258" s="62">
        <v>35860</v>
      </c>
      <c r="K258" s="62">
        <v>36707</v>
      </c>
      <c r="L258" s="63">
        <v>2756</v>
      </c>
      <c r="M258" s="63">
        <v>12531</v>
      </c>
      <c r="N258" s="64">
        <v>0.67</v>
      </c>
      <c r="O258" s="64">
        <v>3.79</v>
      </c>
      <c r="P258" s="58" t="s">
        <v>1061</v>
      </c>
      <c r="Q258" s="58" t="s">
        <v>580</v>
      </c>
      <c r="R258" s="24">
        <v>60</v>
      </c>
      <c r="S258" s="24">
        <v>5000</v>
      </c>
      <c r="T258" s="65" t="s">
        <v>28</v>
      </c>
    </row>
    <row r="259" spans="1:20" ht="18" customHeight="1">
      <c r="A259" s="71" t="s">
        <v>119</v>
      </c>
      <c r="B259" s="72">
        <v>4</v>
      </c>
      <c r="C259" s="73" t="s">
        <v>178</v>
      </c>
      <c r="D259" s="74" t="s">
        <v>75</v>
      </c>
      <c r="E259" s="73" t="s">
        <v>633</v>
      </c>
      <c r="F259" s="75">
        <v>8.1</v>
      </c>
      <c r="G259" s="75" t="s">
        <v>546</v>
      </c>
      <c r="H259" s="76">
        <v>36703</v>
      </c>
      <c r="I259" s="76">
        <v>38415</v>
      </c>
      <c r="J259" s="76">
        <v>39170</v>
      </c>
      <c r="K259" s="285" t="s">
        <v>634</v>
      </c>
      <c r="L259" s="63">
        <v>2950</v>
      </c>
      <c r="M259" s="63">
        <v>17201</v>
      </c>
      <c r="N259" s="64">
        <v>0.84</v>
      </c>
      <c r="O259" s="64">
        <v>5.83</v>
      </c>
      <c r="P259" s="58" t="s">
        <v>1147</v>
      </c>
      <c r="Q259" s="58" t="s">
        <v>463</v>
      </c>
      <c r="R259" s="36">
        <v>800</v>
      </c>
      <c r="S259" s="36">
        <v>93100</v>
      </c>
      <c r="T259" s="77" t="s">
        <v>28</v>
      </c>
    </row>
    <row r="260" spans="1:20" ht="18" customHeight="1">
      <c r="A260" s="71"/>
      <c r="B260" s="72"/>
      <c r="C260" s="73"/>
      <c r="D260" s="74"/>
      <c r="E260" s="73"/>
      <c r="F260" s="75"/>
      <c r="G260" s="75"/>
      <c r="H260" s="76"/>
      <c r="I260" s="76"/>
      <c r="J260" s="76"/>
      <c r="K260" s="285"/>
      <c r="L260" s="63">
        <v>13417</v>
      </c>
      <c r="M260" s="63">
        <v>106751</v>
      </c>
      <c r="N260" s="64">
        <v>0.82</v>
      </c>
      <c r="O260" s="64">
        <v>6.49</v>
      </c>
      <c r="P260" s="58" t="s">
        <v>1148</v>
      </c>
      <c r="Q260" s="58" t="s">
        <v>409</v>
      </c>
      <c r="R260" s="36"/>
      <c r="S260" s="36"/>
      <c r="T260" s="77"/>
    </row>
    <row r="261" spans="1:20" ht="26.4" customHeight="1">
      <c r="A261" s="71"/>
      <c r="B261" s="72"/>
      <c r="C261" s="73"/>
      <c r="D261" s="74"/>
      <c r="E261" s="73"/>
      <c r="F261" s="75"/>
      <c r="G261" s="75"/>
      <c r="H261" s="76"/>
      <c r="I261" s="76"/>
      <c r="J261" s="76"/>
      <c r="K261" s="285"/>
      <c r="L261" s="63">
        <v>3472</v>
      </c>
      <c r="M261" s="63">
        <v>9428</v>
      </c>
      <c r="N261" s="64">
        <v>0.71</v>
      </c>
      <c r="O261" s="64">
        <v>2.09</v>
      </c>
      <c r="P261" s="58" t="s">
        <v>1149</v>
      </c>
      <c r="Q261" s="58" t="s">
        <v>635</v>
      </c>
      <c r="R261" s="36"/>
      <c r="S261" s="36"/>
      <c r="T261" s="77"/>
    </row>
    <row r="262" spans="1:20" ht="18" customHeight="1">
      <c r="A262" s="71"/>
      <c r="B262" s="72"/>
      <c r="C262" s="73"/>
      <c r="D262" s="74"/>
      <c r="E262" s="73"/>
      <c r="F262" s="75"/>
      <c r="G262" s="75"/>
      <c r="H262" s="76"/>
      <c r="I262" s="76"/>
      <c r="J262" s="76"/>
      <c r="K262" s="285"/>
      <c r="L262" s="63">
        <v>25180</v>
      </c>
      <c r="M262" s="63">
        <v>133353</v>
      </c>
      <c r="N262" s="64">
        <v>0.74</v>
      </c>
      <c r="O262" s="64">
        <v>3.69</v>
      </c>
      <c r="P262" s="58" t="s">
        <v>1032</v>
      </c>
      <c r="Q262" s="58" t="s">
        <v>401</v>
      </c>
      <c r="R262" s="36"/>
      <c r="S262" s="36"/>
      <c r="T262" s="77"/>
    </row>
    <row r="263" spans="1:20" ht="26.4">
      <c r="A263" s="66" t="s">
        <v>636</v>
      </c>
      <c r="B263" s="59">
        <v>5</v>
      </c>
      <c r="C263" s="58" t="s">
        <v>179</v>
      </c>
      <c r="D263" s="60" t="s">
        <v>75</v>
      </c>
      <c r="E263" s="58" t="s">
        <v>180</v>
      </c>
      <c r="F263" s="61">
        <v>3.1</v>
      </c>
      <c r="G263" s="75"/>
      <c r="H263" s="124"/>
      <c r="I263" s="62">
        <v>40359</v>
      </c>
      <c r="J263" s="62">
        <v>40831</v>
      </c>
      <c r="K263" s="286">
        <v>42171</v>
      </c>
      <c r="L263" s="63">
        <v>28083</v>
      </c>
      <c r="M263" s="63">
        <v>157016</v>
      </c>
      <c r="N263" s="64">
        <v>0.8</v>
      </c>
      <c r="O263" s="64">
        <v>4.4400000000000004</v>
      </c>
      <c r="P263" s="58" t="s">
        <v>1031</v>
      </c>
      <c r="Q263" s="58" t="s">
        <v>637</v>
      </c>
      <c r="R263" s="24" t="s">
        <v>50</v>
      </c>
      <c r="S263" s="24" t="s">
        <v>50</v>
      </c>
      <c r="T263" s="65" t="s">
        <v>28</v>
      </c>
    </row>
    <row r="264" spans="1:20" ht="26.4">
      <c r="A264" s="66" t="s">
        <v>636</v>
      </c>
      <c r="B264" s="59">
        <v>6</v>
      </c>
      <c r="C264" s="58" t="s">
        <v>343</v>
      </c>
      <c r="D264" s="60" t="s">
        <v>328</v>
      </c>
      <c r="E264" s="58" t="s">
        <v>344</v>
      </c>
      <c r="F264" s="61">
        <v>1.9</v>
      </c>
      <c r="G264" s="61"/>
      <c r="H264" s="62">
        <v>37335</v>
      </c>
      <c r="I264" s="62">
        <v>37781</v>
      </c>
      <c r="J264" s="62">
        <v>38106</v>
      </c>
      <c r="K264" s="62">
        <v>39429</v>
      </c>
      <c r="L264" s="63" t="s">
        <v>932</v>
      </c>
      <c r="M264" s="63">
        <v>31940</v>
      </c>
      <c r="N264" s="64">
        <v>0.6</v>
      </c>
      <c r="O264" s="64">
        <v>2.1</v>
      </c>
      <c r="P264" s="58" t="s">
        <v>655</v>
      </c>
      <c r="Q264" s="58" t="s">
        <v>393</v>
      </c>
      <c r="R264" s="24">
        <v>350</v>
      </c>
      <c r="S264" s="24">
        <v>19900</v>
      </c>
      <c r="T264" s="65" t="s">
        <v>28</v>
      </c>
    </row>
    <row r="265" spans="1:20">
      <c r="A265" s="66" t="s">
        <v>68</v>
      </c>
      <c r="B265" s="59">
        <v>1</v>
      </c>
      <c r="C265" s="58" t="s">
        <v>130</v>
      </c>
      <c r="D265" s="60" t="s">
        <v>75</v>
      </c>
      <c r="E265" s="58" t="s">
        <v>131</v>
      </c>
      <c r="F265" s="61">
        <v>2.2000000000000002</v>
      </c>
      <c r="G265" s="61"/>
      <c r="H265" s="62">
        <v>33213</v>
      </c>
      <c r="I265" s="62">
        <v>34484</v>
      </c>
      <c r="J265" s="62">
        <v>35282</v>
      </c>
      <c r="K265" s="62">
        <v>36739</v>
      </c>
      <c r="L265" s="63">
        <v>17262</v>
      </c>
      <c r="M265" s="63">
        <v>96513</v>
      </c>
      <c r="N265" s="64">
        <v>0.47</v>
      </c>
      <c r="O265" s="64">
        <v>4.5</v>
      </c>
      <c r="P265" s="58" t="s">
        <v>1086</v>
      </c>
      <c r="Q265" s="58" t="s">
        <v>481</v>
      </c>
      <c r="R265" s="24">
        <v>400</v>
      </c>
      <c r="S265" s="24">
        <v>46200</v>
      </c>
      <c r="T265" s="65" t="s">
        <v>28</v>
      </c>
    </row>
    <row r="266" spans="1:20">
      <c r="A266" s="66" t="s">
        <v>68</v>
      </c>
      <c r="B266" s="59">
        <v>2</v>
      </c>
      <c r="C266" s="58" t="s">
        <v>191</v>
      </c>
      <c r="D266" s="60" t="s">
        <v>75</v>
      </c>
      <c r="E266" s="58" t="s">
        <v>192</v>
      </c>
      <c r="F266" s="61">
        <v>1.2</v>
      </c>
      <c r="G266" s="61"/>
      <c r="H266" s="62">
        <v>37342</v>
      </c>
      <c r="I266" s="62">
        <v>37547</v>
      </c>
      <c r="J266" s="62">
        <v>37705</v>
      </c>
      <c r="K266" s="62">
        <v>38734</v>
      </c>
      <c r="L266" s="63">
        <v>6051</v>
      </c>
      <c r="M266" s="63">
        <v>34062</v>
      </c>
      <c r="N266" s="64">
        <v>0.83</v>
      </c>
      <c r="O266" s="64">
        <v>4.54</v>
      </c>
      <c r="P266" s="58" t="s">
        <v>1020</v>
      </c>
      <c r="Q266" s="58" t="s">
        <v>401</v>
      </c>
      <c r="R266" s="24">
        <v>40</v>
      </c>
      <c r="S266" s="24">
        <v>3000</v>
      </c>
      <c r="T266" s="65" t="s">
        <v>28</v>
      </c>
    </row>
    <row r="267" spans="1:20" ht="19.5" customHeight="1">
      <c r="A267" s="86" t="s">
        <v>68</v>
      </c>
      <c r="B267" s="59">
        <v>3</v>
      </c>
      <c r="C267" s="86" t="s">
        <v>818</v>
      </c>
      <c r="D267" s="59" t="s">
        <v>75</v>
      </c>
      <c r="E267" s="86" t="s">
        <v>360</v>
      </c>
      <c r="F267" s="87">
        <v>0.6</v>
      </c>
      <c r="G267" s="87" t="s">
        <v>752</v>
      </c>
      <c r="H267" s="67">
        <v>41442</v>
      </c>
      <c r="I267" s="67">
        <v>41747</v>
      </c>
      <c r="J267" s="67" t="s">
        <v>255</v>
      </c>
      <c r="K267" s="83">
        <v>44043</v>
      </c>
      <c r="L267" s="88">
        <v>3336</v>
      </c>
      <c r="M267" s="88">
        <v>58980</v>
      </c>
      <c r="N267" s="10">
        <v>0.99299999999999999</v>
      </c>
      <c r="O267" s="10">
        <v>14</v>
      </c>
      <c r="P267" s="92" t="s">
        <v>908</v>
      </c>
      <c r="Q267" s="58" t="s">
        <v>819</v>
      </c>
      <c r="R267" s="25" t="s">
        <v>50</v>
      </c>
      <c r="S267" s="25" t="s">
        <v>50</v>
      </c>
      <c r="T267" s="65" t="s">
        <v>28</v>
      </c>
    </row>
    <row r="268" spans="1:20" ht="19.5" customHeight="1">
      <c r="A268" s="86" t="s">
        <v>295</v>
      </c>
      <c r="B268" s="59">
        <v>4</v>
      </c>
      <c r="C268" s="86" t="s">
        <v>832</v>
      </c>
      <c r="D268" s="59" t="s">
        <v>24</v>
      </c>
      <c r="E268" s="86" t="s">
        <v>69</v>
      </c>
      <c r="F268" s="87">
        <v>0.5</v>
      </c>
      <c r="G268" s="87"/>
      <c r="H268" s="67">
        <v>41708</v>
      </c>
      <c r="I268" s="83">
        <v>42090</v>
      </c>
      <c r="J268" s="83">
        <v>42769</v>
      </c>
      <c r="K268" s="83">
        <v>43708</v>
      </c>
      <c r="L268" s="88">
        <v>4138</v>
      </c>
      <c r="M268" s="88">
        <v>43760</v>
      </c>
      <c r="N268" s="64">
        <v>0.60599999999999998</v>
      </c>
      <c r="O268" s="64">
        <v>8.9700000000000006</v>
      </c>
      <c r="P268" s="92" t="s">
        <v>950</v>
      </c>
      <c r="Q268" s="66" t="s">
        <v>833</v>
      </c>
      <c r="R268" s="84" t="s">
        <v>50</v>
      </c>
      <c r="S268" s="84" t="s">
        <v>50</v>
      </c>
      <c r="T268" s="81" t="s">
        <v>28</v>
      </c>
    </row>
    <row r="269" spans="1:20">
      <c r="A269" s="71" t="s">
        <v>295</v>
      </c>
      <c r="B269" s="72">
        <v>5</v>
      </c>
      <c r="C269" s="71" t="s">
        <v>258</v>
      </c>
      <c r="D269" s="72" t="s">
        <v>75</v>
      </c>
      <c r="E269" s="73" t="s">
        <v>840</v>
      </c>
      <c r="F269" s="139">
        <v>2.6</v>
      </c>
      <c r="G269" s="139" t="s">
        <v>714</v>
      </c>
      <c r="H269" s="140">
        <v>41806</v>
      </c>
      <c r="I269" s="134">
        <v>42262</v>
      </c>
      <c r="J269" s="287">
        <v>43411</v>
      </c>
      <c r="K269" s="134">
        <v>45260</v>
      </c>
      <c r="L269" s="88">
        <v>8070</v>
      </c>
      <c r="M269" s="88">
        <v>184800</v>
      </c>
      <c r="N269" s="2">
        <v>0.98</v>
      </c>
      <c r="O269" s="10">
        <v>19.399999999999999</v>
      </c>
      <c r="P269" s="14" t="s">
        <v>1317</v>
      </c>
      <c r="Q269" s="58" t="s">
        <v>819</v>
      </c>
      <c r="R269" s="84" t="s">
        <v>50</v>
      </c>
      <c r="S269" s="84" t="s">
        <v>50</v>
      </c>
      <c r="T269" s="269" t="s">
        <v>28</v>
      </c>
    </row>
    <row r="270" spans="1:20">
      <c r="A270" s="71"/>
      <c r="B270" s="72"/>
      <c r="C270" s="71"/>
      <c r="D270" s="72"/>
      <c r="E270" s="73"/>
      <c r="F270" s="139"/>
      <c r="G270" s="139"/>
      <c r="H270" s="140"/>
      <c r="I270" s="134"/>
      <c r="J270" s="288"/>
      <c r="K270" s="134"/>
      <c r="L270" s="88">
        <v>8480</v>
      </c>
      <c r="M270" s="88">
        <v>69200</v>
      </c>
      <c r="N270" s="2">
        <v>0.69</v>
      </c>
      <c r="O270" s="10">
        <v>6</v>
      </c>
      <c r="P270" s="14" t="s">
        <v>1318</v>
      </c>
      <c r="Q270" s="58" t="s">
        <v>841</v>
      </c>
      <c r="R270" s="84">
        <v>170</v>
      </c>
      <c r="S270" s="24">
        <v>16700</v>
      </c>
      <c r="T270" s="269"/>
    </row>
    <row r="271" spans="1:20">
      <c r="A271" s="71"/>
      <c r="B271" s="72"/>
      <c r="C271" s="71"/>
      <c r="D271" s="72"/>
      <c r="E271" s="73"/>
      <c r="F271" s="139"/>
      <c r="G271" s="139"/>
      <c r="H271" s="140"/>
      <c r="I271" s="134"/>
      <c r="J271" s="289"/>
      <c r="K271" s="134"/>
      <c r="L271" s="88">
        <v>420</v>
      </c>
      <c r="M271" s="88">
        <v>820</v>
      </c>
      <c r="N271" s="2">
        <v>0.76</v>
      </c>
      <c r="O271" s="10">
        <v>1.85</v>
      </c>
      <c r="P271" s="14" t="s">
        <v>1300</v>
      </c>
      <c r="Q271" s="66" t="s">
        <v>842</v>
      </c>
      <c r="R271" s="84" t="s">
        <v>50</v>
      </c>
      <c r="S271" s="84" t="s">
        <v>50</v>
      </c>
      <c r="T271" s="269"/>
    </row>
    <row r="272" spans="1:20" ht="27" customHeight="1">
      <c r="A272" s="66" t="s">
        <v>295</v>
      </c>
      <c r="B272" s="59">
        <v>6</v>
      </c>
      <c r="C272" s="66" t="s">
        <v>10</v>
      </c>
      <c r="D272" s="59" t="s">
        <v>24</v>
      </c>
      <c r="E272" s="90" t="s">
        <v>71</v>
      </c>
      <c r="F272" s="87">
        <v>0.7</v>
      </c>
      <c r="G272" s="87" t="s">
        <v>752</v>
      </c>
      <c r="H272" s="67">
        <v>42355</v>
      </c>
      <c r="I272" s="62">
        <v>42585</v>
      </c>
      <c r="J272" s="83">
        <v>42704</v>
      </c>
      <c r="K272" s="83">
        <v>43769</v>
      </c>
      <c r="L272" s="148">
        <v>5386</v>
      </c>
      <c r="M272" s="148">
        <v>63856</v>
      </c>
      <c r="N272" s="10">
        <v>0.87</v>
      </c>
      <c r="O272" s="10">
        <v>9.99</v>
      </c>
      <c r="P272" s="80" t="s">
        <v>866</v>
      </c>
      <c r="Q272" s="80" t="s">
        <v>867</v>
      </c>
      <c r="R272" s="156" t="s">
        <v>50</v>
      </c>
      <c r="S272" s="148" t="s">
        <v>50</v>
      </c>
      <c r="T272" s="81" t="s">
        <v>28</v>
      </c>
    </row>
    <row r="273" spans="1:20" ht="27" customHeight="1">
      <c r="A273" s="66" t="s">
        <v>295</v>
      </c>
      <c r="B273" s="59">
        <v>7</v>
      </c>
      <c r="C273" s="66" t="s">
        <v>11</v>
      </c>
      <c r="D273" s="59" t="s">
        <v>352</v>
      </c>
      <c r="E273" s="58" t="s">
        <v>353</v>
      </c>
      <c r="F273" s="87">
        <v>0.3</v>
      </c>
      <c r="G273" s="87"/>
      <c r="H273" s="67">
        <v>42527</v>
      </c>
      <c r="I273" s="65">
        <v>43511</v>
      </c>
      <c r="J273" s="83">
        <v>43850</v>
      </c>
      <c r="K273" s="100">
        <v>45169</v>
      </c>
      <c r="L273" s="148">
        <v>3085</v>
      </c>
      <c r="M273" s="105">
        <v>19940</v>
      </c>
      <c r="N273" s="2">
        <v>0.76</v>
      </c>
      <c r="O273" s="2">
        <v>5.0199999999999996</v>
      </c>
      <c r="P273" s="80" t="s">
        <v>872</v>
      </c>
      <c r="Q273" s="145" t="s">
        <v>873</v>
      </c>
      <c r="R273" s="156" t="s">
        <v>50</v>
      </c>
      <c r="S273" s="148" t="s">
        <v>50</v>
      </c>
      <c r="T273" s="81" t="s">
        <v>28</v>
      </c>
    </row>
    <row r="274" spans="1:20" ht="19.5" customHeight="1">
      <c r="A274" s="86" t="s">
        <v>295</v>
      </c>
      <c r="B274" s="59">
        <v>8</v>
      </c>
      <c r="C274" s="66" t="s">
        <v>13</v>
      </c>
      <c r="D274" s="59" t="s">
        <v>75</v>
      </c>
      <c r="E274" s="86" t="s">
        <v>296</v>
      </c>
      <c r="F274" s="87">
        <v>0.5</v>
      </c>
      <c r="G274" s="87"/>
      <c r="H274" s="67">
        <v>43496</v>
      </c>
      <c r="I274" s="62">
        <v>43705</v>
      </c>
      <c r="J274" s="107">
        <v>44137</v>
      </c>
      <c r="K274" s="83">
        <v>45444</v>
      </c>
      <c r="L274" s="146">
        <v>3462</v>
      </c>
      <c r="M274" s="105">
        <v>44543</v>
      </c>
      <c r="N274" s="10">
        <v>0.66</v>
      </c>
      <c r="O274" s="10">
        <v>11</v>
      </c>
      <c r="P274" s="147" t="s">
        <v>1331</v>
      </c>
      <c r="Q274" s="290" t="s">
        <v>902</v>
      </c>
      <c r="R274" s="148" t="s">
        <v>50</v>
      </c>
      <c r="S274" s="148" t="s">
        <v>50</v>
      </c>
      <c r="T274" s="291" t="s">
        <v>1498</v>
      </c>
    </row>
    <row r="275" spans="1:20" ht="19.5" customHeight="1">
      <c r="A275" s="86" t="s">
        <v>1212</v>
      </c>
      <c r="B275" s="243">
        <v>9</v>
      </c>
      <c r="C275" s="86" t="s">
        <v>1201</v>
      </c>
      <c r="D275" s="59" t="s">
        <v>1221</v>
      </c>
      <c r="E275" s="117" t="s">
        <v>1275</v>
      </c>
      <c r="F275" s="119">
        <v>0.8</v>
      </c>
      <c r="G275" s="292"/>
      <c r="H275" s="281">
        <v>44260</v>
      </c>
      <c r="I275" s="111">
        <v>44580</v>
      </c>
      <c r="J275" s="111">
        <v>44904</v>
      </c>
      <c r="K275" s="293" t="s">
        <v>50</v>
      </c>
      <c r="L275" s="294">
        <v>6725</v>
      </c>
      <c r="M275" s="294">
        <v>87100</v>
      </c>
      <c r="N275" s="295">
        <v>0.78</v>
      </c>
      <c r="O275" s="295">
        <v>10.999000000000001</v>
      </c>
      <c r="P275" s="249" t="s">
        <v>1231</v>
      </c>
      <c r="Q275" s="249" t="s">
        <v>1232</v>
      </c>
      <c r="R275" s="18" t="s">
        <v>50</v>
      </c>
      <c r="S275" s="18" t="s">
        <v>50</v>
      </c>
      <c r="T275" s="81" t="s">
        <v>267</v>
      </c>
    </row>
    <row r="276" spans="1:20" ht="41.4" customHeight="1">
      <c r="A276" s="296" t="s">
        <v>1212</v>
      </c>
      <c r="B276" s="59">
        <v>10</v>
      </c>
      <c r="C276" s="66" t="s">
        <v>1349</v>
      </c>
      <c r="D276" s="59" t="s">
        <v>1221</v>
      </c>
      <c r="E276" s="58" t="s">
        <v>1474</v>
      </c>
      <c r="F276" s="87">
        <v>2.2999999999999998</v>
      </c>
      <c r="G276" s="87" t="s">
        <v>1227</v>
      </c>
      <c r="H276" s="111">
        <v>44644</v>
      </c>
      <c r="I276" s="111">
        <v>44942</v>
      </c>
      <c r="J276" s="59" t="s">
        <v>1223</v>
      </c>
      <c r="K276" s="59" t="s">
        <v>1223</v>
      </c>
      <c r="L276" s="114" t="s">
        <v>1431</v>
      </c>
      <c r="M276" s="114" t="s">
        <v>1432</v>
      </c>
      <c r="N276" s="60" t="s">
        <v>1433</v>
      </c>
      <c r="O276" s="60" t="s">
        <v>1434</v>
      </c>
      <c r="P276" s="58" t="s">
        <v>1435</v>
      </c>
      <c r="Q276" s="297" t="s">
        <v>1436</v>
      </c>
      <c r="R276" s="122" t="s">
        <v>50</v>
      </c>
      <c r="S276" s="122" t="s">
        <v>50</v>
      </c>
      <c r="T276" s="144" t="s">
        <v>267</v>
      </c>
    </row>
    <row r="277" spans="1:20" ht="61.8" customHeight="1">
      <c r="A277" s="296" t="s">
        <v>1212</v>
      </c>
      <c r="B277" s="298">
        <v>11</v>
      </c>
      <c r="C277" s="299" t="s">
        <v>1457</v>
      </c>
      <c r="D277" s="300" t="s">
        <v>364</v>
      </c>
      <c r="E277" s="301" t="s">
        <v>1458</v>
      </c>
      <c r="F277" s="300">
        <v>1.4</v>
      </c>
      <c r="G277" s="300" t="s">
        <v>752</v>
      </c>
      <c r="H277" s="302">
        <v>45028</v>
      </c>
      <c r="I277" s="111">
        <v>45777</v>
      </c>
      <c r="J277" s="59" t="s">
        <v>1223</v>
      </c>
      <c r="K277" s="59" t="s">
        <v>1223</v>
      </c>
      <c r="L277" s="114" t="s">
        <v>1620</v>
      </c>
      <c r="M277" s="114" t="s">
        <v>1621</v>
      </c>
      <c r="N277" s="114" t="s">
        <v>1622</v>
      </c>
      <c r="O277" s="114" t="s">
        <v>1623</v>
      </c>
      <c r="P277" s="58" t="s">
        <v>1664</v>
      </c>
      <c r="Q277" s="58" t="s">
        <v>1624</v>
      </c>
      <c r="R277" s="115" t="s">
        <v>50</v>
      </c>
      <c r="S277" s="115" t="s">
        <v>50</v>
      </c>
      <c r="T277" s="144" t="s">
        <v>1220</v>
      </c>
    </row>
    <row r="278" spans="1:20" ht="26.4">
      <c r="A278" s="117" t="s">
        <v>1212</v>
      </c>
      <c r="B278" s="116">
        <v>12</v>
      </c>
      <c r="C278" s="117" t="s">
        <v>1542</v>
      </c>
      <c r="D278" s="116" t="s">
        <v>1221</v>
      </c>
      <c r="E278" s="120" t="s">
        <v>1543</v>
      </c>
      <c r="F278" s="252">
        <v>1.4</v>
      </c>
      <c r="G278" s="292"/>
      <c r="H278" s="281">
        <v>45303</v>
      </c>
      <c r="I278" s="281">
        <v>45922</v>
      </c>
      <c r="J278" s="116" t="s">
        <v>1223</v>
      </c>
      <c r="K278" s="116" t="s">
        <v>1223</v>
      </c>
      <c r="L278" s="356" t="s">
        <v>1625</v>
      </c>
      <c r="M278" s="356" t="s">
        <v>1626</v>
      </c>
      <c r="N278" s="116" t="s">
        <v>1627</v>
      </c>
      <c r="O278" s="116" t="s">
        <v>1628</v>
      </c>
      <c r="P278" s="249" t="s">
        <v>1629</v>
      </c>
      <c r="Q278" s="249" t="s">
        <v>1630</v>
      </c>
      <c r="R278" s="115" t="s">
        <v>50</v>
      </c>
      <c r="S278" s="115" t="s">
        <v>50</v>
      </c>
      <c r="T278" s="116" t="s">
        <v>1220</v>
      </c>
    </row>
    <row r="279" spans="1:20">
      <c r="A279" s="117" t="s">
        <v>1212</v>
      </c>
      <c r="B279" s="116">
        <v>13</v>
      </c>
      <c r="C279" s="117" t="s">
        <v>1631</v>
      </c>
      <c r="D279" s="116" t="s">
        <v>1221</v>
      </c>
      <c r="E279" s="120" t="s">
        <v>1632</v>
      </c>
      <c r="F279" s="252">
        <v>0.6</v>
      </c>
      <c r="G279" s="292"/>
      <c r="H279" s="281">
        <v>45877</v>
      </c>
      <c r="I279" s="116" t="s">
        <v>1223</v>
      </c>
      <c r="J279" s="116" t="s">
        <v>1223</v>
      </c>
      <c r="K279" s="116" t="s">
        <v>1223</v>
      </c>
      <c r="L279" s="116" t="s">
        <v>1223</v>
      </c>
      <c r="M279" s="116" t="s">
        <v>1223</v>
      </c>
      <c r="N279" s="116" t="s">
        <v>1223</v>
      </c>
      <c r="O279" s="116" t="s">
        <v>1223</v>
      </c>
      <c r="P279" s="116" t="s">
        <v>1223</v>
      </c>
      <c r="Q279" s="116" t="s">
        <v>1223</v>
      </c>
      <c r="R279" s="356" t="s">
        <v>1223</v>
      </c>
      <c r="S279" s="356" t="s">
        <v>1223</v>
      </c>
      <c r="T279" s="116" t="s">
        <v>1223</v>
      </c>
    </row>
    <row r="280" spans="1:20" ht="26.4">
      <c r="A280" s="66" t="s">
        <v>112</v>
      </c>
      <c r="B280" s="59">
        <v>1</v>
      </c>
      <c r="C280" s="58" t="s">
        <v>113</v>
      </c>
      <c r="D280" s="60" t="s">
        <v>75</v>
      </c>
      <c r="E280" s="58" t="s">
        <v>482</v>
      </c>
      <c r="F280" s="61">
        <v>1</v>
      </c>
      <c r="G280" s="61"/>
      <c r="H280" s="62">
        <v>32212</v>
      </c>
      <c r="I280" s="62">
        <v>32533</v>
      </c>
      <c r="J280" s="62">
        <v>33583</v>
      </c>
      <c r="K280" s="62">
        <v>34660</v>
      </c>
      <c r="L280" s="63">
        <v>8159</v>
      </c>
      <c r="M280" s="63">
        <v>64059</v>
      </c>
      <c r="N280" s="64">
        <v>0.48</v>
      </c>
      <c r="O280" s="64">
        <v>6.5</v>
      </c>
      <c r="P280" s="58" t="s">
        <v>1108</v>
      </c>
      <c r="Q280" s="58" t="s">
        <v>483</v>
      </c>
      <c r="R280" s="24">
        <v>140</v>
      </c>
      <c r="S280" s="24">
        <v>17500</v>
      </c>
      <c r="T280" s="65" t="s">
        <v>28</v>
      </c>
    </row>
    <row r="281" spans="1:20">
      <c r="A281" s="66" t="s">
        <v>112</v>
      </c>
      <c r="B281" s="59">
        <v>2</v>
      </c>
      <c r="C281" s="58" t="s">
        <v>120</v>
      </c>
      <c r="D281" s="60" t="s">
        <v>75</v>
      </c>
      <c r="E281" s="58" t="s">
        <v>492</v>
      </c>
      <c r="F281" s="61">
        <v>0.4</v>
      </c>
      <c r="G281" s="61"/>
      <c r="H281" s="62">
        <v>32360</v>
      </c>
      <c r="I281" s="62">
        <v>32899</v>
      </c>
      <c r="J281" s="62">
        <v>33194</v>
      </c>
      <c r="K281" s="62">
        <v>34232</v>
      </c>
      <c r="L281" s="63">
        <v>2233.52</v>
      </c>
      <c r="M281" s="63">
        <v>10855.8</v>
      </c>
      <c r="N281" s="64">
        <v>0.68169999999999997</v>
      </c>
      <c r="O281" s="64">
        <v>4.4996999999999998</v>
      </c>
      <c r="P281" s="58" t="s">
        <v>1103</v>
      </c>
      <c r="Q281" s="58" t="s">
        <v>493</v>
      </c>
      <c r="R281" s="24">
        <v>60</v>
      </c>
      <c r="S281" s="24">
        <v>5800</v>
      </c>
      <c r="T281" s="65" t="s">
        <v>28</v>
      </c>
    </row>
    <row r="282" spans="1:20">
      <c r="A282" s="66" t="s">
        <v>112</v>
      </c>
      <c r="B282" s="59">
        <v>3</v>
      </c>
      <c r="C282" s="58" t="s">
        <v>536</v>
      </c>
      <c r="D282" s="60" t="s">
        <v>328</v>
      </c>
      <c r="E282" s="58" t="s">
        <v>337</v>
      </c>
      <c r="F282" s="61">
        <v>1.9</v>
      </c>
      <c r="G282" s="61"/>
      <c r="H282" s="62">
        <v>33109</v>
      </c>
      <c r="I282" s="62">
        <v>33641</v>
      </c>
      <c r="J282" s="62">
        <v>33944</v>
      </c>
      <c r="K282" s="62">
        <v>35338</v>
      </c>
      <c r="L282" s="63">
        <v>13372</v>
      </c>
      <c r="M282" s="63">
        <v>95235</v>
      </c>
      <c r="N282" s="64">
        <v>0.41</v>
      </c>
      <c r="O282" s="64">
        <v>6.43</v>
      </c>
      <c r="P282" s="58" t="s">
        <v>1087</v>
      </c>
      <c r="Q282" s="58" t="s">
        <v>422</v>
      </c>
      <c r="R282" s="24">
        <v>40</v>
      </c>
      <c r="S282" s="24">
        <v>4200</v>
      </c>
      <c r="T282" s="65" t="s">
        <v>28</v>
      </c>
    </row>
    <row r="283" spans="1:20" ht="52.8">
      <c r="A283" s="66" t="s">
        <v>112</v>
      </c>
      <c r="B283" s="59">
        <v>4</v>
      </c>
      <c r="C283" s="58" t="s">
        <v>551</v>
      </c>
      <c r="D283" s="60" t="s">
        <v>75</v>
      </c>
      <c r="E283" s="58" t="s">
        <v>552</v>
      </c>
      <c r="F283" s="61">
        <v>1.6</v>
      </c>
      <c r="G283" s="61"/>
      <c r="H283" s="62">
        <v>33471</v>
      </c>
      <c r="I283" s="62">
        <v>33905</v>
      </c>
      <c r="J283" s="62">
        <v>34323</v>
      </c>
      <c r="K283" s="62">
        <v>35520</v>
      </c>
      <c r="L283" s="63">
        <v>11465</v>
      </c>
      <c r="M283" s="63">
        <v>83951</v>
      </c>
      <c r="N283" s="64">
        <v>0.54</v>
      </c>
      <c r="O283" s="64">
        <v>6.41</v>
      </c>
      <c r="P283" s="58" t="s">
        <v>1077</v>
      </c>
      <c r="Q283" s="58" t="s">
        <v>553</v>
      </c>
      <c r="R283" s="24">
        <v>80</v>
      </c>
      <c r="S283" s="24">
        <v>7000</v>
      </c>
      <c r="T283" s="65" t="s">
        <v>28</v>
      </c>
    </row>
    <row r="284" spans="1:20" ht="26.4">
      <c r="A284" s="66" t="s">
        <v>112</v>
      </c>
      <c r="B284" s="59">
        <v>5</v>
      </c>
      <c r="C284" s="58" t="s">
        <v>361</v>
      </c>
      <c r="D284" s="60" t="s">
        <v>75</v>
      </c>
      <c r="E284" s="58" t="s">
        <v>554</v>
      </c>
      <c r="F284" s="61">
        <v>0.9</v>
      </c>
      <c r="G284" s="61"/>
      <c r="H284" s="62">
        <v>33471</v>
      </c>
      <c r="I284" s="62">
        <v>33925</v>
      </c>
      <c r="J284" s="62">
        <v>35319</v>
      </c>
      <c r="K284" s="62">
        <v>36280</v>
      </c>
      <c r="L284" s="63">
        <v>4827</v>
      </c>
      <c r="M284" s="63">
        <v>36224</v>
      </c>
      <c r="N284" s="64">
        <v>0.53</v>
      </c>
      <c r="O284" s="64">
        <v>6.6</v>
      </c>
      <c r="P284" s="58" t="s">
        <v>1076</v>
      </c>
      <c r="Q284" s="58" t="s">
        <v>555</v>
      </c>
      <c r="R284" s="24">
        <v>45</v>
      </c>
      <c r="S284" s="24">
        <v>4100</v>
      </c>
      <c r="T284" s="65" t="s">
        <v>28</v>
      </c>
    </row>
    <row r="285" spans="1:20" ht="27" customHeight="1">
      <c r="A285" s="80" t="s">
        <v>263</v>
      </c>
      <c r="B285" s="81">
        <v>6</v>
      </c>
      <c r="C285" s="173" t="s">
        <v>854</v>
      </c>
      <c r="D285" s="81" t="s">
        <v>364</v>
      </c>
      <c r="E285" s="173" t="s">
        <v>855</v>
      </c>
      <c r="F285" s="82">
        <v>1</v>
      </c>
      <c r="G285" s="82"/>
      <c r="H285" s="83">
        <v>42069</v>
      </c>
      <c r="I285" s="83">
        <v>43312</v>
      </c>
      <c r="J285" s="83">
        <v>43913</v>
      </c>
      <c r="K285" s="83">
        <v>45351</v>
      </c>
      <c r="L285" s="176">
        <v>10082</v>
      </c>
      <c r="M285" s="146">
        <v>99645</v>
      </c>
      <c r="N285" s="303" t="s">
        <v>1279</v>
      </c>
      <c r="O285" s="303" t="s">
        <v>1276</v>
      </c>
      <c r="P285" s="145" t="s">
        <v>1194</v>
      </c>
      <c r="Q285" s="145" t="s">
        <v>856</v>
      </c>
      <c r="R285" s="146">
        <v>440</v>
      </c>
      <c r="S285" s="176">
        <v>43900</v>
      </c>
      <c r="T285" s="81" t="s">
        <v>1498</v>
      </c>
    </row>
    <row r="286" spans="1:20" ht="26.4">
      <c r="A286" s="86" t="s">
        <v>869</v>
      </c>
      <c r="B286" s="59">
        <v>7</v>
      </c>
      <c r="C286" s="86" t="s">
        <v>868</v>
      </c>
      <c r="D286" s="59" t="s">
        <v>75</v>
      </c>
      <c r="E286" s="90" t="s">
        <v>870</v>
      </c>
      <c r="F286" s="87">
        <v>2</v>
      </c>
      <c r="G286" s="110"/>
      <c r="H286" s="67">
        <v>42355</v>
      </c>
      <c r="I286" s="65">
        <v>44090</v>
      </c>
      <c r="J286" s="304">
        <v>44616</v>
      </c>
      <c r="K286" s="83" t="s">
        <v>50</v>
      </c>
      <c r="L286" s="105">
        <v>13230</v>
      </c>
      <c r="M286" s="33">
        <v>120545</v>
      </c>
      <c r="N286" s="108" t="s">
        <v>1244</v>
      </c>
      <c r="O286" s="157" t="s">
        <v>1492</v>
      </c>
      <c r="P286" s="103" t="s">
        <v>1332</v>
      </c>
      <c r="Q286" s="150" t="s">
        <v>940</v>
      </c>
      <c r="R286" s="113">
        <v>600</v>
      </c>
      <c r="S286" s="5">
        <v>69500</v>
      </c>
      <c r="T286" s="305" t="s">
        <v>267</v>
      </c>
    </row>
    <row r="287" spans="1:20" ht="19.5" customHeight="1">
      <c r="A287" s="86" t="s">
        <v>869</v>
      </c>
      <c r="B287" s="59">
        <v>8</v>
      </c>
      <c r="C287" s="66" t="s">
        <v>1352</v>
      </c>
      <c r="D287" s="59" t="s">
        <v>75</v>
      </c>
      <c r="E287" s="58" t="s">
        <v>1353</v>
      </c>
      <c r="F287" s="87">
        <v>0.8</v>
      </c>
      <c r="G287" s="87"/>
      <c r="H287" s="67">
        <v>44729</v>
      </c>
      <c r="I287" s="111">
        <v>45427</v>
      </c>
      <c r="J287" s="111">
        <v>45910</v>
      </c>
      <c r="K287" s="59" t="s">
        <v>1223</v>
      </c>
      <c r="L287" s="88">
        <v>6190</v>
      </c>
      <c r="M287" s="88">
        <v>53680</v>
      </c>
      <c r="N287" s="59" t="s">
        <v>1633</v>
      </c>
      <c r="O287" s="59" t="s">
        <v>1493</v>
      </c>
      <c r="P287" s="66" t="s">
        <v>1494</v>
      </c>
      <c r="Q287" s="66" t="s">
        <v>1495</v>
      </c>
      <c r="R287" s="104">
        <v>490</v>
      </c>
      <c r="S287" s="105">
        <v>49000</v>
      </c>
      <c r="T287" s="144" t="s">
        <v>1220</v>
      </c>
    </row>
    <row r="288" spans="1:20" ht="19.5" customHeight="1">
      <c r="A288" s="86" t="s">
        <v>1496</v>
      </c>
      <c r="B288" s="59">
        <v>9</v>
      </c>
      <c r="C288" s="66" t="s">
        <v>1497</v>
      </c>
      <c r="D288" s="59" t="s">
        <v>1215</v>
      </c>
      <c r="E288" s="58" t="s">
        <v>1353</v>
      </c>
      <c r="F288" s="87">
        <v>2.2999999999999998</v>
      </c>
      <c r="G288" s="87"/>
      <c r="H288" s="67">
        <v>45245</v>
      </c>
      <c r="I288" s="59" t="s">
        <v>1223</v>
      </c>
      <c r="J288" s="59" t="s">
        <v>1223</v>
      </c>
      <c r="K288" s="59" t="s">
        <v>1223</v>
      </c>
      <c r="L288" s="59" t="s">
        <v>1223</v>
      </c>
      <c r="M288" s="59" t="s">
        <v>1223</v>
      </c>
      <c r="N288" s="59" t="s">
        <v>1223</v>
      </c>
      <c r="O288" s="59" t="s">
        <v>1223</v>
      </c>
      <c r="P288" s="59" t="s">
        <v>1223</v>
      </c>
      <c r="Q288" s="59" t="s">
        <v>1223</v>
      </c>
      <c r="R288" s="104">
        <v>1100</v>
      </c>
      <c r="S288" s="105">
        <v>131600</v>
      </c>
      <c r="T288" s="144" t="s">
        <v>50</v>
      </c>
    </row>
    <row r="289" spans="1:20">
      <c r="A289" s="66" t="s">
        <v>44</v>
      </c>
      <c r="B289" s="59">
        <v>1</v>
      </c>
      <c r="C289" s="58" t="s">
        <v>78</v>
      </c>
      <c r="D289" s="60" t="s">
        <v>75</v>
      </c>
      <c r="E289" s="58" t="s">
        <v>79</v>
      </c>
      <c r="F289" s="61">
        <v>0.7</v>
      </c>
      <c r="G289" s="61"/>
      <c r="H289" s="62">
        <v>28679</v>
      </c>
      <c r="I289" s="62">
        <v>28847</v>
      </c>
      <c r="J289" s="62">
        <v>29053</v>
      </c>
      <c r="K289" s="62">
        <v>30694</v>
      </c>
      <c r="L289" s="63">
        <v>6205</v>
      </c>
      <c r="M289" s="63">
        <v>47199</v>
      </c>
      <c r="N289" s="64">
        <v>0.877</v>
      </c>
      <c r="O289" s="64">
        <v>6.49</v>
      </c>
      <c r="P289" s="58" t="s">
        <v>1133</v>
      </c>
      <c r="Q289" s="58" t="s">
        <v>409</v>
      </c>
      <c r="R289" s="24" t="s">
        <v>50</v>
      </c>
      <c r="S289" s="24" t="s">
        <v>50</v>
      </c>
      <c r="T289" s="65" t="s">
        <v>28</v>
      </c>
    </row>
    <row r="290" spans="1:20">
      <c r="A290" s="66" t="s">
        <v>556</v>
      </c>
      <c r="B290" s="59">
        <v>2</v>
      </c>
      <c r="C290" s="58" t="s">
        <v>45</v>
      </c>
      <c r="D290" s="60" t="s">
        <v>24</v>
      </c>
      <c r="E290" s="58" t="s">
        <v>46</v>
      </c>
      <c r="F290" s="61">
        <v>0.3</v>
      </c>
      <c r="G290" s="61" t="s">
        <v>449</v>
      </c>
      <c r="H290" s="67">
        <v>33471</v>
      </c>
      <c r="I290" s="62">
        <v>33619</v>
      </c>
      <c r="J290" s="62">
        <v>33927</v>
      </c>
      <c r="K290" s="62">
        <v>34831</v>
      </c>
      <c r="L290" s="63">
        <v>2600</v>
      </c>
      <c r="M290" s="63">
        <v>12974</v>
      </c>
      <c r="N290" s="64">
        <v>0.68899999999999995</v>
      </c>
      <c r="O290" s="64">
        <v>4.26</v>
      </c>
      <c r="P290" s="58" t="s">
        <v>1058</v>
      </c>
      <c r="Q290" s="58" t="s">
        <v>422</v>
      </c>
      <c r="R290" s="24" t="s">
        <v>50</v>
      </c>
      <c r="S290" s="24" t="s">
        <v>50</v>
      </c>
      <c r="T290" s="65" t="s">
        <v>28</v>
      </c>
    </row>
    <row r="291" spans="1:20" ht="26.4">
      <c r="A291" s="66" t="s">
        <v>151</v>
      </c>
      <c r="B291" s="59">
        <v>1</v>
      </c>
      <c r="C291" s="58" t="s">
        <v>571</v>
      </c>
      <c r="D291" s="60" t="s">
        <v>75</v>
      </c>
      <c r="E291" s="58" t="s">
        <v>572</v>
      </c>
      <c r="F291" s="61">
        <v>1.6</v>
      </c>
      <c r="G291" s="61" t="s">
        <v>546</v>
      </c>
      <c r="H291" s="62">
        <v>34198</v>
      </c>
      <c r="I291" s="62">
        <v>34667</v>
      </c>
      <c r="J291" s="62">
        <v>37571</v>
      </c>
      <c r="K291" s="62">
        <v>39113</v>
      </c>
      <c r="L291" s="63">
        <v>9377</v>
      </c>
      <c r="M291" s="63">
        <v>98672</v>
      </c>
      <c r="N291" s="64">
        <v>0.441</v>
      </c>
      <c r="O291" s="64">
        <v>8.4160000000000004</v>
      </c>
      <c r="P291" s="58" t="s">
        <v>1066</v>
      </c>
      <c r="Q291" s="58" t="s">
        <v>477</v>
      </c>
      <c r="R291" s="24">
        <v>500</v>
      </c>
      <c r="S291" s="24">
        <v>50000</v>
      </c>
      <c r="T291" s="65" t="s">
        <v>28</v>
      </c>
    </row>
    <row r="292" spans="1:20">
      <c r="A292" s="66" t="s">
        <v>291</v>
      </c>
      <c r="B292" s="59">
        <v>2</v>
      </c>
      <c r="C292" s="58" t="s">
        <v>350</v>
      </c>
      <c r="D292" s="60" t="s">
        <v>328</v>
      </c>
      <c r="E292" s="58" t="s">
        <v>351</v>
      </c>
      <c r="F292" s="61">
        <v>1.1000000000000001</v>
      </c>
      <c r="G292" s="61" t="s">
        <v>546</v>
      </c>
      <c r="H292" s="62">
        <v>38127</v>
      </c>
      <c r="I292" s="62">
        <v>38727</v>
      </c>
      <c r="J292" s="62">
        <v>39093</v>
      </c>
      <c r="K292" s="62">
        <v>40569</v>
      </c>
      <c r="L292" s="24">
        <v>5800</v>
      </c>
      <c r="M292" s="24">
        <v>79200</v>
      </c>
      <c r="N292" s="64">
        <v>0.5</v>
      </c>
      <c r="O292" s="64">
        <v>9.6999999999999993</v>
      </c>
      <c r="P292" s="68" t="s">
        <v>1001</v>
      </c>
      <c r="Q292" s="68" t="s">
        <v>422</v>
      </c>
      <c r="R292" s="24">
        <v>670</v>
      </c>
      <c r="S292" s="24">
        <v>64700</v>
      </c>
      <c r="T292" s="65" t="s">
        <v>28</v>
      </c>
    </row>
    <row r="293" spans="1:20">
      <c r="A293" s="68" t="s">
        <v>291</v>
      </c>
      <c r="B293" s="59">
        <v>3</v>
      </c>
      <c r="C293" s="58" t="s">
        <v>241</v>
      </c>
      <c r="D293" s="306" t="s">
        <v>358</v>
      </c>
      <c r="E293" s="68" t="s">
        <v>242</v>
      </c>
      <c r="F293" s="61">
        <v>1</v>
      </c>
      <c r="G293" s="61" t="s">
        <v>546</v>
      </c>
      <c r="H293" s="62">
        <v>40025</v>
      </c>
      <c r="I293" s="83">
        <v>40416</v>
      </c>
      <c r="J293" s="83">
        <v>40667</v>
      </c>
      <c r="K293" s="83">
        <v>42065</v>
      </c>
      <c r="L293" s="24">
        <v>8330</v>
      </c>
      <c r="M293" s="24">
        <v>94682</v>
      </c>
      <c r="N293" s="64">
        <v>0.64</v>
      </c>
      <c r="O293" s="64">
        <v>8</v>
      </c>
      <c r="P293" s="92" t="s">
        <v>968</v>
      </c>
      <c r="Q293" s="68" t="s">
        <v>761</v>
      </c>
      <c r="R293" s="84">
        <v>410</v>
      </c>
      <c r="S293" s="174">
        <v>55000</v>
      </c>
      <c r="T293" s="65" t="s">
        <v>28</v>
      </c>
    </row>
    <row r="294" spans="1:20" ht="19.5" customHeight="1">
      <c r="A294" s="86" t="s">
        <v>291</v>
      </c>
      <c r="B294" s="59">
        <v>4</v>
      </c>
      <c r="C294" s="86" t="s">
        <v>362</v>
      </c>
      <c r="D294" s="59" t="s">
        <v>75</v>
      </c>
      <c r="E294" s="86" t="s">
        <v>363</v>
      </c>
      <c r="F294" s="87">
        <v>0.2</v>
      </c>
      <c r="G294" s="87"/>
      <c r="H294" s="67">
        <v>41858</v>
      </c>
      <c r="I294" s="83">
        <v>42167</v>
      </c>
      <c r="J294" s="65">
        <v>42577</v>
      </c>
      <c r="K294" s="83">
        <v>43522</v>
      </c>
      <c r="L294" s="25">
        <v>1573</v>
      </c>
      <c r="M294" s="25">
        <v>14720</v>
      </c>
      <c r="N294" s="10">
        <v>0.56999999999999995</v>
      </c>
      <c r="O294" s="181">
        <v>6.46</v>
      </c>
      <c r="P294" s="80" t="s">
        <v>843</v>
      </c>
      <c r="Q294" s="80" t="s">
        <v>844</v>
      </c>
      <c r="R294" s="156">
        <v>130</v>
      </c>
      <c r="S294" s="156">
        <v>9200</v>
      </c>
      <c r="T294" s="81" t="s">
        <v>28</v>
      </c>
    </row>
    <row r="295" spans="1:20" ht="27" customHeight="1">
      <c r="A295" s="66" t="s">
        <v>291</v>
      </c>
      <c r="B295" s="59">
        <v>5</v>
      </c>
      <c r="C295" s="66" t="s">
        <v>12</v>
      </c>
      <c r="D295" s="59" t="s">
        <v>75</v>
      </c>
      <c r="E295" s="90" t="s">
        <v>351</v>
      </c>
      <c r="F295" s="87">
        <v>0.3</v>
      </c>
      <c r="G295" s="87"/>
      <c r="H295" s="67">
        <v>42825</v>
      </c>
      <c r="I295" s="62">
        <v>43028</v>
      </c>
      <c r="J295" s="83">
        <v>43357</v>
      </c>
      <c r="K295" s="107">
        <v>44645</v>
      </c>
      <c r="L295" s="148">
        <v>2665</v>
      </c>
      <c r="M295" s="105">
        <v>31177</v>
      </c>
      <c r="N295" s="181">
        <v>0.5</v>
      </c>
      <c r="O295" s="181">
        <v>7.49</v>
      </c>
      <c r="P295" s="80" t="s">
        <v>877</v>
      </c>
      <c r="Q295" s="145" t="s">
        <v>878</v>
      </c>
      <c r="R295" s="3">
        <v>230</v>
      </c>
      <c r="S295" s="3">
        <v>24500</v>
      </c>
      <c r="T295" s="65" t="s">
        <v>28</v>
      </c>
    </row>
    <row r="296" spans="1:20" ht="52.8">
      <c r="A296" s="66" t="s">
        <v>291</v>
      </c>
      <c r="B296" s="59">
        <v>6</v>
      </c>
      <c r="C296" s="66" t="s">
        <v>292</v>
      </c>
      <c r="D296" s="59" t="s">
        <v>75</v>
      </c>
      <c r="E296" s="90" t="s">
        <v>242</v>
      </c>
      <c r="F296" s="87">
        <v>1.7</v>
      </c>
      <c r="G296" s="87" t="s">
        <v>786</v>
      </c>
      <c r="H296" s="67">
        <v>43265</v>
      </c>
      <c r="I296" s="62">
        <v>43903</v>
      </c>
      <c r="J296" s="107">
        <v>44432</v>
      </c>
      <c r="K296" s="83" t="s">
        <v>50</v>
      </c>
      <c r="L296" s="307" t="s">
        <v>1164</v>
      </c>
      <c r="M296" s="143" t="s">
        <v>1634</v>
      </c>
      <c r="N296" s="144" t="s">
        <v>1699</v>
      </c>
      <c r="O296" s="144" t="s">
        <v>1700</v>
      </c>
      <c r="P296" s="103" t="s">
        <v>1245</v>
      </c>
      <c r="Q296" s="103" t="s">
        <v>1405</v>
      </c>
      <c r="R296" s="3">
        <v>1450</v>
      </c>
      <c r="S296" s="3">
        <v>165100</v>
      </c>
      <c r="T296" s="81" t="s">
        <v>58</v>
      </c>
    </row>
    <row r="297" spans="1:20" ht="18" customHeight="1">
      <c r="A297" s="117" t="s">
        <v>1210</v>
      </c>
      <c r="B297" s="60">
        <v>7</v>
      </c>
      <c r="C297" s="117" t="s">
        <v>1197</v>
      </c>
      <c r="D297" s="116" t="s">
        <v>1221</v>
      </c>
      <c r="E297" s="117" t="s">
        <v>1226</v>
      </c>
      <c r="F297" s="119">
        <v>1.5</v>
      </c>
      <c r="G297" s="119" t="s">
        <v>1227</v>
      </c>
      <c r="H297" s="281">
        <v>44110</v>
      </c>
      <c r="I297" s="111">
        <v>44748</v>
      </c>
      <c r="J297" s="111">
        <v>45484</v>
      </c>
      <c r="K297" s="116" t="s">
        <v>1218</v>
      </c>
      <c r="L297" s="308">
        <v>9900</v>
      </c>
      <c r="M297" s="3">
        <v>155900</v>
      </c>
      <c r="N297" s="2">
        <v>0.77</v>
      </c>
      <c r="O297" s="295">
        <v>12</v>
      </c>
      <c r="P297" s="249" t="s">
        <v>1505</v>
      </c>
      <c r="Q297" s="309" t="s">
        <v>1228</v>
      </c>
      <c r="R297" s="26" t="s">
        <v>1537</v>
      </c>
      <c r="S297" s="26" t="s">
        <v>1218</v>
      </c>
      <c r="T297" s="65" t="s">
        <v>58</v>
      </c>
    </row>
    <row r="298" spans="1:20" ht="81" customHeight="1">
      <c r="A298" s="117" t="s">
        <v>1210</v>
      </c>
      <c r="B298" s="60">
        <v>8</v>
      </c>
      <c r="C298" s="117" t="s">
        <v>1635</v>
      </c>
      <c r="D298" s="116" t="s">
        <v>1221</v>
      </c>
      <c r="E298" s="117" t="s">
        <v>1636</v>
      </c>
      <c r="F298" s="119">
        <v>4.5</v>
      </c>
      <c r="G298" s="119" t="s">
        <v>1227</v>
      </c>
      <c r="H298" s="281">
        <v>45607</v>
      </c>
      <c r="I298" s="111" t="s">
        <v>1218</v>
      </c>
      <c r="J298" s="111" t="s">
        <v>1218</v>
      </c>
      <c r="K298" s="116" t="s">
        <v>1218</v>
      </c>
      <c r="L298" s="116" t="s">
        <v>1218</v>
      </c>
      <c r="M298" s="116" t="s">
        <v>1218</v>
      </c>
      <c r="N298" s="116" t="s">
        <v>1218</v>
      </c>
      <c r="O298" s="116" t="s">
        <v>1218</v>
      </c>
      <c r="P298" s="116" t="s">
        <v>1218</v>
      </c>
      <c r="Q298" s="116" t="s">
        <v>1218</v>
      </c>
      <c r="R298" s="26" t="s">
        <v>1218</v>
      </c>
      <c r="S298" s="26" t="s">
        <v>1218</v>
      </c>
      <c r="T298" s="65" t="s">
        <v>1218</v>
      </c>
    </row>
    <row r="299" spans="1:20" ht="81" customHeight="1">
      <c r="A299" s="117" t="s">
        <v>1210</v>
      </c>
      <c r="B299" s="60">
        <v>9</v>
      </c>
      <c r="C299" s="117" t="s">
        <v>1637</v>
      </c>
      <c r="D299" s="116" t="s">
        <v>1638</v>
      </c>
      <c r="E299" s="117" t="s">
        <v>1639</v>
      </c>
      <c r="F299" s="119">
        <v>1.6</v>
      </c>
      <c r="G299" s="119" t="s">
        <v>1227</v>
      </c>
      <c r="H299" s="281">
        <v>45607</v>
      </c>
      <c r="I299" s="111" t="s">
        <v>1218</v>
      </c>
      <c r="J299" s="111" t="s">
        <v>1218</v>
      </c>
      <c r="K299" s="116" t="s">
        <v>1218</v>
      </c>
      <c r="L299" s="116" t="s">
        <v>1218</v>
      </c>
      <c r="M299" s="116" t="s">
        <v>1218</v>
      </c>
      <c r="N299" s="116" t="s">
        <v>1218</v>
      </c>
      <c r="O299" s="116" t="s">
        <v>1218</v>
      </c>
      <c r="P299" s="116" t="s">
        <v>1218</v>
      </c>
      <c r="Q299" s="116" t="s">
        <v>1218</v>
      </c>
      <c r="R299" s="26" t="s">
        <v>1218</v>
      </c>
      <c r="S299" s="369" t="s">
        <v>1218</v>
      </c>
      <c r="T299" s="370" t="s">
        <v>1218</v>
      </c>
    </row>
    <row r="300" spans="1:20" ht="18" customHeight="1">
      <c r="A300" s="117" t="s">
        <v>1210</v>
      </c>
      <c r="B300" s="60">
        <v>10</v>
      </c>
      <c r="C300" s="117" t="s">
        <v>1640</v>
      </c>
      <c r="D300" s="116" t="s">
        <v>1221</v>
      </c>
      <c r="E300" s="117" t="s">
        <v>1641</v>
      </c>
      <c r="F300" s="119">
        <v>0.6</v>
      </c>
      <c r="G300" s="119" t="s">
        <v>1218</v>
      </c>
      <c r="H300" s="281">
        <v>45909</v>
      </c>
      <c r="I300" s="116" t="s">
        <v>1218</v>
      </c>
      <c r="J300" s="116" t="s">
        <v>1218</v>
      </c>
      <c r="K300" s="116" t="s">
        <v>1218</v>
      </c>
      <c r="L300" s="116" t="s">
        <v>1218</v>
      </c>
      <c r="M300" s="116" t="s">
        <v>1218</v>
      </c>
      <c r="N300" s="116" t="s">
        <v>1218</v>
      </c>
      <c r="O300" s="116" t="s">
        <v>1218</v>
      </c>
      <c r="P300" s="116" t="s">
        <v>1218</v>
      </c>
      <c r="Q300" s="116" t="s">
        <v>1218</v>
      </c>
      <c r="R300" s="26" t="s">
        <v>1218</v>
      </c>
      <c r="S300" s="26" t="s">
        <v>1218</v>
      </c>
      <c r="T300" s="65" t="s">
        <v>57</v>
      </c>
    </row>
    <row r="301" spans="1:20" ht="26.4">
      <c r="A301" s="66" t="s">
        <v>253</v>
      </c>
      <c r="B301" s="59">
        <v>1</v>
      </c>
      <c r="C301" s="58" t="s">
        <v>413</v>
      </c>
      <c r="D301" s="60" t="s">
        <v>328</v>
      </c>
      <c r="E301" s="58" t="s">
        <v>331</v>
      </c>
      <c r="F301" s="61">
        <v>0.8</v>
      </c>
      <c r="G301" s="61"/>
      <c r="H301" s="62">
        <v>29759</v>
      </c>
      <c r="I301" s="62">
        <v>30095</v>
      </c>
      <c r="J301" s="62">
        <v>30406</v>
      </c>
      <c r="K301" s="62">
        <v>31499</v>
      </c>
      <c r="L301" s="63">
        <v>3770</v>
      </c>
      <c r="M301" s="63">
        <v>21700</v>
      </c>
      <c r="N301" s="64">
        <v>0.8</v>
      </c>
      <c r="O301" s="64">
        <v>5.7</v>
      </c>
      <c r="P301" s="58" t="s">
        <v>1130</v>
      </c>
      <c r="Q301" s="58" t="s">
        <v>401</v>
      </c>
      <c r="R301" s="24">
        <v>110</v>
      </c>
      <c r="S301" s="24">
        <v>11700</v>
      </c>
      <c r="T301" s="65" t="s">
        <v>28</v>
      </c>
    </row>
    <row r="302" spans="1:20">
      <c r="A302" s="71" t="s">
        <v>253</v>
      </c>
      <c r="B302" s="72">
        <v>2</v>
      </c>
      <c r="C302" s="73" t="s">
        <v>452</v>
      </c>
      <c r="D302" s="74" t="s">
        <v>315</v>
      </c>
      <c r="E302" s="73" t="s">
        <v>326</v>
      </c>
      <c r="F302" s="75">
        <v>3.5</v>
      </c>
      <c r="G302" s="167"/>
      <c r="H302" s="76">
        <v>31068</v>
      </c>
      <c r="I302" s="76">
        <v>32744</v>
      </c>
      <c r="J302" s="76" t="s">
        <v>323</v>
      </c>
      <c r="K302" s="62">
        <v>37341</v>
      </c>
      <c r="L302" s="63">
        <v>2900</v>
      </c>
      <c r="M302" s="63">
        <v>11700</v>
      </c>
      <c r="N302" s="64">
        <v>0.5</v>
      </c>
      <c r="O302" s="64">
        <v>4</v>
      </c>
      <c r="P302" s="58" t="s">
        <v>1121</v>
      </c>
      <c r="Q302" s="58" t="s">
        <v>453</v>
      </c>
      <c r="R302" s="36">
        <v>660</v>
      </c>
      <c r="S302" s="36">
        <v>68500</v>
      </c>
      <c r="T302" s="77" t="s">
        <v>28</v>
      </c>
    </row>
    <row r="303" spans="1:20" ht="26.4">
      <c r="A303" s="71"/>
      <c r="B303" s="72"/>
      <c r="C303" s="73"/>
      <c r="D303" s="74"/>
      <c r="E303" s="73"/>
      <c r="F303" s="75"/>
      <c r="G303" s="168"/>
      <c r="H303" s="76"/>
      <c r="I303" s="76"/>
      <c r="J303" s="76"/>
      <c r="K303" s="62">
        <v>36433</v>
      </c>
      <c r="L303" s="63" t="s">
        <v>454</v>
      </c>
      <c r="M303" s="63">
        <v>33800</v>
      </c>
      <c r="N303" s="64">
        <v>0.6</v>
      </c>
      <c r="O303" s="64">
        <v>3.5</v>
      </c>
      <c r="P303" s="58" t="s">
        <v>1120</v>
      </c>
      <c r="Q303" s="58" t="s">
        <v>455</v>
      </c>
      <c r="R303" s="36"/>
      <c r="S303" s="36"/>
      <c r="T303" s="77"/>
    </row>
    <row r="304" spans="1:20" ht="26.4">
      <c r="A304" s="71"/>
      <c r="B304" s="72"/>
      <c r="C304" s="73"/>
      <c r="D304" s="74"/>
      <c r="E304" s="73"/>
      <c r="F304" s="75"/>
      <c r="G304" s="169"/>
      <c r="H304" s="76"/>
      <c r="I304" s="76"/>
      <c r="J304" s="76"/>
      <c r="K304" s="62">
        <v>37680</v>
      </c>
      <c r="L304" s="63" t="s">
        <v>456</v>
      </c>
      <c r="M304" s="63">
        <v>34500</v>
      </c>
      <c r="N304" s="64">
        <v>0.5</v>
      </c>
      <c r="O304" s="64">
        <v>4</v>
      </c>
      <c r="P304" s="58" t="s">
        <v>1119</v>
      </c>
      <c r="Q304" s="58" t="s">
        <v>457</v>
      </c>
      <c r="R304" s="36"/>
      <c r="S304" s="36"/>
      <c r="T304" s="77"/>
    </row>
    <row r="305" spans="1:20" ht="18" customHeight="1">
      <c r="A305" s="71" t="s">
        <v>253</v>
      </c>
      <c r="B305" s="72">
        <v>3</v>
      </c>
      <c r="C305" s="73" t="s">
        <v>472</v>
      </c>
      <c r="D305" s="74" t="s">
        <v>328</v>
      </c>
      <c r="E305" s="73" t="s">
        <v>331</v>
      </c>
      <c r="F305" s="75" t="s">
        <v>473</v>
      </c>
      <c r="G305" s="167"/>
      <c r="H305" s="76">
        <v>31883</v>
      </c>
      <c r="I305" s="76">
        <v>33059</v>
      </c>
      <c r="J305" s="76">
        <v>33613</v>
      </c>
      <c r="K305" s="76">
        <v>35033</v>
      </c>
      <c r="L305" s="63">
        <v>5400</v>
      </c>
      <c r="M305" s="63">
        <v>38200</v>
      </c>
      <c r="N305" s="64">
        <v>0.7</v>
      </c>
      <c r="O305" s="64">
        <v>7</v>
      </c>
      <c r="P305" s="73" t="s">
        <v>1111</v>
      </c>
      <c r="Q305" s="58" t="s">
        <v>474</v>
      </c>
      <c r="R305" s="36">
        <v>400</v>
      </c>
      <c r="S305" s="36">
        <v>34500</v>
      </c>
      <c r="T305" s="77" t="s">
        <v>28</v>
      </c>
    </row>
    <row r="306" spans="1:20" ht="18" customHeight="1">
      <c r="A306" s="71"/>
      <c r="B306" s="72"/>
      <c r="C306" s="73"/>
      <c r="D306" s="74"/>
      <c r="E306" s="73"/>
      <c r="F306" s="75"/>
      <c r="G306" s="169"/>
      <c r="H306" s="76"/>
      <c r="I306" s="76"/>
      <c r="J306" s="76"/>
      <c r="K306" s="76"/>
      <c r="L306" s="63">
        <v>7800</v>
      </c>
      <c r="M306" s="63">
        <v>63200</v>
      </c>
      <c r="N306" s="64">
        <v>0.87</v>
      </c>
      <c r="O306" s="64">
        <v>6.5</v>
      </c>
      <c r="P306" s="73"/>
      <c r="Q306" s="58" t="s">
        <v>475</v>
      </c>
      <c r="R306" s="36"/>
      <c r="S306" s="36"/>
      <c r="T306" s="77"/>
    </row>
    <row r="307" spans="1:20" ht="19.5" customHeight="1">
      <c r="A307" s="86" t="s">
        <v>253</v>
      </c>
      <c r="B307" s="59">
        <v>4</v>
      </c>
      <c r="C307" s="86" t="s">
        <v>15</v>
      </c>
      <c r="D307" s="59" t="s">
        <v>75</v>
      </c>
      <c r="E307" s="86" t="s">
        <v>799</v>
      </c>
      <c r="F307" s="87">
        <v>1.7</v>
      </c>
      <c r="G307" s="87"/>
      <c r="H307" s="67">
        <v>41184</v>
      </c>
      <c r="I307" s="83">
        <v>42881</v>
      </c>
      <c r="J307" s="83">
        <v>43906</v>
      </c>
      <c r="K307" s="83">
        <v>45574</v>
      </c>
      <c r="L307" s="88">
        <v>7070</v>
      </c>
      <c r="M307" s="63">
        <v>81000</v>
      </c>
      <c r="N307" s="64">
        <v>0.7</v>
      </c>
      <c r="O307" s="64">
        <v>8</v>
      </c>
      <c r="P307" s="58" t="s">
        <v>955</v>
      </c>
      <c r="Q307" s="58" t="s">
        <v>1410</v>
      </c>
      <c r="R307" s="25">
        <v>520</v>
      </c>
      <c r="S307" s="25">
        <v>57500</v>
      </c>
      <c r="T307" s="65" t="s">
        <v>1546</v>
      </c>
    </row>
    <row r="308" spans="1:20" ht="19.5" customHeight="1">
      <c r="A308" s="145" t="s">
        <v>939</v>
      </c>
      <c r="B308" s="60">
        <v>5</v>
      </c>
      <c r="C308" s="145" t="s">
        <v>1319</v>
      </c>
      <c r="D308" s="142" t="s">
        <v>1320</v>
      </c>
      <c r="E308" s="202" t="s">
        <v>1321</v>
      </c>
      <c r="F308" s="82">
        <v>0.5</v>
      </c>
      <c r="G308" s="178"/>
      <c r="H308" s="244">
        <v>44060</v>
      </c>
      <c r="I308" s="310">
        <v>45322</v>
      </c>
      <c r="J308" s="83" t="s">
        <v>50</v>
      </c>
      <c r="K308" s="83" t="s">
        <v>50</v>
      </c>
      <c r="L308" s="27">
        <v>2890</v>
      </c>
      <c r="M308" s="308">
        <v>33340</v>
      </c>
      <c r="N308" s="295">
        <v>0.56000000000000005</v>
      </c>
      <c r="O308" s="295">
        <v>8</v>
      </c>
      <c r="P308" s="249" t="s">
        <v>1424</v>
      </c>
      <c r="Q308" s="147" t="s">
        <v>1597</v>
      </c>
      <c r="R308" s="115" t="s">
        <v>264</v>
      </c>
      <c r="S308" s="115" t="s">
        <v>50</v>
      </c>
      <c r="T308" s="65" t="s">
        <v>1220</v>
      </c>
    </row>
    <row r="309" spans="1:20" ht="39.6">
      <c r="A309" s="66" t="s">
        <v>25</v>
      </c>
      <c r="B309" s="59">
        <v>1</v>
      </c>
      <c r="C309" s="58" t="s">
        <v>433</v>
      </c>
      <c r="D309" s="60" t="s">
        <v>315</v>
      </c>
      <c r="E309" s="58" t="s">
        <v>434</v>
      </c>
      <c r="F309" s="61">
        <v>48.8</v>
      </c>
      <c r="G309" s="61"/>
      <c r="H309" s="62">
        <v>30406</v>
      </c>
      <c r="I309" s="62" t="s">
        <v>435</v>
      </c>
      <c r="J309" s="62" t="s">
        <v>323</v>
      </c>
      <c r="K309" s="62">
        <v>40268</v>
      </c>
      <c r="L309" s="126" t="s">
        <v>436</v>
      </c>
      <c r="M309" s="63">
        <v>407434</v>
      </c>
      <c r="N309" s="60" t="s">
        <v>437</v>
      </c>
      <c r="O309" s="60" t="s">
        <v>438</v>
      </c>
      <c r="P309" s="58" t="s">
        <v>439</v>
      </c>
      <c r="Q309" s="58" t="s">
        <v>440</v>
      </c>
      <c r="R309" s="24">
        <v>4500</v>
      </c>
      <c r="S309" s="24">
        <v>392900</v>
      </c>
      <c r="T309" s="65" t="s">
        <v>28</v>
      </c>
    </row>
    <row r="310" spans="1:20">
      <c r="A310" s="66" t="s">
        <v>448</v>
      </c>
      <c r="B310" s="59">
        <v>2</v>
      </c>
      <c r="C310" s="58" t="s">
        <v>26</v>
      </c>
      <c r="D310" s="60" t="s">
        <v>24</v>
      </c>
      <c r="E310" s="58" t="s">
        <v>27</v>
      </c>
      <c r="F310" s="61">
        <v>0.2</v>
      </c>
      <c r="G310" s="61" t="s">
        <v>449</v>
      </c>
      <c r="H310" s="67">
        <v>30708</v>
      </c>
      <c r="I310" s="62">
        <v>30922</v>
      </c>
      <c r="J310" s="62">
        <v>31118</v>
      </c>
      <c r="K310" s="62">
        <v>32125</v>
      </c>
      <c r="L310" s="126">
        <v>912</v>
      </c>
      <c r="M310" s="63">
        <v>4740</v>
      </c>
      <c r="N310" s="64">
        <v>0.67700000000000005</v>
      </c>
      <c r="O310" s="64">
        <v>5.19</v>
      </c>
      <c r="P310" s="58" t="s">
        <v>1109</v>
      </c>
      <c r="Q310" s="58" t="s">
        <v>450</v>
      </c>
      <c r="R310" s="24" t="s">
        <v>50</v>
      </c>
      <c r="S310" s="24" t="s">
        <v>50</v>
      </c>
      <c r="T310" s="65" t="s">
        <v>28</v>
      </c>
    </row>
    <row r="311" spans="1:20" ht="26.4">
      <c r="A311" s="66" t="s">
        <v>25</v>
      </c>
      <c r="B311" s="59">
        <v>3</v>
      </c>
      <c r="C311" s="58" t="s">
        <v>100</v>
      </c>
      <c r="D311" s="60" t="s">
        <v>75</v>
      </c>
      <c r="E311" s="58" t="s">
        <v>33</v>
      </c>
      <c r="F311" s="61">
        <v>0.6</v>
      </c>
      <c r="G311" s="61"/>
      <c r="H311" s="62">
        <v>31121</v>
      </c>
      <c r="I311" s="62">
        <v>31376</v>
      </c>
      <c r="J311" s="62">
        <v>31721</v>
      </c>
      <c r="K311" s="62">
        <v>32417</v>
      </c>
      <c r="L311" s="63">
        <v>4137</v>
      </c>
      <c r="M311" s="63">
        <v>20489</v>
      </c>
      <c r="N311" s="64">
        <v>0.69799999999999995</v>
      </c>
      <c r="O311" s="64">
        <v>4.6100000000000003</v>
      </c>
      <c r="P311" s="58" t="s">
        <v>1074</v>
      </c>
      <c r="Q311" s="58" t="s">
        <v>460</v>
      </c>
      <c r="R311" s="24">
        <v>150</v>
      </c>
      <c r="S311" s="24">
        <v>12000</v>
      </c>
      <c r="T311" s="65" t="s">
        <v>28</v>
      </c>
    </row>
    <row r="312" spans="1:20" ht="26.4">
      <c r="A312" s="66" t="s">
        <v>25</v>
      </c>
      <c r="B312" s="59">
        <v>4</v>
      </c>
      <c r="C312" s="58" t="s">
        <v>114</v>
      </c>
      <c r="D312" s="60" t="s">
        <v>75</v>
      </c>
      <c r="E312" s="58" t="s">
        <v>33</v>
      </c>
      <c r="F312" s="61">
        <v>0.5</v>
      </c>
      <c r="G312" s="61"/>
      <c r="H312" s="76">
        <v>32212</v>
      </c>
      <c r="I312" s="62">
        <v>32827</v>
      </c>
      <c r="J312" s="62">
        <v>34107</v>
      </c>
      <c r="K312" s="62">
        <v>35151</v>
      </c>
      <c r="L312" s="63">
        <v>3221</v>
      </c>
      <c r="M312" s="63">
        <v>27020</v>
      </c>
      <c r="N312" s="64">
        <v>0.7</v>
      </c>
      <c r="O312" s="64">
        <v>7</v>
      </c>
      <c r="P312" s="58" t="s">
        <v>1107</v>
      </c>
      <c r="Q312" s="58" t="s">
        <v>484</v>
      </c>
      <c r="R312" s="36">
        <v>100</v>
      </c>
      <c r="S312" s="36">
        <v>10000</v>
      </c>
      <c r="T312" s="65" t="s">
        <v>28</v>
      </c>
    </row>
    <row r="313" spans="1:20">
      <c r="A313" s="66" t="s">
        <v>448</v>
      </c>
      <c r="B313" s="59">
        <v>5</v>
      </c>
      <c r="C313" s="58" t="s">
        <v>32</v>
      </c>
      <c r="D313" s="60" t="s">
        <v>24</v>
      </c>
      <c r="E313" s="58" t="s">
        <v>33</v>
      </c>
      <c r="F313" s="61">
        <v>0.1</v>
      </c>
      <c r="G313" s="61"/>
      <c r="H313" s="124"/>
      <c r="I313" s="62">
        <v>34432</v>
      </c>
      <c r="J313" s="62">
        <v>34602</v>
      </c>
      <c r="K313" s="62">
        <v>35150</v>
      </c>
      <c r="L313" s="126">
        <v>940</v>
      </c>
      <c r="M313" s="63">
        <v>4826</v>
      </c>
      <c r="N313" s="64">
        <v>0.73</v>
      </c>
      <c r="O313" s="64">
        <v>5.13</v>
      </c>
      <c r="P313" s="58" t="s">
        <v>1106</v>
      </c>
      <c r="Q313" s="58" t="s">
        <v>485</v>
      </c>
      <c r="R313" s="36"/>
      <c r="S313" s="36"/>
      <c r="T313" s="65" t="s">
        <v>28</v>
      </c>
    </row>
    <row r="314" spans="1:20">
      <c r="A314" s="66" t="s">
        <v>25</v>
      </c>
      <c r="B314" s="59">
        <v>6</v>
      </c>
      <c r="C314" s="58" t="s">
        <v>165</v>
      </c>
      <c r="D314" s="60" t="s">
        <v>75</v>
      </c>
      <c r="E314" s="58" t="s">
        <v>166</v>
      </c>
      <c r="F314" s="61">
        <v>0.7</v>
      </c>
      <c r="G314" s="61"/>
      <c r="H314" s="62">
        <v>34817</v>
      </c>
      <c r="I314" s="62">
        <v>35327</v>
      </c>
      <c r="J314" s="62">
        <v>36200</v>
      </c>
      <c r="K314" s="62">
        <v>37047</v>
      </c>
      <c r="L314" s="63">
        <v>4797</v>
      </c>
      <c r="M314" s="63">
        <v>28907</v>
      </c>
      <c r="N314" s="64">
        <v>0.65720000000000001</v>
      </c>
      <c r="O314" s="64">
        <v>5.1208999999999998</v>
      </c>
      <c r="P314" s="58" t="s">
        <v>1142</v>
      </c>
      <c r="Q314" s="58" t="s">
        <v>599</v>
      </c>
      <c r="R314" s="24">
        <v>270</v>
      </c>
      <c r="S314" s="24">
        <v>22000</v>
      </c>
      <c r="T314" s="65" t="s">
        <v>28</v>
      </c>
    </row>
    <row r="315" spans="1:20" ht="25.8" customHeight="1">
      <c r="A315" s="66" t="s">
        <v>25</v>
      </c>
      <c r="B315" s="59">
        <v>7</v>
      </c>
      <c r="C315" s="58" t="s">
        <v>168</v>
      </c>
      <c r="D315" s="60" t="s">
        <v>75</v>
      </c>
      <c r="E315" s="58" t="s">
        <v>602</v>
      </c>
      <c r="F315" s="61">
        <v>0.6</v>
      </c>
      <c r="G315" s="61"/>
      <c r="H315" s="62">
        <v>35473</v>
      </c>
      <c r="I315" s="62">
        <v>36887</v>
      </c>
      <c r="J315" s="62">
        <v>37715</v>
      </c>
      <c r="K315" s="62">
        <v>38792</v>
      </c>
      <c r="L315" s="63">
        <v>4717</v>
      </c>
      <c r="M315" s="63">
        <v>42013</v>
      </c>
      <c r="N315" s="64">
        <v>0.67</v>
      </c>
      <c r="O315" s="64">
        <v>6.47</v>
      </c>
      <c r="P315" s="58" t="s">
        <v>1050</v>
      </c>
      <c r="Q315" s="58" t="s">
        <v>603</v>
      </c>
      <c r="R315" s="24">
        <v>270</v>
      </c>
      <c r="S315" s="24">
        <v>19500</v>
      </c>
      <c r="T315" s="65" t="s">
        <v>28</v>
      </c>
    </row>
    <row r="316" spans="1:20">
      <c r="A316" s="58" t="s">
        <v>448</v>
      </c>
      <c r="B316" s="59">
        <v>8</v>
      </c>
      <c r="C316" s="58" t="s">
        <v>182</v>
      </c>
      <c r="D316" s="60" t="s">
        <v>75</v>
      </c>
      <c r="E316" s="58" t="s">
        <v>183</v>
      </c>
      <c r="F316" s="61">
        <v>0.3</v>
      </c>
      <c r="G316" s="61"/>
      <c r="H316" s="62">
        <v>36880</v>
      </c>
      <c r="I316" s="62">
        <v>37195</v>
      </c>
      <c r="J316" s="62">
        <v>37699</v>
      </c>
      <c r="K316" s="62">
        <v>39233</v>
      </c>
      <c r="L316" s="63">
        <v>1765</v>
      </c>
      <c r="M316" s="63">
        <v>22256</v>
      </c>
      <c r="N316" s="64">
        <v>0.69199999999999995</v>
      </c>
      <c r="O316" s="64">
        <v>9.4749999999999996</v>
      </c>
      <c r="P316" s="58" t="s">
        <v>977</v>
      </c>
      <c r="Q316" s="58" t="s">
        <v>498</v>
      </c>
      <c r="R316" s="24">
        <v>162</v>
      </c>
      <c r="S316" s="24">
        <v>12400</v>
      </c>
      <c r="T316" s="65" t="s">
        <v>28</v>
      </c>
    </row>
    <row r="317" spans="1:20">
      <c r="A317" s="66" t="s">
        <v>448</v>
      </c>
      <c r="B317" s="59">
        <v>9</v>
      </c>
      <c r="C317" s="58" t="s">
        <v>187</v>
      </c>
      <c r="D317" s="60" t="s">
        <v>75</v>
      </c>
      <c r="E317" s="58" t="s">
        <v>188</v>
      </c>
      <c r="F317" s="61">
        <v>0.7</v>
      </c>
      <c r="G317" s="61"/>
      <c r="H317" s="62">
        <v>37235</v>
      </c>
      <c r="I317" s="62">
        <v>37657</v>
      </c>
      <c r="J317" s="62">
        <v>38105</v>
      </c>
      <c r="K317" s="62">
        <v>39507</v>
      </c>
      <c r="L317" s="63">
        <v>3886</v>
      </c>
      <c r="M317" s="63">
        <v>52801</v>
      </c>
      <c r="N317" s="64">
        <v>0.8</v>
      </c>
      <c r="O317" s="9">
        <v>10</v>
      </c>
      <c r="P317" s="58" t="s">
        <v>970</v>
      </c>
      <c r="Q317" s="58" t="s">
        <v>477</v>
      </c>
      <c r="R317" s="24">
        <v>210</v>
      </c>
      <c r="S317" s="24">
        <v>24600</v>
      </c>
      <c r="T317" s="65" t="s">
        <v>28</v>
      </c>
    </row>
    <row r="318" spans="1:20">
      <c r="A318" s="66" t="s">
        <v>448</v>
      </c>
      <c r="B318" s="59">
        <v>10</v>
      </c>
      <c r="C318" s="58" t="s">
        <v>196</v>
      </c>
      <c r="D318" s="60" t="s">
        <v>75</v>
      </c>
      <c r="E318" s="58" t="s">
        <v>671</v>
      </c>
      <c r="F318" s="61">
        <v>0.4</v>
      </c>
      <c r="G318" s="61"/>
      <c r="H318" s="62">
        <v>37606</v>
      </c>
      <c r="I318" s="62">
        <v>37916</v>
      </c>
      <c r="J318" s="62">
        <v>38805</v>
      </c>
      <c r="K318" s="62">
        <v>40106</v>
      </c>
      <c r="L318" s="63">
        <v>3093</v>
      </c>
      <c r="M318" s="63">
        <v>42588</v>
      </c>
      <c r="N318" s="64">
        <v>0.73</v>
      </c>
      <c r="O318" s="64">
        <v>9.9700000000000006</v>
      </c>
      <c r="P318" s="58" t="s">
        <v>877</v>
      </c>
      <c r="Q318" s="58" t="s">
        <v>422</v>
      </c>
      <c r="R318" s="24">
        <v>160</v>
      </c>
      <c r="S318" s="24">
        <v>17300</v>
      </c>
      <c r="T318" s="65" t="s">
        <v>28</v>
      </c>
    </row>
    <row r="319" spans="1:20" ht="26.4">
      <c r="A319" s="66" t="s">
        <v>448</v>
      </c>
      <c r="B319" s="59">
        <v>11</v>
      </c>
      <c r="C319" s="58" t="s">
        <v>203</v>
      </c>
      <c r="D319" s="60" t="s">
        <v>75</v>
      </c>
      <c r="E319" s="58" t="s">
        <v>687</v>
      </c>
      <c r="F319" s="61">
        <v>0.8</v>
      </c>
      <c r="G319" s="61"/>
      <c r="H319" s="62">
        <v>37950</v>
      </c>
      <c r="I319" s="62">
        <v>38553</v>
      </c>
      <c r="J319" s="62">
        <v>39099</v>
      </c>
      <c r="K319" s="62">
        <v>40206</v>
      </c>
      <c r="L319" s="24">
        <v>3096</v>
      </c>
      <c r="M319" s="24">
        <v>32652</v>
      </c>
      <c r="N319" s="64">
        <v>0.7</v>
      </c>
      <c r="O319" s="64">
        <v>7.5</v>
      </c>
      <c r="P319" s="58" t="s">
        <v>1003</v>
      </c>
      <c r="Q319" s="58" t="s">
        <v>688</v>
      </c>
      <c r="R319" s="24">
        <v>180</v>
      </c>
      <c r="S319" s="24">
        <v>20000</v>
      </c>
      <c r="T319" s="65" t="s">
        <v>28</v>
      </c>
    </row>
    <row r="320" spans="1:20" ht="26.4">
      <c r="A320" s="58" t="s">
        <v>25</v>
      </c>
      <c r="B320" s="59">
        <v>12</v>
      </c>
      <c r="C320" s="58" t="s">
        <v>229</v>
      </c>
      <c r="D320" s="60" t="s">
        <v>75</v>
      </c>
      <c r="E320" s="311" t="s">
        <v>731</v>
      </c>
      <c r="F320" s="61">
        <v>0.5</v>
      </c>
      <c r="G320" s="61"/>
      <c r="H320" s="62">
        <v>39609</v>
      </c>
      <c r="I320" s="83">
        <v>40458</v>
      </c>
      <c r="J320" s="83">
        <v>40813</v>
      </c>
      <c r="K320" s="62">
        <v>41893</v>
      </c>
      <c r="L320" s="24">
        <v>3807</v>
      </c>
      <c r="M320" s="24">
        <v>36680</v>
      </c>
      <c r="N320" s="64">
        <v>0.51</v>
      </c>
      <c r="O320" s="64">
        <v>6.64</v>
      </c>
      <c r="P320" s="68" t="s">
        <v>974</v>
      </c>
      <c r="Q320" s="68" t="s">
        <v>732</v>
      </c>
      <c r="R320" s="84">
        <v>300</v>
      </c>
      <c r="S320" s="174">
        <v>27000</v>
      </c>
      <c r="T320" s="65" t="s">
        <v>28</v>
      </c>
    </row>
    <row r="321" spans="1:20" ht="26.4">
      <c r="A321" s="86" t="s">
        <v>1213</v>
      </c>
      <c r="B321" s="243">
        <v>13</v>
      </c>
      <c r="C321" s="86" t="s">
        <v>1260</v>
      </c>
      <c r="D321" s="59" t="s">
        <v>1221</v>
      </c>
      <c r="E321" s="120" t="s">
        <v>1261</v>
      </c>
      <c r="F321" s="119">
        <v>2.2999999999999998</v>
      </c>
      <c r="G321" s="119"/>
      <c r="H321" s="281">
        <v>44365</v>
      </c>
      <c r="I321" s="62">
        <v>45688</v>
      </c>
      <c r="J321" s="144" t="s">
        <v>50</v>
      </c>
      <c r="K321" s="144" t="s">
        <v>50</v>
      </c>
      <c r="L321" s="308">
        <v>12340</v>
      </c>
      <c r="M321" s="308">
        <v>164150</v>
      </c>
      <c r="N321" s="295">
        <v>0.8</v>
      </c>
      <c r="O321" s="295">
        <v>9.5</v>
      </c>
      <c r="P321" s="249" t="s">
        <v>1642</v>
      </c>
      <c r="Q321" s="250" t="s">
        <v>1643</v>
      </c>
      <c r="R321" s="18">
        <v>1000</v>
      </c>
      <c r="S321" s="18">
        <v>65400</v>
      </c>
      <c r="T321" s="65" t="s">
        <v>1220</v>
      </c>
    </row>
    <row r="322" spans="1:20">
      <c r="A322" s="86" t="s">
        <v>1263</v>
      </c>
      <c r="B322" s="243">
        <v>14</v>
      </c>
      <c r="C322" s="86" t="s">
        <v>1262</v>
      </c>
      <c r="D322" s="59" t="s">
        <v>1221</v>
      </c>
      <c r="E322" s="117" t="s">
        <v>1264</v>
      </c>
      <c r="F322" s="119">
        <v>1.5</v>
      </c>
      <c r="G322" s="119"/>
      <c r="H322" s="281">
        <v>44368</v>
      </c>
      <c r="I322" s="111">
        <v>44964</v>
      </c>
      <c r="J322" s="59" t="s">
        <v>1223</v>
      </c>
      <c r="K322" s="59" t="s">
        <v>1223</v>
      </c>
      <c r="L322" s="88">
        <v>9894</v>
      </c>
      <c r="M322" s="3">
        <v>89713</v>
      </c>
      <c r="N322" s="371">
        <v>0.69</v>
      </c>
      <c r="O322" s="371">
        <v>6.23</v>
      </c>
      <c r="P322" s="66" t="s">
        <v>1428</v>
      </c>
      <c r="Q322" s="147" t="s">
        <v>1429</v>
      </c>
      <c r="R322" s="3">
        <v>760</v>
      </c>
      <c r="S322" s="3">
        <v>75700</v>
      </c>
      <c r="T322" s="59" t="s">
        <v>1220</v>
      </c>
    </row>
    <row r="323" spans="1:20" ht="26.4">
      <c r="A323" s="71" t="s">
        <v>42</v>
      </c>
      <c r="B323" s="72">
        <v>1</v>
      </c>
      <c r="C323" s="73" t="s">
        <v>107</v>
      </c>
      <c r="D323" s="74" t="s">
        <v>75</v>
      </c>
      <c r="E323" s="73" t="s">
        <v>465</v>
      </c>
      <c r="F323" s="75">
        <v>1.3</v>
      </c>
      <c r="G323" s="167"/>
      <c r="H323" s="76">
        <v>31636</v>
      </c>
      <c r="I323" s="76">
        <v>31728</v>
      </c>
      <c r="J323" s="76">
        <v>32139</v>
      </c>
      <c r="K323" s="62">
        <v>33129</v>
      </c>
      <c r="L323" s="63">
        <v>4946</v>
      </c>
      <c r="M323" s="63">
        <v>29016</v>
      </c>
      <c r="N323" s="64">
        <v>0.871</v>
      </c>
      <c r="O323" s="64">
        <v>4.78</v>
      </c>
      <c r="P323" s="58" t="s">
        <v>1116</v>
      </c>
      <c r="Q323" s="58" t="s">
        <v>466</v>
      </c>
      <c r="R323" s="36">
        <v>70</v>
      </c>
      <c r="S323" s="36">
        <v>5900</v>
      </c>
      <c r="T323" s="77" t="s">
        <v>28</v>
      </c>
    </row>
    <row r="324" spans="1:20">
      <c r="A324" s="71"/>
      <c r="B324" s="72"/>
      <c r="C324" s="73"/>
      <c r="D324" s="74"/>
      <c r="E324" s="73"/>
      <c r="F324" s="75"/>
      <c r="G324" s="169"/>
      <c r="H324" s="76"/>
      <c r="I324" s="76"/>
      <c r="J324" s="76"/>
      <c r="K324" s="62">
        <v>32721</v>
      </c>
      <c r="L324" s="126">
        <v>588</v>
      </c>
      <c r="M324" s="63">
        <v>2722</v>
      </c>
      <c r="N324" s="64">
        <v>0.53900000000000003</v>
      </c>
      <c r="O324" s="64">
        <v>4.6100000000000003</v>
      </c>
      <c r="P324" s="58" t="s">
        <v>1115</v>
      </c>
      <c r="Q324" s="58" t="s">
        <v>422</v>
      </c>
      <c r="R324" s="36"/>
      <c r="S324" s="36"/>
      <c r="T324" s="77"/>
    </row>
    <row r="325" spans="1:20">
      <c r="A325" s="66" t="s">
        <v>73</v>
      </c>
      <c r="B325" s="59">
        <v>2</v>
      </c>
      <c r="C325" s="58" t="s">
        <v>43</v>
      </c>
      <c r="D325" s="60" t="s">
        <v>24</v>
      </c>
      <c r="E325" s="58" t="s">
        <v>543</v>
      </c>
      <c r="F325" s="61">
        <v>0.6</v>
      </c>
      <c r="G325" s="61" t="s">
        <v>449</v>
      </c>
      <c r="H325" s="67">
        <v>33268</v>
      </c>
      <c r="I325" s="62">
        <v>34107</v>
      </c>
      <c r="J325" s="62">
        <v>34739</v>
      </c>
      <c r="K325" s="62">
        <v>35507</v>
      </c>
      <c r="L325" s="63">
        <v>3873</v>
      </c>
      <c r="M325" s="63">
        <v>16682</v>
      </c>
      <c r="N325" s="64">
        <v>0.76</v>
      </c>
      <c r="O325" s="64">
        <v>3.94</v>
      </c>
      <c r="P325" s="58" t="s">
        <v>1058</v>
      </c>
      <c r="Q325" s="58" t="s">
        <v>544</v>
      </c>
      <c r="R325" s="24" t="s">
        <v>50</v>
      </c>
      <c r="S325" s="24" t="s">
        <v>50</v>
      </c>
      <c r="T325" s="65" t="s">
        <v>28</v>
      </c>
    </row>
    <row r="326" spans="1:20" ht="26.4">
      <c r="A326" s="66" t="s">
        <v>42</v>
      </c>
      <c r="B326" s="59">
        <v>3</v>
      </c>
      <c r="C326" s="58" t="s">
        <v>172</v>
      </c>
      <c r="D326" s="60" t="s">
        <v>75</v>
      </c>
      <c r="E326" s="58" t="s">
        <v>613</v>
      </c>
      <c r="F326" s="61">
        <v>0.5</v>
      </c>
      <c r="G326" s="61"/>
      <c r="H326" s="62">
        <v>36048</v>
      </c>
      <c r="I326" s="62">
        <v>36185</v>
      </c>
      <c r="J326" s="62">
        <v>36593</v>
      </c>
      <c r="K326" s="62">
        <v>37468</v>
      </c>
      <c r="L326" s="63">
        <v>4054.46</v>
      </c>
      <c r="M326" s="63">
        <v>23280.15</v>
      </c>
      <c r="N326" s="64">
        <v>0.54779999999999995</v>
      </c>
      <c r="O326" s="64">
        <v>4.4749999999999996</v>
      </c>
      <c r="P326" s="58" t="s">
        <v>1043</v>
      </c>
      <c r="Q326" s="58" t="s">
        <v>614</v>
      </c>
      <c r="R326" s="24">
        <v>150</v>
      </c>
      <c r="S326" s="24">
        <v>16000</v>
      </c>
      <c r="T326" s="65" t="s">
        <v>28</v>
      </c>
    </row>
    <row r="327" spans="1:20" ht="67.2" customHeight="1">
      <c r="A327" s="312" t="s">
        <v>73</v>
      </c>
      <c r="B327" s="313">
        <v>4</v>
      </c>
      <c r="C327" s="314" t="s">
        <v>1365</v>
      </c>
      <c r="D327" s="243" t="s">
        <v>75</v>
      </c>
      <c r="E327" s="90" t="s">
        <v>698</v>
      </c>
      <c r="F327" s="61">
        <v>1.7</v>
      </c>
      <c r="G327" s="61"/>
      <c r="H327" s="65">
        <v>38306</v>
      </c>
      <c r="I327" s="62">
        <v>44281</v>
      </c>
      <c r="J327" s="62">
        <v>44996</v>
      </c>
      <c r="K327" s="62" t="s">
        <v>50</v>
      </c>
      <c r="L327" s="315" t="s">
        <v>1253</v>
      </c>
      <c r="M327" s="315" t="s">
        <v>1701</v>
      </c>
      <c r="N327" s="316" t="s">
        <v>1406</v>
      </c>
      <c r="O327" s="316" t="s">
        <v>1702</v>
      </c>
      <c r="P327" s="68" t="s">
        <v>1407</v>
      </c>
      <c r="Q327" s="68" t="s">
        <v>1254</v>
      </c>
      <c r="R327" s="317">
        <v>700</v>
      </c>
      <c r="S327" s="317">
        <v>62000</v>
      </c>
      <c r="T327" s="65" t="s">
        <v>1251</v>
      </c>
    </row>
    <row r="328" spans="1:20" ht="19.5" customHeight="1">
      <c r="A328" s="312" t="s">
        <v>73</v>
      </c>
      <c r="B328" s="81">
        <v>5</v>
      </c>
      <c r="C328" s="314" t="s">
        <v>1366</v>
      </c>
      <c r="D328" s="243" t="s">
        <v>75</v>
      </c>
      <c r="E328" s="90" t="s">
        <v>698</v>
      </c>
      <c r="F328" s="61">
        <v>0.5</v>
      </c>
      <c r="G328" s="61"/>
      <c r="H328" s="65">
        <v>38306</v>
      </c>
      <c r="I328" s="62" t="s">
        <v>50</v>
      </c>
      <c r="J328" s="62" t="s">
        <v>50</v>
      </c>
      <c r="K328" s="62" t="s">
        <v>50</v>
      </c>
      <c r="L328" s="1" t="s">
        <v>50</v>
      </c>
      <c r="M328" s="64" t="s">
        <v>50</v>
      </c>
      <c r="N328" s="64" t="s">
        <v>50</v>
      </c>
      <c r="O328" s="64" t="s">
        <v>50</v>
      </c>
      <c r="P328" s="65" t="s">
        <v>50</v>
      </c>
      <c r="Q328" s="65" t="s">
        <v>50</v>
      </c>
      <c r="R328" s="318"/>
      <c r="S328" s="318"/>
      <c r="T328" s="65" t="s">
        <v>1223</v>
      </c>
    </row>
    <row r="329" spans="1:20" ht="76.8" customHeight="1">
      <c r="A329" s="80" t="s">
        <v>887</v>
      </c>
      <c r="B329" s="81">
        <v>6</v>
      </c>
      <c r="C329" s="80" t="s">
        <v>1668</v>
      </c>
      <c r="D329" s="81" t="s">
        <v>364</v>
      </c>
      <c r="E329" s="202" t="s">
        <v>888</v>
      </c>
      <c r="F329" s="319">
        <v>0.7</v>
      </c>
      <c r="G329" s="82"/>
      <c r="H329" s="83">
        <v>43018</v>
      </c>
      <c r="I329" s="236">
        <v>43623</v>
      </c>
      <c r="J329" s="83">
        <v>44011</v>
      </c>
      <c r="K329" s="320" t="s">
        <v>1703</v>
      </c>
      <c r="L329" s="276" t="s">
        <v>1475</v>
      </c>
      <c r="M329" s="315" t="s">
        <v>1476</v>
      </c>
      <c r="N329" s="321" t="s">
        <v>1477</v>
      </c>
      <c r="O329" s="321" t="s">
        <v>1478</v>
      </c>
      <c r="P329" s="241" t="s">
        <v>1479</v>
      </c>
      <c r="Q329" s="241" t="s">
        <v>1412</v>
      </c>
      <c r="R329" s="322">
        <v>330</v>
      </c>
      <c r="S329" s="322">
        <v>34190</v>
      </c>
      <c r="T329" s="291" t="s">
        <v>1498</v>
      </c>
    </row>
    <row r="330" spans="1:20" ht="19.5" customHeight="1">
      <c r="A330" s="80" t="s">
        <v>887</v>
      </c>
      <c r="B330" s="59">
        <v>7</v>
      </c>
      <c r="C330" s="80" t="s">
        <v>898</v>
      </c>
      <c r="D330" s="81" t="s">
        <v>899</v>
      </c>
      <c r="E330" s="202" t="s">
        <v>900</v>
      </c>
      <c r="F330" s="82">
        <v>0.4</v>
      </c>
      <c r="G330" s="82"/>
      <c r="H330" s="83">
        <v>43384</v>
      </c>
      <c r="I330" s="83">
        <v>43700</v>
      </c>
      <c r="J330" s="179">
        <v>44866</v>
      </c>
      <c r="K330" s="83" t="s">
        <v>50</v>
      </c>
      <c r="L330" s="197" t="s">
        <v>1704</v>
      </c>
      <c r="M330" s="322" t="s">
        <v>1705</v>
      </c>
      <c r="N330" s="19" t="s">
        <v>1288</v>
      </c>
      <c r="O330" s="19" t="s">
        <v>1380</v>
      </c>
      <c r="P330" s="323" t="s">
        <v>1333</v>
      </c>
      <c r="Q330" s="323" t="s">
        <v>1408</v>
      </c>
      <c r="R330" s="24" t="s">
        <v>50</v>
      </c>
      <c r="S330" s="24" t="s">
        <v>50</v>
      </c>
      <c r="T330" s="291" t="s">
        <v>267</v>
      </c>
    </row>
    <row r="331" spans="1:20" ht="26.4">
      <c r="A331" s="66" t="s">
        <v>73</v>
      </c>
      <c r="B331" s="59">
        <v>8</v>
      </c>
      <c r="C331" s="66" t="s">
        <v>16</v>
      </c>
      <c r="D331" s="59" t="s">
        <v>75</v>
      </c>
      <c r="E331" s="90" t="s">
        <v>74</v>
      </c>
      <c r="F331" s="87">
        <v>0.6</v>
      </c>
      <c r="G331" s="87"/>
      <c r="H331" s="67">
        <v>43509</v>
      </c>
      <c r="I331" s="62">
        <v>44771</v>
      </c>
      <c r="J331" s="107">
        <v>45706</v>
      </c>
      <c r="K331" s="107" t="s">
        <v>50</v>
      </c>
      <c r="L331" s="245" t="s">
        <v>1706</v>
      </c>
      <c r="M331" s="143" t="s">
        <v>1707</v>
      </c>
      <c r="N331" s="163" t="s">
        <v>1480</v>
      </c>
      <c r="O331" s="163" t="s">
        <v>1415</v>
      </c>
      <c r="P331" s="162" t="s">
        <v>1481</v>
      </c>
      <c r="Q331" s="162" t="s">
        <v>1381</v>
      </c>
      <c r="R331" s="105">
        <v>370</v>
      </c>
      <c r="S331" s="105">
        <v>26700</v>
      </c>
      <c r="T331" s="160" t="s">
        <v>1220</v>
      </c>
    </row>
    <row r="332" spans="1:20" ht="26.4">
      <c r="A332" s="66" t="s">
        <v>73</v>
      </c>
      <c r="B332" s="59">
        <v>9</v>
      </c>
      <c r="C332" s="86" t="s">
        <v>1350</v>
      </c>
      <c r="D332" s="59" t="s">
        <v>75</v>
      </c>
      <c r="E332" s="90" t="s">
        <v>1351</v>
      </c>
      <c r="F332" s="87">
        <v>1.3</v>
      </c>
      <c r="G332" s="110"/>
      <c r="H332" s="111">
        <v>44651</v>
      </c>
      <c r="I332" s="111">
        <v>45182</v>
      </c>
      <c r="J332" s="59" t="s">
        <v>1223</v>
      </c>
      <c r="K332" s="59" t="s">
        <v>1223</v>
      </c>
      <c r="L332" s="126" t="s">
        <v>1708</v>
      </c>
      <c r="M332" s="143" t="s">
        <v>1709</v>
      </c>
      <c r="N332" s="163" t="s">
        <v>1710</v>
      </c>
      <c r="O332" s="60" t="s">
        <v>1711</v>
      </c>
      <c r="P332" s="162" t="s">
        <v>1437</v>
      </c>
      <c r="Q332" s="162" t="s">
        <v>1712</v>
      </c>
      <c r="R332" s="3">
        <v>560</v>
      </c>
      <c r="S332" s="3">
        <v>43350</v>
      </c>
      <c r="T332" s="144" t="s">
        <v>1220</v>
      </c>
    </row>
    <row r="333" spans="1:20" ht="26.4">
      <c r="A333" s="71" t="s">
        <v>117</v>
      </c>
      <c r="B333" s="72">
        <v>1</v>
      </c>
      <c r="C333" s="73" t="s">
        <v>118</v>
      </c>
      <c r="D333" s="74" t="s">
        <v>75</v>
      </c>
      <c r="E333" s="73" t="s">
        <v>486</v>
      </c>
      <c r="F333" s="75">
        <v>1.6</v>
      </c>
      <c r="G333" s="167"/>
      <c r="H333" s="76">
        <v>32310</v>
      </c>
      <c r="I333" s="76">
        <v>35268</v>
      </c>
      <c r="J333" s="76">
        <v>36112</v>
      </c>
      <c r="K333" s="62">
        <v>37327</v>
      </c>
      <c r="L333" s="63">
        <v>7599</v>
      </c>
      <c r="M333" s="63">
        <v>52081.86</v>
      </c>
      <c r="N333" s="64">
        <v>0.79900000000000004</v>
      </c>
      <c r="O333" s="64">
        <v>5.0229999999999997</v>
      </c>
      <c r="P333" s="58" t="s">
        <v>1190</v>
      </c>
      <c r="Q333" s="58" t="s">
        <v>487</v>
      </c>
      <c r="R333" s="36">
        <v>290</v>
      </c>
      <c r="S333" s="36">
        <v>30000</v>
      </c>
      <c r="T333" s="77" t="s">
        <v>28</v>
      </c>
    </row>
    <row r="334" spans="1:20">
      <c r="A334" s="71"/>
      <c r="B334" s="72"/>
      <c r="C334" s="73"/>
      <c r="D334" s="74"/>
      <c r="E334" s="73"/>
      <c r="F334" s="75"/>
      <c r="G334" s="169"/>
      <c r="H334" s="76"/>
      <c r="I334" s="76"/>
      <c r="J334" s="76"/>
      <c r="K334" s="62">
        <v>37344</v>
      </c>
      <c r="L334" s="63">
        <v>1115.23</v>
      </c>
      <c r="M334" s="63">
        <v>4286.6099999999997</v>
      </c>
      <c r="N334" s="64">
        <v>0.79600000000000004</v>
      </c>
      <c r="O334" s="64">
        <v>3.3839999999999999</v>
      </c>
      <c r="P334" s="58" t="s">
        <v>1191</v>
      </c>
      <c r="Q334" s="58" t="s">
        <v>488</v>
      </c>
      <c r="R334" s="36"/>
      <c r="S334" s="36"/>
      <c r="T334" s="79"/>
    </row>
    <row r="335" spans="1:20" ht="26.4">
      <c r="A335" s="71" t="s">
        <v>117</v>
      </c>
      <c r="B335" s="72">
        <v>2</v>
      </c>
      <c r="C335" s="73" t="s">
        <v>338</v>
      </c>
      <c r="D335" s="74" t="s">
        <v>328</v>
      </c>
      <c r="E335" s="73" t="s">
        <v>537</v>
      </c>
      <c r="F335" s="75">
        <v>2.1</v>
      </c>
      <c r="G335" s="167"/>
      <c r="H335" s="76">
        <v>33213</v>
      </c>
      <c r="I335" s="76">
        <v>35046</v>
      </c>
      <c r="J335" s="76">
        <v>35511</v>
      </c>
      <c r="K335" s="62">
        <v>37217</v>
      </c>
      <c r="L335" s="63">
        <v>1860</v>
      </c>
      <c r="M335" s="63">
        <v>13140</v>
      </c>
      <c r="N335" s="64">
        <v>0.65</v>
      </c>
      <c r="O335" s="64">
        <v>5.69</v>
      </c>
      <c r="P335" s="58" t="s">
        <v>1085</v>
      </c>
      <c r="Q335" s="58" t="s">
        <v>538</v>
      </c>
      <c r="R335" s="36">
        <v>150</v>
      </c>
      <c r="S335" s="36">
        <v>17450</v>
      </c>
      <c r="T335" s="77" t="s">
        <v>28</v>
      </c>
    </row>
    <row r="336" spans="1:20" ht="18" customHeight="1">
      <c r="A336" s="71"/>
      <c r="B336" s="72"/>
      <c r="C336" s="73"/>
      <c r="D336" s="74"/>
      <c r="E336" s="73"/>
      <c r="F336" s="75"/>
      <c r="G336" s="169"/>
      <c r="H336" s="76"/>
      <c r="I336" s="76"/>
      <c r="J336" s="76"/>
      <c r="K336" s="62">
        <v>37578</v>
      </c>
      <c r="L336" s="63">
        <v>5550</v>
      </c>
      <c r="M336" s="63">
        <v>42060</v>
      </c>
      <c r="N336" s="64">
        <v>0.89</v>
      </c>
      <c r="O336" s="64">
        <v>5.5</v>
      </c>
      <c r="P336" s="58" t="s">
        <v>1083</v>
      </c>
      <c r="Q336" s="58" t="s">
        <v>459</v>
      </c>
      <c r="R336" s="36"/>
      <c r="S336" s="36"/>
      <c r="T336" s="77"/>
    </row>
    <row r="337" spans="1:20">
      <c r="A337" s="66" t="s">
        <v>117</v>
      </c>
      <c r="B337" s="59">
        <v>3</v>
      </c>
      <c r="C337" s="58" t="s">
        <v>135</v>
      </c>
      <c r="D337" s="60" t="s">
        <v>75</v>
      </c>
      <c r="E337" s="58" t="s">
        <v>548</v>
      </c>
      <c r="F337" s="61">
        <v>0.8</v>
      </c>
      <c r="G337" s="61"/>
      <c r="H337" s="62">
        <v>33297</v>
      </c>
      <c r="I337" s="62">
        <v>33976</v>
      </c>
      <c r="J337" s="62">
        <v>34417</v>
      </c>
      <c r="K337" s="62">
        <v>35241</v>
      </c>
      <c r="L337" s="63">
        <v>4068</v>
      </c>
      <c r="M337" s="63">
        <v>22655</v>
      </c>
      <c r="N337" s="64">
        <v>0.64</v>
      </c>
      <c r="O337" s="64">
        <v>4.49</v>
      </c>
      <c r="P337" s="58" t="s">
        <v>1079</v>
      </c>
      <c r="Q337" s="58" t="s">
        <v>549</v>
      </c>
      <c r="R337" s="24">
        <v>100</v>
      </c>
      <c r="S337" s="24">
        <v>9000</v>
      </c>
      <c r="T337" s="65" t="s">
        <v>28</v>
      </c>
    </row>
    <row r="338" spans="1:20">
      <c r="A338" s="86" t="s">
        <v>117</v>
      </c>
      <c r="B338" s="59">
        <v>4</v>
      </c>
      <c r="C338" s="86" t="s">
        <v>778</v>
      </c>
      <c r="D338" s="59" t="s">
        <v>75</v>
      </c>
      <c r="E338" s="86" t="s">
        <v>248</v>
      </c>
      <c r="F338" s="87">
        <v>0.8</v>
      </c>
      <c r="G338" s="87"/>
      <c r="H338" s="67">
        <v>40637</v>
      </c>
      <c r="I338" s="83">
        <v>40941</v>
      </c>
      <c r="J338" s="83">
        <v>41180</v>
      </c>
      <c r="K338" s="83">
        <v>42072</v>
      </c>
      <c r="L338" s="88">
        <v>5110</v>
      </c>
      <c r="M338" s="88">
        <v>37820</v>
      </c>
      <c r="N338" s="10">
        <v>0.8</v>
      </c>
      <c r="O338" s="10">
        <v>5.0999999999999996</v>
      </c>
      <c r="P338" s="92" t="s">
        <v>962</v>
      </c>
      <c r="Q338" s="66" t="s">
        <v>663</v>
      </c>
      <c r="R338" s="25">
        <v>150</v>
      </c>
      <c r="S338" s="25">
        <v>17200</v>
      </c>
      <c r="T338" s="65" t="s">
        <v>28</v>
      </c>
    </row>
    <row r="339" spans="1:20" ht="27.75" customHeight="1">
      <c r="A339" s="86" t="s">
        <v>1258</v>
      </c>
      <c r="B339" s="60">
        <v>5</v>
      </c>
      <c r="C339" s="86" t="s">
        <v>1199</v>
      </c>
      <c r="D339" s="59" t="s">
        <v>1221</v>
      </c>
      <c r="E339" s="86" t="s">
        <v>1259</v>
      </c>
      <c r="F339" s="119">
        <v>0.6</v>
      </c>
      <c r="G339" s="119"/>
      <c r="H339" s="281">
        <v>44182</v>
      </c>
      <c r="I339" s="111">
        <v>44820</v>
      </c>
      <c r="J339" s="111">
        <v>45331</v>
      </c>
      <c r="K339" s="59" t="s">
        <v>1223</v>
      </c>
      <c r="L339" s="245" t="s">
        <v>1390</v>
      </c>
      <c r="M339" s="63" t="s">
        <v>1426</v>
      </c>
      <c r="N339" s="60" t="s">
        <v>1482</v>
      </c>
      <c r="O339" s="60" t="s">
        <v>1483</v>
      </c>
      <c r="P339" s="58" t="s">
        <v>1391</v>
      </c>
      <c r="Q339" s="66" t="s">
        <v>1392</v>
      </c>
      <c r="R339" s="115" t="s">
        <v>50</v>
      </c>
      <c r="S339" s="115" t="s">
        <v>50</v>
      </c>
      <c r="T339" s="59" t="s">
        <v>1220</v>
      </c>
    </row>
    <row r="340" spans="1:20">
      <c r="A340" s="66" t="s">
        <v>93</v>
      </c>
      <c r="B340" s="59">
        <v>1</v>
      </c>
      <c r="C340" s="58" t="s">
        <v>94</v>
      </c>
      <c r="D340" s="60" t="s">
        <v>75</v>
      </c>
      <c r="E340" s="58" t="s">
        <v>95</v>
      </c>
      <c r="F340" s="61">
        <v>0.7</v>
      </c>
      <c r="G340" s="61"/>
      <c r="H340" s="62">
        <v>30550</v>
      </c>
      <c r="I340" s="62">
        <v>30727</v>
      </c>
      <c r="J340" s="62">
        <v>31073</v>
      </c>
      <c r="K340" s="62">
        <v>31854</v>
      </c>
      <c r="L340" s="63">
        <v>5789</v>
      </c>
      <c r="M340" s="63">
        <v>24835</v>
      </c>
      <c r="N340" s="64">
        <v>0.54</v>
      </c>
      <c r="O340" s="64">
        <v>3.96</v>
      </c>
      <c r="P340" s="58" t="s">
        <v>1122</v>
      </c>
      <c r="Q340" s="58" t="s">
        <v>441</v>
      </c>
      <c r="R340" s="24">
        <v>250</v>
      </c>
      <c r="S340" s="24">
        <v>16700</v>
      </c>
      <c r="T340" s="65" t="s">
        <v>28</v>
      </c>
    </row>
    <row r="341" spans="1:20">
      <c r="A341" s="71" t="s">
        <v>93</v>
      </c>
      <c r="B341" s="72">
        <v>2</v>
      </c>
      <c r="C341" s="73" t="s">
        <v>108</v>
      </c>
      <c r="D341" s="74" t="s">
        <v>75</v>
      </c>
      <c r="E341" s="73" t="s">
        <v>467</v>
      </c>
      <c r="F341" s="75">
        <v>2.6</v>
      </c>
      <c r="G341" s="167"/>
      <c r="H341" s="76">
        <v>31800</v>
      </c>
      <c r="I341" s="76">
        <v>36220</v>
      </c>
      <c r="J341" s="76">
        <v>36949</v>
      </c>
      <c r="K341" s="76">
        <v>38018</v>
      </c>
      <c r="L341" s="63">
        <v>10349</v>
      </c>
      <c r="M341" s="63">
        <v>80438</v>
      </c>
      <c r="N341" s="64">
        <v>0.69699999999999995</v>
      </c>
      <c r="O341" s="64">
        <v>6.9939999999999998</v>
      </c>
      <c r="P341" s="58" t="s">
        <v>1114</v>
      </c>
      <c r="Q341" s="58" t="s">
        <v>468</v>
      </c>
      <c r="R341" s="36">
        <v>140</v>
      </c>
      <c r="S341" s="36">
        <v>13000</v>
      </c>
      <c r="T341" s="77" t="s">
        <v>28</v>
      </c>
    </row>
    <row r="342" spans="1:20">
      <c r="A342" s="71"/>
      <c r="B342" s="72"/>
      <c r="C342" s="73"/>
      <c r="D342" s="74"/>
      <c r="E342" s="73"/>
      <c r="F342" s="75"/>
      <c r="G342" s="169"/>
      <c r="H342" s="76"/>
      <c r="I342" s="76"/>
      <c r="J342" s="76"/>
      <c r="K342" s="76"/>
      <c r="L342" s="63">
        <v>4561</v>
      </c>
      <c r="M342" s="63">
        <v>28975</v>
      </c>
      <c r="N342" s="64">
        <v>0.56399999999999995</v>
      </c>
      <c r="O342" s="64">
        <v>4.8339999999999996</v>
      </c>
      <c r="P342" s="58" t="s">
        <v>1113</v>
      </c>
      <c r="Q342" s="58" t="s">
        <v>469</v>
      </c>
      <c r="R342" s="36"/>
      <c r="S342" s="36"/>
      <c r="T342" s="77"/>
    </row>
    <row r="343" spans="1:20" ht="26.4">
      <c r="A343" s="66" t="s">
        <v>93</v>
      </c>
      <c r="B343" s="59">
        <v>3</v>
      </c>
      <c r="C343" s="58" t="s">
        <v>156</v>
      </c>
      <c r="D343" s="60" t="s">
        <v>75</v>
      </c>
      <c r="E343" s="58" t="s">
        <v>581</v>
      </c>
      <c r="F343" s="61">
        <v>0.9</v>
      </c>
      <c r="G343" s="61"/>
      <c r="H343" s="62">
        <v>34443</v>
      </c>
      <c r="I343" s="62">
        <v>36612</v>
      </c>
      <c r="J343" s="62">
        <v>37419</v>
      </c>
      <c r="K343" s="62">
        <v>38421</v>
      </c>
      <c r="L343" s="63">
        <v>6003</v>
      </c>
      <c r="M343" s="63">
        <v>37307</v>
      </c>
      <c r="N343" s="64">
        <v>0.7</v>
      </c>
      <c r="O343" s="64">
        <v>3.9849999999999999</v>
      </c>
      <c r="P343" s="58" t="s">
        <v>1060</v>
      </c>
      <c r="Q343" s="58" t="s">
        <v>493</v>
      </c>
      <c r="R343" s="24">
        <v>200</v>
      </c>
      <c r="S343" s="24">
        <v>19000</v>
      </c>
      <c r="T343" s="65" t="s">
        <v>28</v>
      </c>
    </row>
    <row r="344" spans="1:20" ht="19.5" customHeight="1">
      <c r="A344" s="66" t="s">
        <v>93</v>
      </c>
      <c r="B344" s="59">
        <v>4</v>
      </c>
      <c r="C344" s="86" t="s">
        <v>20</v>
      </c>
      <c r="D344" s="59" t="s">
        <v>75</v>
      </c>
      <c r="E344" s="86" t="s">
        <v>934</v>
      </c>
      <c r="F344" s="87">
        <v>0.5</v>
      </c>
      <c r="G344" s="87"/>
      <c r="H344" s="67">
        <v>42195</v>
      </c>
      <c r="I344" s="62">
        <v>42473</v>
      </c>
      <c r="J344" s="83">
        <v>42732</v>
      </c>
      <c r="K344" s="107">
        <v>44211</v>
      </c>
      <c r="L344" s="105">
        <v>3419</v>
      </c>
      <c r="M344" s="105">
        <v>24299</v>
      </c>
      <c r="N344" s="2">
        <v>0.67</v>
      </c>
      <c r="O344" s="10">
        <v>4.79</v>
      </c>
      <c r="P344" s="80" t="s">
        <v>863</v>
      </c>
      <c r="Q344" s="80" t="s">
        <v>401</v>
      </c>
      <c r="R344" s="156">
        <v>180</v>
      </c>
      <c r="S344" s="148">
        <v>12500</v>
      </c>
      <c r="T344" s="106" t="s">
        <v>28</v>
      </c>
    </row>
    <row r="345" spans="1:20" ht="19.5" customHeight="1">
      <c r="A345" s="71" t="s">
        <v>912</v>
      </c>
      <c r="B345" s="72">
        <v>1</v>
      </c>
      <c r="C345" s="73" t="s">
        <v>335</v>
      </c>
      <c r="D345" s="74" t="s">
        <v>328</v>
      </c>
      <c r="E345" s="73" t="s">
        <v>913</v>
      </c>
      <c r="F345" s="75">
        <v>2.2999999999999998</v>
      </c>
      <c r="G345" s="167"/>
      <c r="H345" s="76">
        <v>32694</v>
      </c>
      <c r="I345" s="76">
        <v>33260</v>
      </c>
      <c r="J345" s="76">
        <v>33626</v>
      </c>
      <c r="K345" s="76">
        <v>35153</v>
      </c>
      <c r="L345" s="63">
        <v>8100</v>
      </c>
      <c r="M345" s="63">
        <v>65500</v>
      </c>
      <c r="N345" s="64">
        <v>0.78</v>
      </c>
      <c r="O345" s="64">
        <v>6.47</v>
      </c>
      <c r="P345" s="73" t="s">
        <v>1070</v>
      </c>
      <c r="Q345" s="58" t="s">
        <v>516</v>
      </c>
      <c r="R345" s="36">
        <v>210</v>
      </c>
      <c r="S345" s="36">
        <v>17500</v>
      </c>
      <c r="T345" s="77" t="s">
        <v>28</v>
      </c>
    </row>
    <row r="346" spans="1:20" ht="18" customHeight="1">
      <c r="A346" s="71"/>
      <c r="B346" s="72"/>
      <c r="C346" s="73"/>
      <c r="D346" s="74"/>
      <c r="E346" s="73"/>
      <c r="F346" s="75"/>
      <c r="G346" s="168"/>
      <c r="H346" s="76"/>
      <c r="I346" s="76"/>
      <c r="J346" s="76"/>
      <c r="K346" s="76"/>
      <c r="L346" s="63">
        <v>2300</v>
      </c>
      <c r="M346" s="63">
        <v>14600</v>
      </c>
      <c r="N346" s="64">
        <v>0.79</v>
      </c>
      <c r="O346" s="64">
        <v>6.4</v>
      </c>
      <c r="P346" s="73"/>
      <c r="Q346" s="58" t="s">
        <v>517</v>
      </c>
      <c r="R346" s="36"/>
      <c r="S346" s="36"/>
      <c r="T346" s="77"/>
    </row>
    <row r="347" spans="1:20" ht="18" customHeight="1">
      <c r="A347" s="71"/>
      <c r="B347" s="72"/>
      <c r="C347" s="73"/>
      <c r="D347" s="74"/>
      <c r="E347" s="73"/>
      <c r="F347" s="75"/>
      <c r="G347" s="169"/>
      <c r="H347" s="76"/>
      <c r="I347" s="76"/>
      <c r="J347" s="76"/>
      <c r="K347" s="76"/>
      <c r="L347" s="126">
        <v>520</v>
      </c>
      <c r="M347" s="63">
        <v>3450</v>
      </c>
      <c r="N347" s="64">
        <v>0.68</v>
      </c>
      <c r="O347" s="64">
        <v>6.49</v>
      </c>
      <c r="P347" s="73"/>
      <c r="Q347" s="58" t="s">
        <v>518</v>
      </c>
      <c r="R347" s="36"/>
      <c r="S347" s="36"/>
      <c r="T347" s="77"/>
    </row>
    <row r="348" spans="1:20">
      <c r="A348" s="66" t="s">
        <v>914</v>
      </c>
      <c r="B348" s="59">
        <v>2</v>
      </c>
      <c r="C348" s="58" t="s">
        <v>190</v>
      </c>
      <c r="D348" s="60" t="s">
        <v>75</v>
      </c>
      <c r="E348" s="58" t="s">
        <v>915</v>
      </c>
      <c r="F348" s="61">
        <v>1.2</v>
      </c>
      <c r="G348" s="61"/>
      <c r="H348" s="62">
        <v>37295</v>
      </c>
      <c r="I348" s="62">
        <v>38198</v>
      </c>
      <c r="J348" s="62">
        <v>38778</v>
      </c>
      <c r="K348" s="62">
        <v>39995</v>
      </c>
      <c r="L348" s="24">
        <v>9301</v>
      </c>
      <c r="M348" s="24">
        <v>79563</v>
      </c>
      <c r="N348" s="64">
        <v>0.75</v>
      </c>
      <c r="O348" s="64">
        <v>5.99</v>
      </c>
      <c r="P348" s="58" t="s">
        <v>1021</v>
      </c>
      <c r="Q348" s="58" t="s">
        <v>493</v>
      </c>
      <c r="R348" s="24">
        <v>420</v>
      </c>
      <c r="S348" s="24">
        <v>31000</v>
      </c>
      <c r="T348" s="65" t="s">
        <v>28</v>
      </c>
    </row>
    <row r="349" spans="1:20" ht="19.5" customHeight="1">
      <c r="A349" s="58" t="s">
        <v>917</v>
      </c>
      <c r="B349" s="59">
        <v>3</v>
      </c>
      <c r="C349" s="58" t="s">
        <v>245</v>
      </c>
      <c r="D349" s="60" t="s">
        <v>75</v>
      </c>
      <c r="E349" s="58" t="s">
        <v>918</v>
      </c>
      <c r="F349" s="61">
        <v>0.4</v>
      </c>
      <c r="G349" s="61"/>
      <c r="H349" s="62">
        <v>40262</v>
      </c>
      <c r="I349" s="83">
        <v>42328</v>
      </c>
      <c r="J349" s="83">
        <v>43138</v>
      </c>
      <c r="K349" s="83">
        <v>44355</v>
      </c>
      <c r="L349" s="13">
        <v>2655.64</v>
      </c>
      <c r="M349" s="5">
        <v>25323.02</v>
      </c>
      <c r="N349" s="2">
        <v>0.69099999999999995</v>
      </c>
      <c r="O349" s="2">
        <v>6.9954000000000001</v>
      </c>
      <c r="P349" s="92" t="s">
        <v>770</v>
      </c>
      <c r="Q349" s="68" t="s">
        <v>771</v>
      </c>
      <c r="R349" s="24">
        <v>180</v>
      </c>
      <c r="S349" s="24">
        <v>17600</v>
      </c>
      <c r="T349" s="65" t="s">
        <v>28</v>
      </c>
    </row>
    <row r="350" spans="1:20" ht="27" customHeight="1">
      <c r="A350" s="66" t="s">
        <v>271</v>
      </c>
      <c r="B350" s="59">
        <v>4</v>
      </c>
      <c r="C350" s="66" t="s">
        <v>272</v>
      </c>
      <c r="D350" s="59" t="s">
        <v>75</v>
      </c>
      <c r="E350" s="90" t="s">
        <v>273</v>
      </c>
      <c r="F350" s="87">
        <v>2.2000000000000002</v>
      </c>
      <c r="G350" s="87"/>
      <c r="H350" s="67">
        <v>42892</v>
      </c>
      <c r="I350" s="238">
        <v>44314</v>
      </c>
      <c r="J350" s="238">
        <v>45107</v>
      </c>
      <c r="K350" s="107" t="s">
        <v>50</v>
      </c>
      <c r="L350" s="114" t="s">
        <v>1246</v>
      </c>
      <c r="M350" s="114" t="s">
        <v>1484</v>
      </c>
      <c r="N350" s="144" t="s">
        <v>1247</v>
      </c>
      <c r="O350" s="144" t="s">
        <v>1248</v>
      </c>
      <c r="P350" s="297" t="s">
        <v>1485</v>
      </c>
      <c r="Q350" s="297" t="s">
        <v>1249</v>
      </c>
      <c r="R350" s="324">
        <v>600</v>
      </c>
      <c r="S350" s="324">
        <v>61500</v>
      </c>
      <c r="T350" s="65" t="s">
        <v>772</v>
      </c>
    </row>
    <row r="351" spans="1:20" ht="43.2" customHeight="1">
      <c r="A351" s="145" t="s">
        <v>298</v>
      </c>
      <c r="B351" s="60">
        <v>5</v>
      </c>
      <c r="C351" s="145" t="s">
        <v>1322</v>
      </c>
      <c r="D351" s="142" t="s">
        <v>364</v>
      </c>
      <c r="E351" s="202" t="s">
        <v>1538</v>
      </c>
      <c r="F351" s="178">
        <v>1</v>
      </c>
      <c r="G351" s="178"/>
      <c r="H351" s="91">
        <v>43619</v>
      </c>
      <c r="I351" s="325">
        <v>45397</v>
      </c>
      <c r="J351" s="325" t="s">
        <v>50</v>
      </c>
      <c r="K351" s="325" t="s">
        <v>50</v>
      </c>
      <c r="L351" s="114" t="s">
        <v>1499</v>
      </c>
      <c r="M351" s="114" t="s">
        <v>1500</v>
      </c>
      <c r="N351" s="114" t="s">
        <v>1501</v>
      </c>
      <c r="O351" s="114" t="s">
        <v>1502</v>
      </c>
      <c r="P351" s="297" t="s">
        <v>1503</v>
      </c>
      <c r="Q351" s="297" t="s">
        <v>1504</v>
      </c>
      <c r="R351" s="326">
        <v>450</v>
      </c>
      <c r="S351" s="326">
        <v>42000</v>
      </c>
      <c r="T351" s="327" t="s">
        <v>1251</v>
      </c>
    </row>
    <row r="352" spans="1:20" ht="19.5" customHeight="1">
      <c r="A352" s="145" t="s">
        <v>365</v>
      </c>
      <c r="B352" s="60">
        <v>6</v>
      </c>
      <c r="C352" s="145" t="s">
        <v>303</v>
      </c>
      <c r="D352" s="142" t="s">
        <v>110</v>
      </c>
      <c r="E352" s="202" t="s">
        <v>304</v>
      </c>
      <c r="F352" s="82">
        <v>3</v>
      </c>
      <c r="G352" s="178"/>
      <c r="H352" s="177">
        <v>43777</v>
      </c>
      <c r="I352" s="328">
        <v>44314</v>
      </c>
      <c r="J352" s="329">
        <v>44801</v>
      </c>
      <c r="K352" s="330" t="s">
        <v>50</v>
      </c>
      <c r="L352" s="331" t="s">
        <v>1385</v>
      </c>
      <c r="M352" s="331" t="s">
        <v>1644</v>
      </c>
      <c r="N352" s="372" t="s">
        <v>1645</v>
      </c>
      <c r="O352" s="372" t="s">
        <v>1646</v>
      </c>
      <c r="P352" s="323" t="s">
        <v>1409</v>
      </c>
      <c r="Q352" s="323" t="s">
        <v>1250</v>
      </c>
      <c r="R352" s="326">
        <v>700</v>
      </c>
      <c r="S352" s="326">
        <v>88900</v>
      </c>
      <c r="T352" s="332" t="s">
        <v>1251</v>
      </c>
    </row>
    <row r="353" spans="1:20" ht="56.4" customHeight="1">
      <c r="A353" s="86" t="s">
        <v>1214</v>
      </c>
      <c r="B353" s="243">
        <v>7</v>
      </c>
      <c r="C353" s="86" t="s">
        <v>1205</v>
      </c>
      <c r="D353" s="59" t="s">
        <v>1221</v>
      </c>
      <c r="E353" s="90" t="s">
        <v>1233</v>
      </c>
      <c r="F353" s="119">
        <v>1.5</v>
      </c>
      <c r="G353" s="119" t="s">
        <v>1230</v>
      </c>
      <c r="H353" s="281">
        <v>44418</v>
      </c>
      <c r="I353" s="111">
        <v>44883</v>
      </c>
      <c r="J353" s="111">
        <v>45391</v>
      </c>
      <c r="K353" s="59" t="s">
        <v>1223</v>
      </c>
      <c r="L353" s="333" t="s">
        <v>1598</v>
      </c>
      <c r="M353" s="126" t="s">
        <v>1599</v>
      </c>
      <c r="N353" s="334" t="s">
        <v>1600</v>
      </c>
      <c r="O353" s="60" t="s">
        <v>1601</v>
      </c>
      <c r="P353" s="58" t="s">
        <v>1602</v>
      </c>
      <c r="Q353" s="162" t="s">
        <v>1430</v>
      </c>
      <c r="R353" s="3">
        <v>580</v>
      </c>
      <c r="S353" s="3">
        <v>55000</v>
      </c>
      <c r="T353" s="144" t="s">
        <v>1251</v>
      </c>
    </row>
    <row r="354" spans="1:20" ht="18.600000000000001" customHeight="1">
      <c r="A354" s="86" t="s">
        <v>1214</v>
      </c>
      <c r="B354" s="60">
        <v>8</v>
      </c>
      <c r="C354" s="86" t="s">
        <v>1459</v>
      </c>
      <c r="D354" s="59" t="s">
        <v>1221</v>
      </c>
      <c r="E354" s="86" t="s">
        <v>1460</v>
      </c>
      <c r="F354" s="87">
        <v>1.3</v>
      </c>
      <c r="G354" s="87"/>
      <c r="H354" s="111">
        <v>45119</v>
      </c>
      <c r="I354" s="59" t="s">
        <v>1223</v>
      </c>
      <c r="J354" s="59" t="s">
        <v>1223</v>
      </c>
      <c r="K354" s="59" t="s">
        <v>1223</v>
      </c>
      <c r="L354" s="59" t="s">
        <v>1223</v>
      </c>
      <c r="M354" s="59" t="s">
        <v>1223</v>
      </c>
      <c r="N354" s="59" t="s">
        <v>1223</v>
      </c>
      <c r="O354" s="59" t="s">
        <v>1223</v>
      </c>
      <c r="P354" s="59" t="s">
        <v>1223</v>
      </c>
      <c r="Q354" s="59" t="s">
        <v>1223</v>
      </c>
      <c r="R354" s="3">
        <v>700</v>
      </c>
      <c r="S354" s="3">
        <v>66100</v>
      </c>
      <c r="T354" s="144" t="s">
        <v>50</v>
      </c>
    </row>
    <row r="355" spans="1:20">
      <c r="A355" s="73" t="s">
        <v>65</v>
      </c>
      <c r="B355" s="72">
        <v>1</v>
      </c>
      <c r="C355" s="73" t="s">
        <v>321</v>
      </c>
      <c r="D355" s="74" t="s">
        <v>315</v>
      </c>
      <c r="E355" s="73" t="s">
        <v>322</v>
      </c>
      <c r="F355" s="75">
        <v>2.8</v>
      </c>
      <c r="G355" s="167"/>
      <c r="H355" s="76">
        <v>27621</v>
      </c>
      <c r="I355" s="62">
        <v>29309</v>
      </c>
      <c r="J355" s="62">
        <v>29575</v>
      </c>
      <c r="K355" s="67">
        <v>30455</v>
      </c>
      <c r="L355" s="63">
        <v>8300</v>
      </c>
      <c r="M355" s="63">
        <v>19300</v>
      </c>
      <c r="N355" s="64">
        <v>0.2</v>
      </c>
      <c r="O355" s="64">
        <v>2.2999999999999998</v>
      </c>
      <c r="P355" s="58" t="s">
        <v>1136</v>
      </c>
      <c r="Q355" s="58" t="s">
        <v>403</v>
      </c>
      <c r="R355" s="36" t="s">
        <v>50</v>
      </c>
      <c r="S355" s="36" t="s">
        <v>50</v>
      </c>
      <c r="T355" s="77" t="s">
        <v>28</v>
      </c>
    </row>
    <row r="356" spans="1:20" ht="18" customHeight="1">
      <c r="A356" s="73"/>
      <c r="B356" s="72"/>
      <c r="C356" s="73"/>
      <c r="D356" s="74"/>
      <c r="E356" s="73"/>
      <c r="F356" s="75"/>
      <c r="G356" s="169"/>
      <c r="H356" s="76"/>
      <c r="I356" s="62">
        <v>30405</v>
      </c>
      <c r="J356" s="62">
        <v>33931</v>
      </c>
      <c r="K356" s="62">
        <v>34019</v>
      </c>
      <c r="L356" s="63" t="s">
        <v>404</v>
      </c>
      <c r="M356" s="63">
        <v>7300</v>
      </c>
      <c r="N356" s="64">
        <v>0.7</v>
      </c>
      <c r="O356" s="64" t="s">
        <v>405</v>
      </c>
      <c r="P356" s="58" t="s">
        <v>1135</v>
      </c>
      <c r="Q356" s="58" t="s">
        <v>406</v>
      </c>
      <c r="R356" s="36"/>
      <c r="S356" s="36"/>
      <c r="T356" s="77"/>
    </row>
    <row r="357" spans="1:20" ht="39.6">
      <c r="A357" s="58" t="s">
        <v>442</v>
      </c>
      <c r="B357" s="59">
        <v>1</v>
      </c>
      <c r="C357" s="58" t="s">
        <v>17</v>
      </c>
      <c r="D357" s="60" t="s">
        <v>315</v>
      </c>
      <c r="E357" s="58" t="s">
        <v>324</v>
      </c>
      <c r="F357" s="61">
        <v>95.8</v>
      </c>
      <c r="G357" s="61"/>
      <c r="H357" s="62">
        <v>30650</v>
      </c>
      <c r="I357" s="62" t="s">
        <v>325</v>
      </c>
      <c r="J357" s="62" t="s">
        <v>323</v>
      </c>
      <c r="K357" s="62" t="s">
        <v>323</v>
      </c>
      <c r="L357" s="126" t="s">
        <v>443</v>
      </c>
      <c r="M357" s="63">
        <v>861400</v>
      </c>
      <c r="N357" s="60" t="s">
        <v>444</v>
      </c>
      <c r="O357" s="60" t="s">
        <v>445</v>
      </c>
      <c r="P357" s="58" t="s">
        <v>446</v>
      </c>
      <c r="Q357" s="58" t="s">
        <v>447</v>
      </c>
      <c r="R357" s="24">
        <v>8200</v>
      </c>
      <c r="S357" s="24">
        <v>706000</v>
      </c>
      <c r="T357" s="65" t="s">
        <v>28</v>
      </c>
    </row>
    <row r="358" spans="1:20">
      <c r="A358" s="86" t="s">
        <v>261</v>
      </c>
      <c r="B358" s="59">
        <v>2</v>
      </c>
      <c r="C358" s="86" t="s">
        <v>782</v>
      </c>
      <c r="D358" s="59" t="s">
        <v>24</v>
      </c>
      <c r="E358" s="86" t="s">
        <v>66</v>
      </c>
      <c r="F358" s="87">
        <v>0.5</v>
      </c>
      <c r="G358" s="87"/>
      <c r="H358" s="67">
        <v>40781</v>
      </c>
      <c r="I358" s="83">
        <v>40920</v>
      </c>
      <c r="J358" s="83">
        <v>41061</v>
      </c>
      <c r="K358" s="83">
        <v>42143</v>
      </c>
      <c r="L358" s="88">
        <v>3240</v>
      </c>
      <c r="M358" s="88">
        <v>32110</v>
      </c>
      <c r="N358" s="10">
        <v>0.68</v>
      </c>
      <c r="O358" s="10">
        <v>6.82</v>
      </c>
      <c r="P358" s="92" t="s">
        <v>961</v>
      </c>
      <c r="Q358" s="66" t="s">
        <v>756</v>
      </c>
      <c r="R358" s="25">
        <v>180</v>
      </c>
      <c r="S358" s="25">
        <v>20900</v>
      </c>
      <c r="T358" s="65" t="s">
        <v>28</v>
      </c>
    </row>
    <row r="359" spans="1:20" ht="57" customHeight="1">
      <c r="A359" s="66" t="s">
        <v>261</v>
      </c>
      <c r="B359" s="59">
        <v>3</v>
      </c>
      <c r="C359" s="66" t="s">
        <v>19</v>
      </c>
      <c r="D359" s="59" t="s">
        <v>75</v>
      </c>
      <c r="E359" s="58" t="s">
        <v>852</v>
      </c>
      <c r="F359" s="87">
        <v>1.3</v>
      </c>
      <c r="G359" s="87"/>
      <c r="H359" s="67">
        <v>41936</v>
      </c>
      <c r="I359" s="83">
        <v>42719</v>
      </c>
      <c r="J359" s="83">
        <v>43455</v>
      </c>
      <c r="K359" s="335" t="s">
        <v>1368</v>
      </c>
      <c r="L359" s="22" t="s">
        <v>1367</v>
      </c>
      <c r="M359" s="152" t="s">
        <v>1486</v>
      </c>
      <c r="N359" s="153" t="s">
        <v>1395</v>
      </c>
      <c r="O359" s="153" t="s">
        <v>1487</v>
      </c>
      <c r="P359" s="155" t="s">
        <v>1369</v>
      </c>
      <c r="Q359" s="155" t="s">
        <v>1370</v>
      </c>
      <c r="R359" s="85">
        <v>400</v>
      </c>
      <c r="S359" s="85">
        <v>43500</v>
      </c>
      <c r="T359" s="64" t="s">
        <v>853</v>
      </c>
    </row>
    <row r="360" spans="1:20" ht="19.5" customHeight="1">
      <c r="A360" s="66" t="s">
        <v>261</v>
      </c>
      <c r="B360" s="59">
        <v>4</v>
      </c>
      <c r="C360" s="66" t="s">
        <v>1669</v>
      </c>
      <c r="D360" s="59" t="s">
        <v>75</v>
      </c>
      <c r="E360" s="90" t="s">
        <v>280</v>
      </c>
      <c r="F360" s="87">
        <v>0.7</v>
      </c>
      <c r="G360" s="87"/>
      <c r="H360" s="67">
        <v>42999</v>
      </c>
      <c r="I360" s="83">
        <v>43418</v>
      </c>
      <c r="J360" s="151">
        <v>43925</v>
      </c>
      <c r="K360" s="151">
        <v>45672</v>
      </c>
      <c r="L360" s="324">
        <v>3720</v>
      </c>
      <c r="M360" s="324">
        <v>44200</v>
      </c>
      <c r="N360" s="336">
        <v>0.6</v>
      </c>
      <c r="O360" s="336">
        <v>7.99</v>
      </c>
      <c r="P360" s="337" t="s">
        <v>1195</v>
      </c>
      <c r="Q360" s="155" t="s">
        <v>886</v>
      </c>
      <c r="R360" s="105">
        <v>370</v>
      </c>
      <c r="S360" s="105">
        <v>41000</v>
      </c>
      <c r="T360" s="81" t="s">
        <v>28</v>
      </c>
    </row>
    <row r="361" spans="1:20" ht="27" customHeight="1">
      <c r="A361" s="66" t="s">
        <v>261</v>
      </c>
      <c r="B361" s="59">
        <v>5</v>
      </c>
      <c r="C361" s="66" t="s">
        <v>21</v>
      </c>
      <c r="D361" s="59" t="s">
        <v>358</v>
      </c>
      <c r="E361" s="58" t="s">
        <v>896</v>
      </c>
      <c r="F361" s="87">
        <v>2</v>
      </c>
      <c r="G361" s="87"/>
      <c r="H361" s="67">
        <v>43311</v>
      </c>
      <c r="I361" s="15">
        <v>43854</v>
      </c>
      <c r="J361" s="6">
        <v>44410</v>
      </c>
      <c r="K361" s="6" t="s">
        <v>50</v>
      </c>
      <c r="L361" s="5">
        <v>8675</v>
      </c>
      <c r="M361" s="5">
        <v>94590</v>
      </c>
      <c r="N361" s="20" t="s">
        <v>1281</v>
      </c>
      <c r="O361" s="20" t="s">
        <v>1287</v>
      </c>
      <c r="P361" s="337" t="s">
        <v>1334</v>
      </c>
      <c r="Q361" s="155" t="s">
        <v>897</v>
      </c>
      <c r="R361" s="143">
        <v>600</v>
      </c>
      <c r="S361" s="143">
        <v>63400</v>
      </c>
      <c r="T361" s="83" t="s">
        <v>254</v>
      </c>
    </row>
    <row r="362" spans="1:20" ht="18.600000000000001" customHeight="1">
      <c r="A362" s="66" t="s">
        <v>261</v>
      </c>
      <c r="B362" s="59">
        <v>6</v>
      </c>
      <c r="C362" s="86" t="s">
        <v>1463</v>
      </c>
      <c r="D362" s="59" t="s">
        <v>1221</v>
      </c>
      <c r="E362" s="86" t="s">
        <v>1465</v>
      </c>
      <c r="F362" s="87">
        <v>1.5</v>
      </c>
      <c r="G362" s="87"/>
      <c r="H362" s="111">
        <v>45209</v>
      </c>
      <c r="I362" s="59" t="s">
        <v>1223</v>
      </c>
      <c r="J362" s="59" t="s">
        <v>1223</v>
      </c>
      <c r="K362" s="59" t="s">
        <v>1223</v>
      </c>
      <c r="L362" s="59" t="s">
        <v>1223</v>
      </c>
      <c r="M362" s="59" t="s">
        <v>1223</v>
      </c>
      <c r="N362" s="59" t="s">
        <v>1223</v>
      </c>
      <c r="O362" s="59" t="s">
        <v>1223</v>
      </c>
      <c r="P362" s="59" t="s">
        <v>1223</v>
      </c>
      <c r="Q362" s="59" t="s">
        <v>1223</v>
      </c>
      <c r="R362" s="115" t="s">
        <v>50</v>
      </c>
      <c r="S362" s="115" t="s">
        <v>50</v>
      </c>
      <c r="T362" s="144" t="s">
        <v>50</v>
      </c>
    </row>
    <row r="363" spans="1:20" ht="38.4" customHeight="1">
      <c r="A363" s="66" t="s">
        <v>261</v>
      </c>
      <c r="B363" s="59">
        <v>7</v>
      </c>
      <c r="C363" s="86" t="s">
        <v>1464</v>
      </c>
      <c r="D363" s="59" t="s">
        <v>1221</v>
      </c>
      <c r="E363" s="86" t="s">
        <v>1466</v>
      </c>
      <c r="F363" s="87">
        <v>2.6</v>
      </c>
      <c r="G363" s="87"/>
      <c r="H363" s="111">
        <v>45209</v>
      </c>
      <c r="I363" s="111">
        <v>45854</v>
      </c>
      <c r="J363" s="59" t="s">
        <v>1223</v>
      </c>
      <c r="K363" s="59" t="s">
        <v>1223</v>
      </c>
      <c r="L363" s="1" t="s">
        <v>1647</v>
      </c>
      <c r="M363" s="126" t="s">
        <v>1648</v>
      </c>
      <c r="N363" s="60" t="s">
        <v>1649</v>
      </c>
      <c r="O363" s="60" t="s">
        <v>1650</v>
      </c>
      <c r="P363" s="58" t="s">
        <v>1651</v>
      </c>
      <c r="Q363" s="58" t="s">
        <v>1652</v>
      </c>
      <c r="R363" s="115" t="s">
        <v>50</v>
      </c>
      <c r="S363" s="115" t="s">
        <v>50</v>
      </c>
      <c r="T363" s="144" t="s">
        <v>1220</v>
      </c>
    </row>
    <row r="364" spans="1:20">
      <c r="A364" s="66" t="s">
        <v>128</v>
      </c>
      <c r="B364" s="59">
        <v>1</v>
      </c>
      <c r="C364" s="58" t="s">
        <v>129</v>
      </c>
      <c r="D364" s="60" t="s">
        <v>75</v>
      </c>
      <c r="E364" s="58" t="s">
        <v>534</v>
      </c>
      <c r="F364" s="61">
        <v>0.7</v>
      </c>
      <c r="G364" s="61"/>
      <c r="H364" s="62">
        <v>33077</v>
      </c>
      <c r="I364" s="62">
        <v>33473</v>
      </c>
      <c r="J364" s="62">
        <v>34356</v>
      </c>
      <c r="K364" s="62">
        <v>35484</v>
      </c>
      <c r="L364" s="63">
        <v>4297</v>
      </c>
      <c r="M364" s="63">
        <v>41988</v>
      </c>
      <c r="N364" s="64">
        <v>0.7</v>
      </c>
      <c r="O364" s="64">
        <v>8.48</v>
      </c>
      <c r="P364" s="58" t="s">
        <v>1075</v>
      </c>
      <c r="Q364" s="58" t="s">
        <v>535</v>
      </c>
      <c r="R364" s="24" t="s">
        <v>50</v>
      </c>
      <c r="S364" s="24" t="s">
        <v>50</v>
      </c>
      <c r="T364" s="65" t="s">
        <v>28</v>
      </c>
    </row>
    <row r="365" spans="1:20" ht="25.8" customHeight="1">
      <c r="A365" s="66" t="s">
        <v>128</v>
      </c>
      <c r="B365" s="59">
        <v>2</v>
      </c>
      <c r="C365" s="58" t="s">
        <v>140</v>
      </c>
      <c r="D365" s="60" t="s">
        <v>75</v>
      </c>
      <c r="E365" s="58" t="s">
        <v>557</v>
      </c>
      <c r="F365" s="61">
        <v>0.8</v>
      </c>
      <c r="G365" s="61"/>
      <c r="H365" s="62">
        <v>33471</v>
      </c>
      <c r="I365" s="62">
        <v>35054</v>
      </c>
      <c r="J365" s="62">
        <v>36749</v>
      </c>
      <c r="K365" s="62">
        <v>37803</v>
      </c>
      <c r="L365" s="63">
        <v>6700</v>
      </c>
      <c r="M365" s="63">
        <v>51210</v>
      </c>
      <c r="N365" s="64">
        <v>0.53</v>
      </c>
      <c r="O365" s="64">
        <v>6</v>
      </c>
      <c r="P365" s="58" t="s">
        <v>1050</v>
      </c>
      <c r="Q365" s="58" t="s">
        <v>558</v>
      </c>
      <c r="R365" s="24">
        <v>290</v>
      </c>
      <c r="S365" s="24">
        <v>28000</v>
      </c>
      <c r="T365" s="65" t="s">
        <v>28</v>
      </c>
    </row>
    <row r="366" spans="1:20" ht="26.4">
      <c r="A366" s="66" t="s">
        <v>128</v>
      </c>
      <c r="B366" s="59">
        <v>3</v>
      </c>
      <c r="C366" s="58" t="s">
        <v>146</v>
      </c>
      <c r="D366" s="60" t="s">
        <v>75</v>
      </c>
      <c r="E366" s="58" t="s">
        <v>147</v>
      </c>
      <c r="F366" s="61">
        <v>2</v>
      </c>
      <c r="G366" s="61" t="s">
        <v>449</v>
      </c>
      <c r="H366" s="62">
        <v>34046</v>
      </c>
      <c r="I366" s="62">
        <v>38938</v>
      </c>
      <c r="J366" s="62">
        <v>39394</v>
      </c>
      <c r="K366" s="62">
        <v>40443</v>
      </c>
      <c r="L366" s="63">
        <v>10300</v>
      </c>
      <c r="M366" s="63">
        <v>99800</v>
      </c>
      <c r="N366" s="64">
        <v>0.8</v>
      </c>
      <c r="O366" s="64">
        <v>7.5</v>
      </c>
      <c r="P366" s="58" t="s">
        <v>1069</v>
      </c>
      <c r="Q366" s="58" t="s">
        <v>568</v>
      </c>
      <c r="R366" s="24">
        <v>300</v>
      </c>
      <c r="S366" s="24">
        <v>35000</v>
      </c>
      <c r="T366" s="65" t="s">
        <v>28</v>
      </c>
    </row>
    <row r="367" spans="1:20" ht="26.4">
      <c r="A367" s="66" t="s">
        <v>127</v>
      </c>
      <c r="B367" s="59">
        <v>1</v>
      </c>
      <c r="C367" s="58" t="s">
        <v>508</v>
      </c>
      <c r="D367" s="60" t="s">
        <v>328</v>
      </c>
      <c r="E367" s="58" t="s">
        <v>509</v>
      </c>
      <c r="F367" s="61">
        <v>5.9</v>
      </c>
      <c r="G367" s="61"/>
      <c r="H367" s="62">
        <v>32692</v>
      </c>
      <c r="I367" s="62">
        <v>33218</v>
      </c>
      <c r="J367" s="62">
        <v>33588</v>
      </c>
      <c r="K367" s="62">
        <v>37344</v>
      </c>
      <c r="L367" s="63">
        <v>35500</v>
      </c>
      <c r="M367" s="63">
        <v>267400</v>
      </c>
      <c r="N367" s="64" t="s">
        <v>510</v>
      </c>
      <c r="O367" s="64" t="s">
        <v>511</v>
      </c>
      <c r="P367" s="58" t="s">
        <v>512</v>
      </c>
      <c r="Q367" s="58" t="s">
        <v>513</v>
      </c>
      <c r="R367" s="24">
        <v>10</v>
      </c>
      <c r="S367" s="24">
        <v>1400</v>
      </c>
      <c r="T367" s="65" t="s">
        <v>28</v>
      </c>
    </row>
    <row r="368" spans="1:20" ht="26.4">
      <c r="A368" s="66" t="s">
        <v>127</v>
      </c>
      <c r="B368" s="59">
        <v>2</v>
      </c>
      <c r="C368" s="58" t="s">
        <v>514</v>
      </c>
      <c r="D368" s="60" t="s">
        <v>75</v>
      </c>
      <c r="E368" s="58" t="s">
        <v>515</v>
      </c>
      <c r="F368" s="61">
        <v>0.6</v>
      </c>
      <c r="G368" s="61"/>
      <c r="H368" s="62">
        <v>32692</v>
      </c>
      <c r="I368" s="62">
        <v>34632</v>
      </c>
      <c r="J368" s="62">
        <v>35145</v>
      </c>
      <c r="K368" s="62">
        <v>36250</v>
      </c>
      <c r="L368" s="63">
        <v>3442</v>
      </c>
      <c r="M368" s="63">
        <v>30234</v>
      </c>
      <c r="N368" s="64">
        <v>0.84</v>
      </c>
      <c r="O368" s="64">
        <v>7.13</v>
      </c>
      <c r="P368" s="58" t="s">
        <v>1081</v>
      </c>
      <c r="Q368" s="58" t="s">
        <v>463</v>
      </c>
      <c r="R368" s="24" t="s">
        <v>50</v>
      </c>
      <c r="S368" s="24" t="s">
        <v>50</v>
      </c>
      <c r="T368" s="65" t="s">
        <v>28</v>
      </c>
    </row>
    <row r="369" spans="1:20" ht="26.4">
      <c r="A369" s="58" t="s">
        <v>127</v>
      </c>
      <c r="B369" s="59">
        <v>3</v>
      </c>
      <c r="C369" s="58" t="s">
        <v>738</v>
      </c>
      <c r="D369" s="60" t="s">
        <v>75</v>
      </c>
      <c r="E369" s="58" t="s">
        <v>739</v>
      </c>
      <c r="F369" s="61">
        <v>0.7</v>
      </c>
      <c r="G369" s="61"/>
      <c r="H369" s="62">
        <v>39654</v>
      </c>
      <c r="I369" s="62">
        <v>40675</v>
      </c>
      <c r="J369" s="62">
        <v>41368</v>
      </c>
      <c r="K369" s="62">
        <v>42580</v>
      </c>
      <c r="L369" s="24">
        <v>5900</v>
      </c>
      <c r="M369" s="24">
        <v>59200</v>
      </c>
      <c r="N369" s="64">
        <v>0.79300000000000004</v>
      </c>
      <c r="O369" s="64">
        <v>6.931</v>
      </c>
      <c r="P369" s="68" t="s">
        <v>740</v>
      </c>
      <c r="Q369" s="68" t="s">
        <v>741</v>
      </c>
      <c r="R369" s="24">
        <v>290</v>
      </c>
      <c r="S369" s="24">
        <v>29000</v>
      </c>
      <c r="T369" s="65" t="s">
        <v>28</v>
      </c>
    </row>
    <row r="370" spans="1:20" ht="18" customHeight="1">
      <c r="A370" s="71" t="s">
        <v>132</v>
      </c>
      <c r="B370" s="72">
        <v>1</v>
      </c>
      <c r="C370" s="73" t="s">
        <v>133</v>
      </c>
      <c r="D370" s="74" t="s">
        <v>75</v>
      </c>
      <c r="E370" s="73" t="s">
        <v>539</v>
      </c>
      <c r="F370" s="75">
        <v>0.5</v>
      </c>
      <c r="G370" s="167"/>
      <c r="H370" s="76">
        <v>33213</v>
      </c>
      <c r="I370" s="76">
        <v>33879</v>
      </c>
      <c r="J370" s="76">
        <v>34422</v>
      </c>
      <c r="K370" s="62">
        <v>35244</v>
      </c>
      <c r="L370" s="63">
        <v>2110</v>
      </c>
      <c r="M370" s="63">
        <v>12800</v>
      </c>
      <c r="N370" s="64">
        <v>0.7</v>
      </c>
      <c r="O370" s="64">
        <v>5.65</v>
      </c>
      <c r="P370" s="58" t="s">
        <v>1084</v>
      </c>
      <c r="Q370" s="58" t="s">
        <v>540</v>
      </c>
      <c r="R370" s="36">
        <v>18</v>
      </c>
      <c r="S370" s="36">
        <v>2000</v>
      </c>
      <c r="T370" s="77" t="s">
        <v>28</v>
      </c>
    </row>
    <row r="371" spans="1:20" ht="18" customHeight="1">
      <c r="A371" s="71"/>
      <c r="B371" s="72"/>
      <c r="C371" s="73"/>
      <c r="D371" s="74"/>
      <c r="E371" s="73"/>
      <c r="F371" s="75"/>
      <c r="G371" s="169"/>
      <c r="H371" s="76"/>
      <c r="I371" s="76"/>
      <c r="J371" s="76"/>
      <c r="K371" s="62">
        <v>35013</v>
      </c>
      <c r="L371" s="126">
        <v>550</v>
      </c>
      <c r="M371" s="63">
        <v>1800</v>
      </c>
      <c r="N371" s="64">
        <v>0.45</v>
      </c>
      <c r="O371" s="64">
        <v>3.3</v>
      </c>
      <c r="P371" s="58" t="s">
        <v>1082</v>
      </c>
      <c r="Q371" s="58" t="s">
        <v>450</v>
      </c>
      <c r="R371" s="36"/>
      <c r="S371" s="36"/>
      <c r="T371" s="77"/>
    </row>
    <row r="372" spans="1:20">
      <c r="A372" s="66" t="s">
        <v>34</v>
      </c>
      <c r="B372" s="59">
        <v>1</v>
      </c>
      <c r="C372" s="58" t="s">
        <v>35</v>
      </c>
      <c r="D372" s="60" t="s">
        <v>24</v>
      </c>
      <c r="E372" s="58" t="s">
        <v>36</v>
      </c>
      <c r="F372" s="61">
        <v>0.3</v>
      </c>
      <c r="G372" s="61" t="s">
        <v>449</v>
      </c>
      <c r="H372" s="67">
        <v>32818</v>
      </c>
      <c r="I372" s="62">
        <v>33074</v>
      </c>
      <c r="J372" s="62">
        <v>33338</v>
      </c>
      <c r="K372" s="62">
        <v>34243</v>
      </c>
      <c r="L372" s="63">
        <v>2755</v>
      </c>
      <c r="M372" s="63">
        <v>20466</v>
      </c>
      <c r="N372" s="64">
        <v>0.77300000000000002</v>
      </c>
      <c r="O372" s="64">
        <v>6.4909999999999997</v>
      </c>
      <c r="P372" s="58" t="s">
        <v>1070</v>
      </c>
      <c r="Q372" s="58" t="s">
        <v>519</v>
      </c>
      <c r="R372" s="24" t="s">
        <v>50</v>
      </c>
      <c r="S372" s="24" t="s">
        <v>50</v>
      </c>
      <c r="T372" s="65" t="s">
        <v>28</v>
      </c>
    </row>
    <row r="373" spans="1:20" ht="26.4">
      <c r="A373" s="338" t="s">
        <v>903</v>
      </c>
      <c r="B373" s="339">
        <v>1</v>
      </c>
      <c r="C373" s="340" t="s">
        <v>126</v>
      </c>
      <c r="D373" s="341" t="s">
        <v>1563</v>
      </c>
      <c r="E373" s="340" t="s">
        <v>507</v>
      </c>
      <c r="F373" s="342">
        <v>0.5</v>
      </c>
      <c r="G373" s="342"/>
      <c r="H373" s="343">
        <v>32675</v>
      </c>
      <c r="I373" s="343">
        <v>33175</v>
      </c>
      <c r="J373" s="343">
        <v>34812</v>
      </c>
      <c r="K373" s="343">
        <v>35612</v>
      </c>
      <c r="L373" s="344">
        <v>2604.46</v>
      </c>
      <c r="M373" s="344">
        <v>14668.66</v>
      </c>
      <c r="N373" s="345">
        <v>0.64119999999999999</v>
      </c>
      <c r="O373" s="345">
        <v>4.9977999999999998</v>
      </c>
      <c r="P373" s="340" t="s">
        <v>1660</v>
      </c>
      <c r="Q373" s="340" t="s">
        <v>1661</v>
      </c>
      <c r="R373" s="29">
        <v>70</v>
      </c>
      <c r="S373" s="29">
        <v>8000</v>
      </c>
      <c r="T373" s="304" t="s">
        <v>1662</v>
      </c>
    </row>
    <row r="374" spans="1:20" s="349" customFormat="1" ht="19.5" customHeight="1">
      <c r="A374" s="340" t="s">
        <v>903</v>
      </c>
      <c r="B374" s="341">
        <v>2</v>
      </c>
      <c r="C374" s="340" t="s">
        <v>1562</v>
      </c>
      <c r="D374" s="341" t="s">
        <v>1563</v>
      </c>
      <c r="E374" s="346" t="s">
        <v>1564</v>
      </c>
      <c r="F374" s="342">
        <v>0.5</v>
      </c>
      <c r="G374" s="342"/>
      <c r="H374" s="304">
        <v>43556</v>
      </c>
      <c r="I374" s="347">
        <v>44309</v>
      </c>
      <c r="J374" s="304">
        <v>44980</v>
      </c>
      <c r="K374" s="304" t="s">
        <v>50</v>
      </c>
      <c r="L374" s="348" t="s">
        <v>1603</v>
      </c>
      <c r="M374" s="348" t="s">
        <v>1604</v>
      </c>
      <c r="N374" s="28" t="s">
        <v>1488</v>
      </c>
      <c r="O374" s="28" t="s">
        <v>1605</v>
      </c>
      <c r="P374" s="373" t="s">
        <v>1663</v>
      </c>
      <c r="Q374" s="340" t="s">
        <v>1565</v>
      </c>
      <c r="R374" s="29">
        <v>110</v>
      </c>
      <c r="S374" s="29">
        <v>8100</v>
      </c>
      <c r="T374" s="341" t="s">
        <v>1566</v>
      </c>
    </row>
    <row r="375" spans="1:20" ht="26.4">
      <c r="A375" s="66" t="s">
        <v>86</v>
      </c>
      <c r="B375" s="59">
        <v>1</v>
      </c>
      <c r="C375" s="58" t="s">
        <v>415</v>
      </c>
      <c r="D375" s="60" t="s">
        <v>75</v>
      </c>
      <c r="E375" s="58" t="s">
        <v>416</v>
      </c>
      <c r="F375" s="61">
        <v>1.0900000000000001</v>
      </c>
      <c r="G375" s="75" t="s">
        <v>417</v>
      </c>
      <c r="H375" s="76">
        <v>30287</v>
      </c>
      <c r="I375" s="62">
        <v>40689</v>
      </c>
      <c r="J375" s="62">
        <v>41543</v>
      </c>
      <c r="K375" s="62">
        <v>42849</v>
      </c>
      <c r="L375" s="350">
        <v>6731</v>
      </c>
      <c r="M375" s="350">
        <v>57059</v>
      </c>
      <c r="N375" s="64">
        <v>0.83699999999999997</v>
      </c>
      <c r="O375" s="64">
        <v>6.4409999999999998</v>
      </c>
      <c r="P375" s="58" t="s">
        <v>1128</v>
      </c>
      <c r="Q375" s="58" t="s">
        <v>418</v>
      </c>
      <c r="R375" s="36">
        <v>300</v>
      </c>
      <c r="S375" s="36">
        <v>33000</v>
      </c>
      <c r="T375" s="65" t="s">
        <v>28</v>
      </c>
    </row>
    <row r="376" spans="1:20" ht="26.4">
      <c r="A376" s="66" t="s">
        <v>86</v>
      </c>
      <c r="B376" s="59">
        <v>2</v>
      </c>
      <c r="C376" s="58" t="s">
        <v>87</v>
      </c>
      <c r="D376" s="60" t="s">
        <v>75</v>
      </c>
      <c r="E376" s="58" t="s">
        <v>419</v>
      </c>
      <c r="F376" s="61">
        <v>1.74</v>
      </c>
      <c r="G376" s="75"/>
      <c r="H376" s="124"/>
      <c r="I376" s="62">
        <v>32555</v>
      </c>
      <c r="J376" s="62">
        <v>33968</v>
      </c>
      <c r="K376" s="62">
        <v>35150</v>
      </c>
      <c r="L376" s="63">
        <v>11942</v>
      </c>
      <c r="M376" s="63">
        <v>92065</v>
      </c>
      <c r="N376" s="64">
        <v>0.78800000000000003</v>
      </c>
      <c r="O376" s="64">
        <v>6.4939999999999998</v>
      </c>
      <c r="P376" s="58" t="s">
        <v>1127</v>
      </c>
      <c r="Q376" s="58" t="s">
        <v>409</v>
      </c>
      <c r="R376" s="36"/>
      <c r="S376" s="36"/>
      <c r="T376" s="65" t="s">
        <v>28</v>
      </c>
    </row>
    <row r="377" spans="1:20">
      <c r="A377" s="66" t="s">
        <v>86</v>
      </c>
      <c r="B377" s="59">
        <v>3</v>
      </c>
      <c r="C377" s="58" t="s">
        <v>420</v>
      </c>
      <c r="D377" s="60" t="s">
        <v>75</v>
      </c>
      <c r="E377" s="58" t="s">
        <v>421</v>
      </c>
      <c r="F377" s="61">
        <v>0.97</v>
      </c>
      <c r="G377" s="61"/>
      <c r="H377" s="124"/>
      <c r="I377" s="62">
        <v>36600</v>
      </c>
      <c r="J377" s="62">
        <v>37224</v>
      </c>
      <c r="K377" s="62">
        <v>38412</v>
      </c>
      <c r="L377" s="63">
        <v>7266.41</v>
      </c>
      <c r="M377" s="63">
        <v>63604.77</v>
      </c>
      <c r="N377" s="64">
        <v>0.81499999999999995</v>
      </c>
      <c r="O377" s="64">
        <v>6.4939999999999998</v>
      </c>
      <c r="P377" s="58" t="s">
        <v>1050</v>
      </c>
      <c r="Q377" s="58" t="s">
        <v>422</v>
      </c>
      <c r="R377" s="36"/>
      <c r="S377" s="36"/>
      <c r="T377" s="65" t="s">
        <v>28</v>
      </c>
    </row>
    <row r="378" spans="1:20">
      <c r="A378" s="66" t="s">
        <v>86</v>
      </c>
      <c r="B378" s="59">
        <v>4</v>
      </c>
      <c r="C378" s="58" t="s">
        <v>111</v>
      </c>
      <c r="D378" s="60" t="s">
        <v>75</v>
      </c>
      <c r="E378" s="58" t="s">
        <v>480</v>
      </c>
      <c r="F378" s="61">
        <v>1.2</v>
      </c>
      <c r="G378" s="61"/>
      <c r="H378" s="62">
        <v>32156</v>
      </c>
      <c r="I378" s="62">
        <v>32533</v>
      </c>
      <c r="J378" s="62">
        <v>33326</v>
      </c>
      <c r="K378" s="62">
        <v>34731</v>
      </c>
      <c r="L378" s="63">
        <v>5601.14</v>
      </c>
      <c r="M378" s="63">
        <v>25028.89</v>
      </c>
      <c r="N378" s="64">
        <v>0.75790000000000002</v>
      </c>
      <c r="O378" s="64">
        <v>3.5748000000000002</v>
      </c>
      <c r="P378" s="58" t="s">
        <v>1109</v>
      </c>
      <c r="Q378" s="58" t="s">
        <v>481</v>
      </c>
      <c r="R378" s="24">
        <v>80</v>
      </c>
      <c r="S378" s="24">
        <v>6700</v>
      </c>
      <c r="T378" s="65" t="s">
        <v>28</v>
      </c>
    </row>
    <row r="379" spans="1:20" ht="18" customHeight="1">
      <c r="A379" s="71" t="s">
        <v>62</v>
      </c>
      <c r="B379" s="72">
        <v>1</v>
      </c>
      <c r="C379" s="73" t="s">
        <v>157</v>
      </c>
      <c r="D379" s="74" t="s">
        <v>75</v>
      </c>
      <c r="E379" s="73" t="s">
        <v>585</v>
      </c>
      <c r="F379" s="75">
        <v>1.5</v>
      </c>
      <c r="G379" s="167"/>
      <c r="H379" s="76">
        <v>34515</v>
      </c>
      <c r="I379" s="76">
        <v>34983</v>
      </c>
      <c r="J379" s="76">
        <v>35867</v>
      </c>
      <c r="K379" s="62">
        <v>36885</v>
      </c>
      <c r="L379" s="255">
        <v>7692</v>
      </c>
      <c r="M379" s="255">
        <v>41448</v>
      </c>
      <c r="N379" s="269">
        <v>0.79400000000000004</v>
      </c>
      <c r="O379" s="269">
        <v>4.1459999999999999</v>
      </c>
      <c r="P379" s="58" t="s">
        <v>906</v>
      </c>
      <c r="Q379" s="73" t="s">
        <v>544</v>
      </c>
      <c r="R379" s="36">
        <v>150</v>
      </c>
      <c r="S379" s="36">
        <v>13400</v>
      </c>
      <c r="T379" s="77" t="s">
        <v>28</v>
      </c>
    </row>
    <row r="380" spans="1:20" ht="18" customHeight="1">
      <c r="A380" s="71"/>
      <c r="B380" s="72"/>
      <c r="C380" s="73"/>
      <c r="D380" s="74"/>
      <c r="E380" s="73"/>
      <c r="F380" s="75"/>
      <c r="G380" s="169"/>
      <c r="H380" s="76"/>
      <c r="I380" s="76"/>
      <c r="J380" s="76"/>
      <c r="K380" s="62">
        <v>36878</v>
      </c>
      <c r="L380" s="255"/>
      <c r="M380" s="255"/>
      <c r="N380" s="269"/>
      <c r="O380" s="269"/>
      <c r="P380" s="58" t="s">
        <v>1057</v>
      </c>
      <c r="Q380" s="73"/>
      <c r="R380" s="78"/>
      <c r="S380" s="78"/>
      <c r="T380" s="77"/>
    </row>
    <row r="381" spans="1:20">
      <c r="A381" s="66" t="s">
        <v>62</v>
      </c>
      <c r="B381" s="59">
        <v>2</v>
      </c>
      <c r="C381" s="58" t="s">
        <v>167</v>
      </c>
      <c r="D381" s="60" t="s">
        <v>75</v>
      </c>
      <c r="E381" s="58" t="s">
        <v>600</v>
      </c>
      <c r="F381" s="61">
        <v>1.5</v>
      </c>
      <c r="G381" s="61"/>
      <c r="H381" s="62">
        <v>35279</v>
      </c>
      <c r="I381" s="62">
        <v>35951</v>
      </c>
      <c r="J381" s="62">
        <v>36975</v>
      </c>
      <c r="K381" s="62">
        <v>38260</v>
      </c>
      <c r="L381" s="63">
        <v>8283</v>
      </c>
      <c r="M381" s="63">
        <v>45288</v>
      </c>
      <c r="N381" s="64">
        <v>0.78</v>
      </c>
      <c r="O381" s="64">
        <v>3.93</v>
      </c>
      <c r="P381" s="58" t="s">
        <v>1051</v>
      </c>
      <c r="Q381" s="58" t="s">
        <v>601</v>
      </c>
      <c r="R381" s="24">
        <v>200</v>
      </c>
      <c r="S381" s="24">
        <v>24000</v>
      </c>
      <c r="T381" s="65" t="s">
        <v>28</v>
      </c>
    </row>
    <row r="382" spans="1:20">
      <c r="A382" s="66" t="s">
        <v>62</v>
      </c>
      <c r="B382" s="59">
        <v>3</v>
      </c>
      <c r="C382" s="58" t="s">
        <v>189</v>
      </c>
      <c r="D382" s="60" t="s">
        <v>75</v>
      </c>
      <c r="E382" s="58" t="s">
        <v>653</v>
      </c>
      <c r="F382" s="61">
        <v>0.5</v>
      </c>
      <c r="G382" s="61"/>
      <c r="H382" s="62">
        <v>37293</v>
      </c>
      <c r="I382" s="62">
        <v>38379</v>
      </c>
      <c r="J382" s="62">
        <v>38691</v>
      </c>
      <c r="K382" s="62">
        <v>39381</v>
      </c>
      <c r="L382" s="24">
        <v>3400</v>
      </c>
      <c r="M382" s="24">
        <v>24468</v>
      </c>
      <c r="N382" s="64">
        <v>0.67100000000000004</v>
      </c>
      <c r="O382" s="64">
        <v>6.492</v>
      </c>
      <c r="P382" s="58" t="s">
        <v>1022</v>
      </c>
      <c r="Q382" s="58" t="s">
        <v>654</v>
      </c>
      <c r="R382" s="24" t="s">
        <v>50</v>
      </c>
      <c r="S382" s="24" t="s">
        <v>50</v>
      </c>
      <c r="T382" s="65" t="s">
        <v>28</v>
      </c>
    </row>
    <row r="383" spans="1:20">
      <c r="A383" s="86" t="s">
        <v>62</v>
      </c>
      <c r="B383" s="59">
        <v>4</v>
      </c>
      <c r="C383" s="58" t="s">
        <v>217</v>
      </c>
      <c r="D383" s="60" t="s">
        <v>75</v>
      </c>
      <c r="E383" s="90" t="s">
        <v>707</v>
      </c>
      <c r="F383" s="61">
        <v>0.43</v>
      </c>
      <c r="G383" s="61"/>
      <c r="H383" s="65">
        <v>38891</v>
      </c>
      <c r="I383" s="62">
        <v>40830</v>
      </c>
      <c r="J383" s="62">
        <v>41214</v>
      </c>
      <c r="K383" s="62">
        <v>42160</v>
      </c>
      <c r="L383" s="24">
        <v>2090</v>
      </c>
      <c r="M383" s="24">
        <v>17450</v>
      </c>
      <c r="N383" s="64">
        <v>0.77</v>
      </c>
      <c r="O383" s="64">
        <v>6.45</v>
      </c>
      <c r="P383" s="68" t="s">
        <v>708</v>
      </c>
      <c r="Q383" s="68" t="s">
        <v>709</v>
      </c>
      <c r="R383" s="36">
        <v>100</v>
      </c>
      <c r="S383" s="36">
        <v>9000</v>
      </c>
      <c r="T383" s="65" t="s">
        <v>28</v>
      </c>
    </row>
    <row r="384" spans="1:20">
      <c r="A384" s="86" t="s">
        <v>62</v>
      </c>
      <c r="B384" s="59">
        <v>5</v>
      </c>
      <c r="C384" s="86" t="s">
        <v>710</v>
      </c>
      <c r="D384" s="59" t="s">
        <v>24</v>
      </c>
      <c r="E384" s="86" t="s">
        <v>711</v>
      </c>
      <c r="F384" s="87">
        <v>0.2</v>
      </c>
      <c r="G384" s="87"/>
      <c r="H384" s="67">
        <v>38891</v>
      </c>
      <c r="I384" s="67">
        <v>41361</v>
      </c>
      <c r="J384" s="83">
        <v>41691</v>
      </c>
      <c r="K384" s="83">
        <v>42262</v>
      </c>
      <c r="L384" s="88">
        <v>1915</v>
      </c>
      <c r="M384" s="88">
        <v>15116</v>
      </c>
      <c r="N384" s="10">
        <v>0.79700000000000004</v>
      </c>
      <c r="O384" s="10">
        <v>6.18</v>
      </c>
      <c r="P384" s="92" t="s">
        <v>990</v>
      </c>
      <c r="Q384" s="66" t="s">
        <v>712</v>
      </c>
      <c r="R384" s="36"/>
      <c r="S384" s="36"/>
      <c r="T384" s="65" t="s">
        <v>28</v>
      </c>
    </row>
    <row r="385" spans="1:20">
      <c r="A385" s="66" t="s">
        <v>62</v>
      </c>
      <c r="B385" s="59">
        <v>6</v>
      </c>
      <c r="C385" s="58" t="s">
        <v>779</v>
      </c>
      <c r="D385" s="60" t="s">
        <v>75</v>
      </c>
      <c r="E385" s="58" t="s">
        <v>249</v>
      </c>
      <c r="F385" s="61">
        <v>0.43</v>
      </c>
      <c r="G385" s="61"/>
      <c r="H385" s="62">
        <v>40637</v>
      </c>
      <c r="I385" s="62">
        <v>40991</v>
      </c>
      <c r="J385" s="62">
        <v>41326</v>
      </c>
      <c r="K385" s="62">
        <v>42083</v>
      </c>
      <c r="L385" s="24">
        <v>2950</v>
      </c>
      <c r="M385" s="24">
        <v>25372</v>
      </c>
      <c r="N385" s="64">
        <v>0.69</v>
      </c>
      <c r="O385" s="64">
        <v>5.99</v>
      </c>
      <c r="P385" s="68" t="s">
        <v>780</v>
      </c>
      <c r="Q385" s="68" t="s">
        <v>781</v>
      </c>
      <c r="R385" s="24">
        <v>160</v>
      </c>
      <c r="S385" s="24">
        <v>15000</v>
      </c>
      <c r="T385" s="65" t="s">
        <v>28</v>
      </c>
    </row>
    <row r="386" spans="1:20">
      <c r="A386" s="66" t="s">
        <v>104</v>
      </c>
      <c r="B386" s="59">
        <v>1</v>
      </c>
      <c r="C386" s="58" t="s">
        <v>366</v>
      </c>
      <c r="D386" s="60" t="s">
        <v>305</v>
      </c>
      <c r="E386" s="58" t="s">
        <v>306</v>
      </c>
      <c r="F386" s="61">
        <v>2.1</v>
      </c>
      <c r="G386" s="61"/>
      <c r="H386" s="62">
        <v>26371</v>
      </c>
      <c r="I386" s="62">
        <v>28487</v>
      </c>
      <c r="J386" s="62">
        <v>28727</v>
      </c>
      <c r="K386" s="62">
        <v>29518</v>
      </c>
      <c r="L386" s="63">
        <v>10730</v>
      </c>
      <c r="M386" s="63">
        <v>69060</v>
      </c>
      <c r="N386" s="64">
        <v>1</v>
      </c>
      <c r="O386" s="64">
        <v>7</v>
      </c>
      <c r="P386" s="58" t="s">
        <v>1141</v>
      </c>
      <c r="Q386" s="58" t="s">
        <v>392</v>
      </c>
      <c r="R386" s="24" t="s">
        <v>50</v>
      </c>
      <c r="S386" s="24" t="s">
        <v>50</v>
      </c>
      <c r="T386" s="65" t="s">
        <v>28</v>
      </c>
    </row>
    <row r="387" spans="1:20">
      <c r="A387" s="66" t="s">
        <v>104</v>
      </c>
      <c r="B387" s="59">
        <v>2</v>
      </c>
      <c r="C387" s="58" t="s">
        <v>105</v>
      </c>
      <c r="D387" s="60" t="s">
        <v>75</v>
      </c>
      <c r="E387" s="351" t="s">
        <v>106</v>
      </c>
      <c r="F387" s="61">
        <v>0.7</v>
      </c>
      <c r="G387" s="61"/>
      <c r="H387" s="62">
        <v>31488</v>
      </c>
      <c r="I387" s="62">
        <v>31820</v>
      </c>
      <c r="J387" s="62">
        <v>32126</v>
      </c>
      <c r="K387" s="62">
        <v>32979</v>
      </c>
      <c r="L387" s="63">
        <v>3610</v>
      </c>
      <c r="M387" s="63">
        <v>22720</v>
      </c>
      <c r="N387" s="64">
        <v>0.75</v>
      </c>
      <c r="O387" s="64">
        <v>6</v>
      </c>
      <c r="P387" s="58" t="s">
        <v>1067</v>
      </c>
      <c r="Q387" s="58" t="s">
        <v>464</v>
      </c>
      <c r="R387" s="24" t="s">
        <v>50</v>
      </c>
      <c r="S387" s="24" t="s">
        <v>50</v>
      </c>
      <c r="T387" s="65" t="s">
        <v>28</v>
      </c>
    </row>
    <row r="388" spans="1:20">
      <c r="A388" s="66" t="s">
        <v>104</v>
      </c>
      <c r="B388" s="59">
        <v>3</v>
      </c>
      <c r="C388" s="58" t="s">
        <v>121</v>
      </c>
      <c r="D388" s="60" t="s">
        <v>75</v>
      </c>
      <c r="E388" s="58" t="s">
        <v>494</v>
      </c>
      <c r="F388" s="61">
        <v>0.8</v>
      </c>
      <c r="G388" s="61"/>
      <c r="H388" s="62">
        <v>32360</v>
      </c>
      <c r="I388" s="62">
        <v>33232</v>
      </c>
      <c r="J388" s="62">
        <v>35429</v>
      </c>
      <c r="K388" s="62">
        <v>36462</v>
      </c>
      <c r="L388" s="63">
        <v>5286</v>
      </c>
      <c r="M388" s="63">
        <v>42584</v>
      </c>
      <c r="N388" s="64">
        <v>0.55000000000000004</v>
      </c>
      <c r="O388" s="64">
        <v>6.5</v>
      </c>
      <c r="P388" s="58" t="s">
        <v>1102</v>
      </c>
      <c r="Q388" s="58" t="s">
        <v>495</v>
      </c>
      <c r="R388" s="24">
        <v>290</v>
      </c>
      <c r="S388" s="24">
        <v>23000</v>
      </c>
      <c r="T388" s="65" t="s">
        <v>28</v>
      </c>
    </row>
    <row r="389" spans="1:20">
      <c r="A389" s="66" t="s">
        <v>104</v>
      </c>
      <c r="B389" s="59">
        <v>4</v>
      </c>
      <c r="C389" s="58" t="s">
        <v>158</v>
      </c>
      <c r="D389" s="60" t="s">
        <v>75</v>
      </c>
      <c r="E389" s="58" t="s">
        <v>159</v>
      </c>
      <c r="F389" s="61">
        <v>0.5</v>
      </c>
      <c r="G389" s="61"/>
      <c r="H389" s="62">
        <v>34515</v>
      </c>
      <c r="I389" s="62">
        <v>35788</v>
      </c>
      <c r="J389" s="62">
        <v>36616</v>
      </c>
      <c r="K389" s="62">
        <v>37447</v>
      </c>
      <c r="L389" s="63">
        <v>2000</v>
      </c>
      <c r="M389" s="63">
        <v>15372</v>
      </c>
      <c r="N389" s="64">
        <v>0.85</v>
      </c>
      <c r="O389" s="64">
        <v>7.48</v>
      </c>
      <c r="P389" s="58" t="s">
        <v>1058</v>
      </c>
      <c r="Q389" s="58" t="s">
        <v>584</v>
      </c>
      <c r="R389" s="24" t="s">
        <v>50</v>
      </c>
      <c r="S389" s="24" t="s">
        <v>50</v>
      </c>
      <c r="T389" s="65" t="s">
        <v>28</v>
      </c>
    </row>
    <row r="390" spans="1:20" ht="18" customHeight="1">
      <c r="A390" s="352" t="s">
        <v>259</v>
      </c>
      <c r="B390" s="72">
        <v>1</v>
      </c>
      <c r="C390" s="256" t="s">
        <v>345</v>
      </c>
      <c r="D390" s="74" t="s">
        <v>328</v>
      </c>
      <c r="E390" s="256" t="s">
        <v>659</v>
      </c>
      <c r="F390" s="75">
        <v>3.4</v>
      </c>
      <c r="G390" s="167"/>
      <c r="H390" s="77">
        <v>37526</v>
      </c>
      <c r="I390" s="77">
        <v>38364</v>
      </c>
      <c r="J390" s="77">
        <v>38745</v>
      </c>
      <c r="K390" s="77">
        <v>40871</v>
      </c>
      <c r="L390" s="24">
        <v>10290</v>
      </c>
      <c r="M390" s="24">
        <v>54971</v>
      </c>
      <c r="N390" s="9">
        <v>0.71</v>
      </c>
      <c r="O390" s="9">
        <v>4.274</v>
      </c>
      <c r="P390" s="58" t="s">
        <v>660</v>
      </c>
      <c r="Q390" s="58" t="s">
        <v>661</v>
      </c>
      <c r="R390" s="36">
        <v>200</v>
      </c>
      <c r="S390" s="36">
        <v>21000</v>
      </c>
      <c r="T390" s="77" t="s">
        <v>28</v>
      </c>
    </row>
    <row r="391" spans="1:20" ht="18" customHeight="1">
      <c r="A391" s="352"/>
      <c r="B391" s="72"/>
      <c r="C391" s="256"/>
      <c r="D391" s="74"/>
      <c r="E391" s="256"/>
      <c r="F391" s="75"/>
      <c r="G391" s="168"/>
      <c r="H391" s="77"/>
      <c r="I391" s="77"/>
      <c r="J391" s="77"/>
      <c r="K391" s="77"/>
      <c r="L391" s="24">
        <v>3666</v>
      </c>
      <c r="M391" s="24">
        <v>30123</v>
      </c>
      <c r="N391" s="9">
        <v>0.76</v>
      </c>
      <c r="O391" s="9">
        <v>5.91</v>
      </c>
      <c r="P391" s="58" t="s">
        <v>662</v>
      </c>
      <c r="Q391" s="58" t="s">
        <v>663</v>
      </c>
      <c r="R391" s="36"/>
      <c r="S391" s="36"/>
      <c r="T391" s="77"/>
    </row>
    <row r="392" spans="1:20" ht="18" customHeight="1">
      <c r="A392" s="352"/>
      <c r="B392" s="72"/>
      <c r="C392" s="256"/>
      <c r="D392" s="74"/>
      <c r="E392" s="256"/>
      <c r="F392" s="75"/>
      <c r="G392" s="169"/>
      <c r="H392" s="77"/>
      <c r="I392" s="77"/>
      <c r="J392" s="77"/>
      <c r="K392" s="77"/>
      <c r="L392" s="24">
        <v>4194</v>
      </c>
      <c r="M392" s="24">
        <v>12969</v>
      </c>
      <c r="N392" s="9">
        <v>0.76</v>
      </c>
      <c r="O392" s="9">
        <v>2.77</v>
      </c>
      <c r="P392" s="58" t="s">
        <v>664</v>
      </c>
      <c r="Q392" s="58" t="s">
        <v>665</v>
      </c>
      <c r="R392" s="36"/>
      <c r="S392" s="36"/>
      <c r="T392" s="77"/>
    </row>
    <row r="393" spans="1:20" ht="19.5" customHeight="1">
      <c r="A393" s="173" t="s">
        <v>846</v>
      </c>
      <c r="B393" s="81">
        <v>2</v>
      </c>
      <c r="C393" s="173" t="s">
        <v>845</v>
      </c>
      <c r="D393" s="81" t="s">
        <v>364</v>
      </c>
      <c r="E393" s="173" t="s">
        <v>847</v>
      </c>
      <c r="F393" s="82">
        <v>1.8</v>
      </c>
      <c r="G393" s="82"/>
      <c r="H393" s="83">
        <v>41872</v>
      </c>
      <c r="I393" s="83">
        <v>42237</v>
      </c>
      <c r="J393" s="83">
        <v>42759</v>
      </c>
      <c r="K393" s="83">
        <v>43982</v>
      </c>
      <c r="L393" s="146">
        <v>14200</v>
      </c>
      <c r="M393" s="176">
        <v>108468</v>
      </c>
      <c r="N393" s="231">
        <v>0.69399999999999995</v>
      </c>
      <c r="O393" s="231">
        <v>5.117</v>
      </c>
      <c r="P393" s="80" t="s">
        <v>1323</v>
      </c>
      <c r="Q393" s="80" t="s">
        <v>848</v>
      </c>
      <c r="R393" s="84">
        <v>680</v>
      </c>
      <c r="S393" s="274">
        <v>66800</v>
      </c>
      <c r="T393" s="106" t="s">
        <v>28</v>
      </c>
    </row>
    <row r="394" spans="1:20" ht="19.5" customHeight="1">
      <c r="A394" s="364" t="s">
        <v>1653</v>
      </c>
      <c r="B394" s="364">
        <v>3</v>
      </c>
      <c r="C394" s="374" t="s">
        <v>1654</v>
      </c>
      <c r="D394" s="364" t="s">
        <v>364</v>
      </c>
      <c r="E394" s="374" t="s">
        <v>1655</v>
      </c>
      <c r="F394" s="375">
        <v>0.6</v>
      </c>
      <c r="G394" s="375"/>
      <c r="H394" s="186">
        <v>45639</v>
      </c>
      <c r="I394" s="186">
        <v>45828</v>
      </c>
      <c r="J394" s="186" t="s">
        <v>1218</v>
      </c>
      <c r="K394" s="186" t="s">
        <v>1218</v>
      </c>
      <c r="L394" s="146" t="s">
        <v>1656</v>
      </c>
      <c r="M394" s="176">
        <v>3400</v>
      </c>
      <c r="N394" s="231">
        <v>0.49</v>
      </c>
      <c r="O394" s="231">
        <v>1.5</v>
      </c>
      <c r="P394" s="145" t="s">
        <v>1657</v>
      </c>
      <c r="Q394" s="80" t="s">
        <v>1666</v>
      </c>
      <c r="R394" s="24" t="s">
        <v>50</v>
      </c>
      <c r="S394" s="24" t="s">
        <v>50</v>
      </c>
      <c r="T394" s="376" t="s">
        <v>1220</v>
      </c>
    </row>
    <row r="395" spans="1:20" ht="19.5" customHeight="1">
      <c r="A395" s="368"/>
      <c r="B395" s="368"/>
      <c r="C395" s="377"/>
      <c r="D395" s="368"/>
      <c r="E395" s="377"/>
      <c r="F395" s="378"/>
      <c r="G395" s="378"/>
      <c r="H395" s="193"/>
      <c r="I395" s="193"/>
      <c r="J395" s="193"/>
      <c r="K395" s="193"/>
      <c r="L395" s="146" t="s">
        <v>1658</v>
      </c>
      <c r="M395" s="176">
        <v>48200</v>
      </c>
      <c r="N395" s="231">
        <v>0.52</v>
      </c>
      <c r="O395" s="231">
        <v>8.8000000000000007</v>
      </c>
      <c r="P395" s="145" t="s">
        <v>1659</v>
      </c>
      <c r="Q395" s="80" t="s">
        <v>1667</v>
      </c>
      <c r="R395" s="84">
        <v>415</v>
      </c>
      <c r="S395" s="274">
        <v>42000</v>
      </c>
      <c r="T395" s="379"/>
    </row>
    <row r="396" spans="1:20" ht="27.75" customHeight="1">
      <c r="A396" s="58" t="s">
        <v>293</v>
      </c>
      <c r="B396" s="59">
        <v>1</v>
      </c>
      <c r="C396" s="58" t="s">
        <v>22</v>
      </c>
      <c r="D396" s="60" t="s">
        <v>75</v>
      </c>
      <c r="E396" s="58" t="s">
        <v>935</v>
      </c>
      <c r="F396" s="61">
        <v>1.2</v>
      </c>
      <c r="G396" s="87"/>
      <c r="H396" s="62">
        <v>43322</v>
      </c>
      <c r="I396" s="253">
        <v>43938</v>
      </c>
      <c r="J396" s="107">
        <v>44982</v>
      </c>
      <c r="K396" s="107" t="s">
        <v>50</v>
      </c>
      <c r="L396" s="5">
        <v>5045.3500000000004</v>
      </c>
      <c r="M396" s="138">
        <v>40269</v>
      </c>
      <c r="N396" s="64">
        <v>0.7</v>
      </c>
      <c r="O396" s="64">
        <v>5.4690000000000003</v>
      </c>
      <c r="P396" s="58" t="s">
        <v>1378</v>
      </c>
      <c r="Q396" s="58" t="s">
        <v>1379</v>
      </c>
      <c r="R396" s="16">
        <v>220</v>
      </c>
      <c r="S396" s="16">
        <v>23800</v>
      </c>
      <c r="T396" s="144" t="s">
        <v>1252</v>
      </c>
    </row>
    <row r="397" spans="1:20">
      <c r="A397" s="66" t="s">
        <v>198</v>
      </c>
      <c r="B397" s="59">
        <v>1</v>
      </c>
      <c r="C397" s="58" t="s">
        <v>199</v>
      </c>
      <c r="D397" s="60" t="s">
        <v>75</v>
      </c>
      <c r="E397" s="58" t="s">
        <v>200</v>
      </c>
      <c r="F397" s="61">
        <v>1.04</v>
      </c>
      <c r="G397" s="61"/>
      <c r="H397" s="62">
        <v>37711</v>
      </c>
      <c r="I397" s="62">
        <v>38084</v>
      </c>
      <c r="J397" s="62">
        <v>38975</v>
      </c>
      <c r="K397" s="62">
        <v>40003</v>
      </c>
      <c r="L397" s="63">
        <v>4280</v>
      </c>
      <c r="M397" s="63">
        <v>30040</v>
      </c>
      <c r="N397" s="64">
        <v>0.71</v>
      </c>
      <c r="O397" s="64">
        <v>4.49</v>
      </c>
      <c r="P397" s="58" t="s">
        <v>1004</v>
      </c>
      <c r="Q397" s="58" t="s">
        <v>685</v>
      </c>
      <c r="R397" s="24">
        <v>200</v>
      </c>
      <c r="S397" s="24">
        <v>18600</v>
      </c>
      <c r="T397" s="65" t="s">
        <v>28</v>
      </c>
    </row>
    <row r="398" spans="1:20">
      <c r="A398" s="66" t="s">
        <v>312</v>
      </c>
      <c r="B398" s="59">
        <v>1</v>
      </c>
      <c r="C398" s="58" t="s">
        <v>332</v>
      </c>
      <c r="D398" s="60" t="s">
        <v>328</v>
      </c>
      <c r="E398" s="353" t="s">
        <v>333</v>
      </c>
      <c r="F398" s="61">
        <v>0.8</v>
      </c>
      <c r="G398" s="61"/>
      <c r="H398" s="62">
        <v>31121</v>
      </c>
      <c r="I398" s="62">
        <v>31709</v>
      </c>
      <c r="J398" s="62">
        <v>32121</v>
      </c>
      <c r="K398" s="62">
        <v>33206</v>
      </c>
      <c r="L398" s="63">
        <v>6554</v>
      </c>
      <c r="M398" s="63">
        <v>37558</v>
      </c>
      <c r="N398" s="64">
        <v>0.7</v>
      </c>
      <c r="O398" s="64">
        <v>4.95</v>
      </c>
      <c r="P398" s="58" t="s">
        <v>1088</v>
      </c>
      <c r="Q398" s="58" t="s">
        <v>461</v>
      </c>
      <c r="R398" s="24">
        <v>110</v>
      </c>
      <c r="S398" s="24">
        <v>11700</v>
      </c>
      <c r="T398" s="65" t="s">
        <v>28</v>
      </c>
    </row>
    <row r="399" spans="1:20" ht="18" customHeight="1">
      <c r="A399" s="71" t="s">
        <v>312</v>
      </c>
      <c r="B399" s="72">
        <v>2</v>
      </c>
      <c r="C399" s="73" t="s">
        <v>313</v>
      </c>
      <c r="D399" s="74" t="s">
        <v>305</v>
      </c>
      <c r="E399" s="73" t="s">
        <v>525</v>
      </c>
      <c r="F399" s="75">
        <v>2.1</v>
      </c>
      <c r="G399" s="167"/>
      <c r="H399" s="77">
        <v>32962</v>
      </c>
      <c r="I399" s="77">
        <v>39947</v>
      </c>
      <c r="J399" s="77">
        <v>41325</v>
      </c>
      <c r="K399" s="77">
        <v>43189</v>
      </c>
      <c r="L399" s="354" t="s">
        <v>526</v>
      </c>
      <c r="M399" s="350" t="s">
        <v>527</v>
      </c>
      <c r="N399" s="355" t="s">
        <v>528</v>
      </c>
      <c r="O399" s="355">
        <v>7</v>
      </c>
      <c r="P399" s="58" t="s">
        <v>1090</v>
      </c>
      <c r="Q399" s="58" t="s">
        <v>529</v>
      </c>
      <c r="R399" s="36">
        <v>490</v>
      </c>
      <c r="S399" s="36">
        <v>40400</v>
      </c>
      <c r="T399" s="77" t="s">
        <v>28</v>
      </c>
    </row>
    <row r="400" spans="1:20" ht="18" customHeight="1">
      <c r="A400" s="71"/>
      <c r="B400" s="72"/>
      <c r="C400" s="73"/>
      <c r="D400" s="74"/>
      <c r="E400" s="73"/>
      <c r="F400" s="75"/>
      <c r="G400" s="169"/>
      <c r="H400" s="77"/>
      <c r="I400" s="77"/>
      <c r="J400" s="77"/>
      <c r="K400" s="77"/>
      <c r="L400" s="354" t="s">
        <v>530</v>
      </c>
      <c r="M400" s="350" t="s">
        <v>531</v>
      </c>
      <c r="N400" s="355" t="s">
        <v>532</v>
      </c>
      <c r="O400" s="355">
        <v>7.5</v>
      </c>
      <c r="P400" s="58" t="s">
        <v>1089</v>
      </c>
      <c r="Q400" s="58" t="s">
        <v>401</v>
      </c>
      <c r="R400" s="36"/>
      <c r="S400" s="36"/>
      <c r="T400" s="77"/>
    </row>
    <row r="401" spans="1:20" ht="26.4">
      <c r="A401" s="71" t="s">
        <v>312</v>
      </c>
      <c r="B401" s="72">
        <v>3</v>
      </c>
      <c r="C401" s="73" t="s">
        <v>341</v>
      </c>
      <c r="D401" s="74" t="s">
        <v>328</v>
      </c>
      <c r="E401" s="73" t="s">
        <v>627</v>
      </c>
      <c r="F401" s="75">
        <v>1</v>
      </c>
      <c r="G401" s="167"/>
      <c r="H401" s="76">
        <v>36573</v>
      </c>
      <c r="I401" s="76">
        <v>37510</v>
      </c>
      <c r="J401" s="76">
        <v>37825</v>
      </c>
      <c r="K401" s="62" t="s">
        <v>628</v>
      </c>
      <c r="L401" s="255">
        <v>8300</v>
      </c>
      <c r="M401" s="255">
        <v>41900</v>
      </c>
      <c r="N401" s="269">
        <v>0.7</v>
      </c>
      <c r="O401" s="269">
        <v>3.5</v>
      </c>
      <c r="P401" s="73" t="s">
        <v>1034</v>
      </c>
      <c r="Q401" s="73" t="s">
        <v>629</v>
      </c>
      <c r="R401" s="36">
        <v>220</v>
      </c>
      <c r="S401" s="36">
        <v>21800</v>
      </c>
      <c r="T401" s="77" t="s">
        <v>28</v>
      </c>
    </row>
    <row r="402" spans="1:20" ht="26.4">
      <c r="A402" s="71"/>
      <c r="B402" s="72"/>
      <c r="C402" s="73"/>
      <c r="D402" s="74"/>
      <c r="E402" s="73"/>
      <c r="F402" s="75"/>
      <c r="G402" s="169"/>
      <c r="H402" s="76"/>
      <c r="I402" s="76"/>
      <c r="J402" s="76"/>
      <c r="K402" s="62" t="s">
        <v>630</v>
      </c>
      <c r="L402" s="255"/>
      <c r="M402" s="255"/>
      <c r="N402" s="269"/>
      <c r="O402" s="269"/>
      <c r="P402" s="73"/>
      <c r="Q402" s="73"/>
      <c r="R402" s="36"/>
      <c r="S402" s="36"/>
      <c r="T402" s="77"/>
    </row>
    <row r="403" spans="1:20" ht="27.75" customHeight="1">
      <c r="A403" s="86" t="s">
        <v>1207</v>
      </c>
      <c r="B403" s="60">
        <v>1</v>
      </c>
      <c r="C403" s="86" t="s">
        <v>1206</v>
      </c>
      <c r="D403" s="59" t="s">
        <v>1221</v>
      </c>
      <c r="E403" s="117" t="s">
        <v>1234</v>
      </c>
      <c r="F403" s="119">
        <v>2.2000000000000002</v>
      </c>
      <c r="G403" s="292"/>
      <c r="H403" s="281">
        <v>44467</v>
      </c>
      <c r="I403" s="116" t="s">
        <v>264</v>
      </c>
      <c r="J403" s="116" t="s">
        <v>264</v>
      </c>
      <c r="K403" s="116" t="s">
        <v>264</v>
      </c>
      <c r="L403" s="114" t="s">
        <v>1235</v>
      </c>
      <c r="M403" s="356" t="s">
        <v>50</v>
      </c>
      <c r="N403" s="116" t="s">
        <v>50</v>
      </c>
      <c r="O403" s="116" t="s">
        <v>50</v>
      </c>
      <c r="P403" s="116" t="s">
        <v>50</v>
      </c>
      <c r="Q403" s="116" t="s">
        <v>50</v>
      </c>
      <c r="R403" s="356" t="s">
        <v>50</v>
      </c>
      <c r="S403" s="356" t="s">
        <v>50</v>
      </c>
      <c r="T403" s="116" t="s">
        <v>264</v>
      </c>
    </row>
    <row r="404" spans="1:20">
      <c r="A404" s="66" t="s">
        <v>307</v>
      </c>
      <c r="B404" s="59">
        <v>1</v>
      </c>
      <c r="C404" s="58" t="s">
        <v>308</v>
      </c>
      <c r="D404" s="60" t="s">
        <v>305</v>
      </c>
      <c r="E404" s="58" t="s">
        <v>309</v>
      </c>
      <c r="F404" s="61">
        <v>2.2999999999999998</v>
      </c>
      <c r="G404" s="61"/>
      <c r="H404" s="62">
        <v>27388</v>
      </c>
      <c r="I404" s="62">
        <v>32618</v>
      </c>
      <c r="J404" s="62">
        <v>33162</v>
      </c>
      <c r="K404" s="62">
        <v>34739</v>
      </c>
      <c r="L404" s="63">
        <v>12326</v>
      </c>
      <c r="M404" s="63">
        <v>83984</v>
      </c>
      <c r="N404" s="64">
        <v>0.78</v>
      </c>
      <c r="O404" s="64">
        <v>5.98</v>
      </c>
      <c r="P404" s="58" t="s">
        <v>1138</v>
      </c>
      <c r="Q404" s="58" t="s">
        <v>401</v>
      </c>
      <c r="R404" s="24">
        <v>200</v>
      </c>
      <c r="S404" s="24">
        <v>16800</v>
      </c>
      <c r="T404" s="65" t="s">
        <v>28</v>
      </c>
    </row>
    <row r="405" spans="1:20">
      <c r="A405" s="66" t="s">
        <v>307</v>
      </c>
      <c r="B405" s="59">
        <v>2</v>
      </c>
      <c r="C405" s="58" t="s">
        <v>533</v>
      </c>
      <c r="D405" s="60" t="s">
        <v>328</v>
      </c>
      <c r="E405" s="58" t="s">
        <v>336</v>
      </c>
      <c r="F405" s="61">
        <v>0.7</v>
      </c>
      <c r="G405" s="61"/>
      <c r="H405" s="62">
        <v>32962</v>
      </c>
      <c r="I405" s="62">
        <v>33214</v>
      </c>
      <c r="J405" s="62">
        <v>33297</v>
      </c>
      <c r="K405" s="62">
        <v>34270</v>
      </c>
      <c r="L405" s="63">
        <v>5342</v>
      </c>
      <c r="M405" s="63">
        <v>28081</v>
      </c>
      <c r="N405" s="64">
        <v>0.68700000000000006</v>
      </c>
      <c r="O405" s="64">
        <v>4.6399999999999997</v>
      </c>
      <c r="P405" s="58" t="s">
        <v>1088</v>
      </c>
      <c r="Q405" s="58" t="s">
        <v>401</v>
      </c>
      <c r="R405" s="24">
        <v>50</v>
      </c>
      <c r="S405" s="24">
        <v>3300</v>
      </c>
      <c r="T405" s="65" t="s">
        <v>28</v>
      </c>
    </row>
    <row r="406" spans="1:20" ht="18" customHeight="1">
      <c r="A406" s="71" t="s">
        <v>307</v>
      </c>
      <c r="B406" s="72">
        <v>3</v>
      </c>
      <c r="C406" s="73" t="s">
        <v>314</v>
      </c>
      <c r="D406" s="74" t="s">
        <v>305</v>
      </c>
      <c r="E406" s="73" t="s">
        <v>643</v>
      </c>
      <c r="F406" s="75">
        <v>0.7</v>
      </c>
      <c r="G406" s="167"/>
      <c r="H406" s="76">
        <v>36880</v>
      </c>
      <c r="I406" s="76">
        <v>38282</v>
      </c>
      <c r="J406" s="76">
        <v>38773</v>
      </c>
      <c r="K406" s="62">
        <v>40477</v>
      </c>
      <c r="L406" s="24">
        <v>1700</v>
      </c>
      <c r="M406" s="24">
        <v>9510</v>
      </c>
      <c r="N406" s="9">
        <v>0.84</v>
      </c>
      <c r="O406" s="9">
        <v>4.5</v>
      </c>
      <c r="P406" s="58" t="s">
        <v>1028</v>
      </c>
      <c r="Q406" s="58" t="s">
        <v>644</v>
      </c>
      <c r="R406" s="36">
        <v>50</v>
      </c>
      <c r="S406" s="36">
        <v>5200</v>
      </c>
      <c r="T406" s="77" t="s">
        <v>28</v>
      </c>
    </row>
    <row r="407" spans="1:20" ht="18" customHeight="1">
      <c r="A407" s="71"/>
      <c r="B407" s="72"/>
      <c r="C407" s="73"/>
      <c r="D407" s="74"/>
      <c r="E407" s="73"/>
      <c r="F407" s="75"/>
      <c r="G407" s="169"/>
      <c r="H407" s="76"/>
      <c r="I407" s="76"/>
      <c r="J407" s="76"/>
      <c r="K407" s="62">
        <v>39615</v>
      </c>
      <c r="L407" s="24">
        <v>1900</v>
      </c>
      <c r="M407" s="24">
        <v>7950</v>
      </c>
      <c r="N407" s="9">
        <v>0.84</v>
      </c>
      <c r="O407" s="9">
        <v>3.4</v>
      </c>
      <c r="P407" s="58" t="s">
        <v>1027</v>
      </c>
      <c r="Q407" s="58" t="s">
        <v>645</v>
      </c>
      <c r="R407" s="78"/>
      <c r="S407" s="78"/>
      <c r="T407" s="77"/>
    </row>
    <row r="408" spans="1:20" ht="26.4">
      <c r="A408" s="66" t="s">
        <v>136</v>
      </c>
      <c r="B408" s="59">
        <v>1</v>
      </c>
      <c r="C408" s="58" t="s">
        <v>137</v>
      </c>
      <c r="D408" s="60" t="s">
        <v>75</v>
      </c>
      <c r="E408" s="58" t="s">
        <v>138</v>
      </c>
      <c r="F408" s="61">
        <v>1</v>
      </c>
      <c r="G408" s="61"/>
      <c r="H408" s="62">
        <v>33297</v>
      </c>
      <c r="I408" s="62">
        <v>34052</v>
      </c>
      <c r="J408" s="62">
        <v>34316</v>
      </c>
      <c r="K408" s="62">
        <v>34974</v>
      </c>
      <c r="L408" s="63">
        <v>3300</v>
      </c>
      <c r="M408" s="63">
        <v>18000</v>
      </c>
      <c r="N408" s="64">
        <v>0.8</v>
      </c>
      <c r="O408" s="64">
        <v>4.5</v>
      </c>
      <c r="P408" s="58" t="s">
        <v>1078</v>
      </c>
      <c r="Q408" s="58" t="s">
        <v>468</v>
      </c>
      <c r="R408" s="24" t="s">
        <v>50</v>
      </c>
      <c r="S408" s="24" t="s">
        <v>50</v>
      </c>
      <c r="T408" s="65" t="s">
        <v>28</v>
      </c>
    </row>
    <row r="409" spans="1:20" ht="26.4">
      <c r="A409" s="66" t="s">
        <v>136</v>
      </c>
      <c r="B409" s="59">
        <v>2</v>
      </c>
      <c r="C409" s="58" t="s">
        <v>141</v>
      </c>
      <c r="D409" s="60" t="s">
        <v>75</v>
      </c>
      <c r="E409" s="58" t="s">
        <v>142</v>
      </c>
      <c r="F409" s="61">
        <v>0.2</v>
      </c>
      <c r="G409" s="61" t="s">
        <v>449</v>
      </c>
      <c r="H409" s="62">
        <v>33690</v>
      </c>
      <c r="I409" s="62">
        <v>35244</v>
      </c>
      <c r="J409" s="62">
        <v>35489</v>
      </c>
      <c r="K409" s="62">
        <v>36098</v>
      </c>
      <c r="L409" s="63">
        <v>1200</v>
      </c>
      <c r="M409" s="63">
        <v>6300</v>
      </c>
      <c r="N409" s="64">
        <v>0.8</v>
      </c>
      <c r="O409" s="64">
        <v>4.5</v>
      </c>
      <c r="P409" s="58" t="s">
        <v>1074</v>
      </c>
      <c r="Q409" s="58" t="s">
        <v>401</v>
      </c>
      <c r="R409" s="24">
        <v>60</v>
      </c>
      <c r="S409" s="24">
        <v>4000</v>
      </c>
      <c r="T409" s="65" t="s">
        <v>28</v>
      </c>
    </row>
    <row r="410" spans="1:20">
      <c r="A410" s="66" t="s">
        <v>310</v>
      </c>
      <c r="B410" s="59">
        <v>1</v>
      </c>
      <c r="C410" s="58" t="s">
        <v>311</v>
      </c>
      <c r="D410" s="60" t="s">
        <v>305</v>
      </c>
      <c r="E410" s="58" t="s">
        <v>476</v>
      </c>
      <c r="F410" s="61">
        <v>1.7</v>
      </c>
      <c r="G410" s="61"/>
      <c r="H410" s="62">
        <v>32002</v>
      </c>
      <c r="I410" s="62">
        <v>33029</v>
      </c>
      <c r="J410" s="62">
        <v>33654</v>
      </c>
      <c r="K410" s="62">
        <v>34788</v>
      </c>
      <c r="L410" s="63">
        <v>6300</v>
      </c>
      <c r="M410" s="63">
        <v>34000</v>
      </c>
      <c r="N410" s="64">
        <v>0.8</v>
      </c>
      <c r="O410" s="64">
        <v>4.5</v>
      </c>
      <c r="P410" s="58" t="s">
        <v>1067</v>
      </c>
      <c r="Q410" s="58" t="s">
        <v>477</v>
      </c>
      <c r="R410" s="24">
        <v>100</v>
      </c>
      <c r="S410" s="24">
        <v>8600</v>
      </c>
      <c r="T410" s="65" t="s">
        <v>28</v>
      </c>
    </row>
    <row r="411" spans="1:20">
      <c r="A411" s="66" t="s">
        <v>339</v>
      </c>
      <c r="B411" s="59">
        <v>1</v>
      </c>
      <c r="C411" s="58" t="s">
        <v>340</v>
      </c>
      <c r="D411" s="60" t="s">
        <v>328</v>
      </c>
      <c r="E411" s="58" t="s">
        <v>582</v>
      </c>
      <c r="F411" s="61">
        <v>1.4</v>
      </c>
      <c r="G411" s="61"/>
      <c r="H411" s="62">
        <v>34443</v>
      </c>
      <c r="I411" s="62">
        <v>35160</v>
      </c>
      <c r="J411" s="62">
        <v>35489</v>
      </c>
      <c r="K411" s="62">
        <v>36420</v>
      </c>
      <c r="L411" s="63">
        <v>9770</v>
      </c>
      <c r="M411" s="63">
        <v>69000</v>
      </c>
      <c r="N411" s="64">
        <v>0.76</v>
      </c>
      <c r="O411" s="64">
        <v>5.73</v>
      </c>
      <c r="P411" s="58" t="s">
        <v>1059</v>
      </c>
      <c r="Q411" s="58" t="s">
        <v>583</v>
      </c>
      <c r="R411" s="24">
        <v>150</v>
      </c>
      <c r="S411" s="24">
        <v>16000</v>
      </c>
      <c r="T411" s="65" t="s">
        <v>28</v>
      </c>
    </row>
  </sheetData>
  <mergeCells count="778">
    <mergeCell ref="T355:T356"/>
    <mergeCell ref="S341:S342"/>
    <mergeCell ref="T341:T342"/>
    <mergeCell ref="R327:R328"/>
    <mergeCell ref="S327:S328"/>
    <mergeCell ref="G379:G380"/>
    <mergeCell ref="H379:H380"/>
    <mergeCell ref="I379:I380"/>
    <mergeCell ref="J379:J380"/>
    <mergeCell ref="L379:L380"/>
    <mergeCell ref="M379:M380"/>
    <mergeCell ref="S345:S347"/>
    <mergeCell ref="S335:S336"/>
    <mergeCell ref="T335:T336"/>
    <mergeCell ref="G345:G347"/>
    <mergeCell ref="H345:H347"/>
    <mergeCell ref="G341:G342"/>
    <mergeCell ref="H341:H342"/>
    <mergeCell ref="T345:T347"/>
    <mergeCell ref="I345:I347"/>
    <mergeCell ref="J345:J347"/>
    <mergeCell ref="K345:K347"/>
    <mergeCell ref="P345:P347"/>
    <mergeCell ref="A379:A380"/>
    <mergeCell ref="B379:B380"/>
    <mergeCell ref="C379:C380"/>
    <mergeCell ref="D379:D380"/>
    <mergeCell ref="S375:S377"/>
    <mergeCell ref="A370:A371"/>
    <mergeCell ref="B370:B371"/>
    <mergeCell ref="C370:C371"/>
    <mergeCell ref="D370:D371"/>
    <mergeCell ref="E370:E371"/>
    <mergeCell ref="F370:F371"/>
    <mergeCell ref="G370:G371"/>
    <mergeCell ref="H370:H371"/>
    <mergeCell ref="S379:S380"/>
    <mergeCell ref="R345:R347"/>
    <mergeCell ref="E379:E380"/>
    <mergeCell ref="F379:F380"/>
    <mergeCell ref="T370:T371"/>
    <mergeCell ref="G375:G376"/>
    <mergeCell ref="H375:H377"/>
    <mergeCell ref="R375:R377"/>
    <mergeCell ref="T379:T380"/>
    <mergeCell ref="S406:S407"/>
    <mergeCell ref="T406:T407"/>
    <mergeCell ref="G399:G400"/>
    <mergeCell ref="H399:H400"/>
    <mergeCell ref="I399:I400"/>
    <mergeCell ref="J399:J400"/>
    <mergeCell ref="K399:K400"/>
    <mergeCell ref="G401:G402"/>
    <mergeCell ref="H401:H402"/>
    <mergeCell ref="G406:G407"/>
    <mergeCell ref="H406:H407"/>
    <mergeCell ref="R370:R371"/>
    <mergeCell ref="S370:S371"/>
    <mergeCell ref="R399:R400"/>
    <mergeCell ref="I406:I407"/>
    <mergeCell ref="J406:J407"/>
    <mergeCell ref="I370:I371"/>
    <mergeCell ref="J370:J371"/>
    <mergeCell ref="T394:T395"/>
    <mergeCell ref="F401:F402"/>
    <mergeCell ref="F406:F407"/>
    <mergeCell ref="S355:S356"/>
    <mergeCell ref="S401:S402"/>
    <mergeCell ref="T401:T402"/>
    <mergeCell ref="S399:S400"/>
    <mergeCell ref="T399:T400"/>
    <mergeCell ref="N379:N380"/>
    <mergeCell ref="O379:O380"/>
    <mergeCell ref="Q379:Q380"/>
    <mergeCell ref="R379:R380"/>
    <mergeCell ref="L401:L402"/>
    <mergeCell ref="M401:M402"/>
    <mergeCell ref="S390:S392"/>
    <mergeCell ref="T390:T392"/>
    <mergeCell ref="R383:R384"/>
    <mergeCell ref="S383:S384"/>
    <mergeCell ref="I390:I392"/>
    <mergeCell ref="J390:J392"/>
    <mergeCell ref="K390:K392"/>
    <mergeCell ref="R390:R392"/>
    <mergeCell ref="R355:R356"/>
    <mergeCell ref="J394:J395"/>
    <mergeCell ref="K394:K395"/>
    <mergeCell ref="A399:A400"/>
    <mergeCell ref="B399:B400"/>
    <mergeCell ref="C399:C400"/>
    <mergeCell ref="D399:D400"/>
    <mergeCell ref="E399:E400"/>
    <mergeCell ref="F399:F400"/>
    <mergeCell ref="R406:R407"/>
    <mergeCell ref="P401:P402"/>
    <mergeCell ref="Q401:Q402"/>
    <mergeCell ref="R401:R402"/>
    <mergeCell ref="N401:N402"/>
    <mergeCell ref="O401:O402"/>
    <mergeCell ref="A406:A407"/>
    <mergeCell ref="B406:B407"/>
    <mergeCell ref="C406:C407"/>
    <mergeCell ref="D406:D407"/>
    <mergeCell ref="E406:E407"/>
    <mergeCell ref="I401:I402"/>
    <mergeCell ref="J401:J402"/>
    <mergeCell ref="A401:A402"/>
    <mergeCell ref="B401:B402"/>
    <mergeCell ref="C401:C402"/>
    <mergeCell ref="D401:D402"/>
    <mergeCell ref="E401:E402"/>
    <mergeCell ref="A390:A392"/>
    <mergeCell ref="B390:B392"/>
    <mergeCell ref="C390:C392"/>
    <mergeCell ref="D390:D392"/>
    <mergeCell ref="E390:E392"/>
    <mergeCell ref="F390:F392"/>
    <mergeCell ref="G390:G392"/>
    <mergeCell ref="H390:H392"/>
    <mergeCell ref="A355:A356"/>
    <mergeCell ref="B355:B356"/>
    <mergeCell ref="C355:C356"/>
    <mergeCell ref="D355:D356"/>
    <mergeCell ref="E355:E356"/>
    <mergeCell ref="F355:F356"/>
    <mergeCell ref="G355:G356"/>
    <mergeCell ref="H355:H356"/>
    <mergeCell ref="A341:A342"/>
    <mergeCell ref="B341:B342"/>
    <mergeCell ref="C341:C342"/>
    <mergeCell ref="D341:D342"/>
    <mergeCell ref="E341:E342"/>
    <mergeCell ref="F341:F342"/>
    <mergeCell ref="A345:A347"/>
    <mergeCell ref="B345:B347"/>
    <mergeCell ref="C345:C347"/>
    <mergeCell ref="D345:D347"/>
    <mergeCell ref="E345:E347"/>
    <mergeCell ref="F345:F347"/>
    <mergeCell ref="C333:C334"/>
    <mergeCell ref="D333:D334"/>
    <mergeCell ref="E333:E334"/>
    <mergeCell ref="F333:F334"/>
    <mergeCell ref="I341:I342"/>
    <mergeCell ref="J341:J342"/>
    <mergeCell ref="K341:K342"/>
    <mergeCell ref="R341:R342"/>
    <mergeCell ref="J335:J336"/>
    <mergeCell ref="R335:R336"/>
    <mergeCell ref="R323:R324"/>
    <mergeCell ref="S323:S324"/>
    <mergeCell ref="T323:T324"/>
    <mergeCell ref="H312:H313"/>
    <mergeCell ref="R312:R313"/>
    <mergeCell ref="S312:S313"/>
    <mergeCell ref="T333:T334"/>
    <mergeCell ref="A335:A336"/>
    <mergeCell ref="B335:B336"/>
    <mergeCell ref="C335:C336"/>
    <mergeCell ref="D335:D336"/>
    <mergeCell ref="E335:E336"/>
    <mergeCell ref="F335:F336"/>
    <mergeCell ref="G335:G336"/>
    <mergeCell ref="H335:H336"/>
    <mergeCell ref="I335:I336"/>
    <mergeCell ref="G333:G334"/>
    <mergeCell ref="H333:H334"/>
    <mergeCell ref="I333:I334"/>
    <mergeCell ref="J333:J334"/>
    <mergeCell ref="R333:R334"/>
    <mergeCell ref="S333:S334"/>
    <mergeCell ref="A333:A334"/>
    <mergeCell ref="B333:B334"/>
    <mergeCell ref="A323:A324"/>
    <mergeCell ref="B323:B324"/>
    <mergeCell ref="C323:C324"/>
    <mergeCell ref="D323:D324"/>
    <mergeCell ref="E323:E324"/>
    <mergeCell ref="F323:F324"/>
    <mergeCell ref="G323:G324"/>
    <mergeCell ref="J305:J306"/>
    <mergeCell ref="K305:K306"/>
    <mergeCell ref="H323:H324"/>
    <mergeCell ref="I323:I324"/>
    <mergeCell ref="J323:J324"/>
    <mergeCell ref="I305:I306"/>
    <mergeCell ref="T269:T271"/>
    <mergeCell ref="G302:G304"/>
    <mergeCell ref="H302:H304"/>
    <mergeCell ref="I302:I304"/>
    <mergeCell ref="J302:J304"/>
    <mergeCell ref="R302:R304"/>
    <mergeCell ref="S302:S304"/>
    <mergeCell ref="A302:A304"/>
    <mergeCell ref="B302:B304"/>
    <mergeCell ref="C302:C304"/>
    <mergeCell ref="D302:D304"/>
    <mergeCell ref="E302:E304"/>
    <mergeCell ref="F302:F304"/>
    <mergeCell ref="A269:A271"/>
    <mergeCell ref="B269:B271"/>
    <mergeCell ref="C269:C271"/>
    <mergeCell ref="D269:D271"/>
    <mergeCell ref="E269:E271"/>
    <mergeCell ref="F269:F271"/>
    <mergeCell ref="G269:G271"/>
    <mergeCell ref="H269:H271"/>
    <mergeCell ref="I269:I271"/>
    <mergeCell ref="J269:J271"/>
    <mergeCell ref="K269:K271"/>
    <mergeCell ref="T305:T306"/>
    <mergeCell ref="T302:T304"/>
    <mergeCell ref="A305:A306"/>
    <mergeCell ref="B305:B306"/>
    <mergeCell ref="C305:C306"/>
    <mergeCell ref="D305:D306"/>
    <mergeCell ref="E305:E306"/>
    <mergeCell ref="F305:F306"/>
    <mergeCell ref="G305:G306"/>
    <mergeCell ref="H305:H306"/>
    <mergeCell ref="P305:P306"/>
    <mergeCell ref="R305:R306"/>
    <mergeCell ref="S305:S306"/>
    <mergeCell ref="T259:T262"/>
    <mergeCell ref="S253:S254"/>
    <mergeCell ref="T253:T254"/>
    <mergeCell ref="A259:A262"/>
    <mergeCell ref="B259:B262"/>
    <mergeCell ref="C259:C262"/>
    <mergeCell ref="D259:D262"/>
    <mergeCell ref="E259:E262"/>
    <mergeCell ref="F259:F262"/>
    <mergeCell ref="G259:G263"/>
    <mergeCell ref="H259:H263"/>
    <mergeCell ref="G253:G254"/>
    <mergeCell ref="H253:H254"/>
    <mergeCell ref="I253:I254"/>
    <mergeCell ref="J253:J254"/>
    <mergeCell ref="K253:K254"/>
    <mergeCell ref="R253:R254"/>
    <mergeCell ref="A253:A254"/>
    <mergeCell ref="B253:B254"/>
    <mergeCell ref="C253:C254"/>
    <mergeCell ref="D253:D254"/>
    <mergeCell ref="E253:E254"/>
    <mergeCell ref="F253:F254"/>
    <mergeCell ref="I259:I262"/>
    <mergeCell ref="J259:J262"/>
    <mergeCell ref="K259:K262"/>
    <mergeCell ref="J234:J235"/>
    <mergeCell ref="K234:K235"/>
    <mergeCell ref="R234:R235"/>
    <mergeCell ref="S234:S235"/>
    <mergeCell ref="J236:J237"/>
    <mergeCell ref="R259:R262"/>
    <mergeCell ref="S259:S262"/>
    <mergeCell ref="T236:T237"/>
    <mergeCell ref="A249:A250"/>
    <mergeCell ref="B249:B250"/>
    <mergeCell ref="C249:C250"/>
    <mergeCell ref="D249:D250"/>
    <mergeCell ref="E249:E250"/>
    <mergeCell ref="F249:F250"/>
    <mergeCell ref="G249:G250"/>
    <mergeCell ref="H249:H250"/>
    <mergeCell ref="I249:I250"/>
    <mergeCell ref="R249:R250"/>
    <mergeCell ref="S249:S250"/>
    <mergeCell ref="T249:T250"/>
    <mergeCell ref="A236:A237"/>
    <mergeCell ref="B236:B237"/>
    <mergeCell ref="C236:C237"/>
    <mergeCell ref="D236:D237"/>
    <mergeCell ref="E236:E237"/>
    <mergeCell ref="F236:F237"/>
    <mergeCell ref="G236:G237"/>
    <mergeCell ref="H236:H237"/>
    <mergeCell ref="I236:I237"/>
    <mergeCell ref="B223:B225"/>
    <mergeCell ref="C223:C225"/>
    <mergeCell ref="D223:D225"/>
    <mergeCell ref="E223:E225"/>
    <mergeCell ref="F223:F225"/>
    <mergeCell ref="R226:R232"/>
    <mergeCell ref="S226:S232"/>
    <mergeCell ref="T226:T232"/>
    <mergeCell ref="A234:A235"/>
    <mergeCell ref="B234:B235"/>
    <mergeCell ref="C234:C235"/>
    <mergeCell ref="D234:D235"/>
    <mergeCell ref="E234:E235"/>
    <mergeCell ref="F234:F235"/>
    <mergeCell ref="G234:G235"/>
    <mergeCell ref="J226:J232"/>
    <mergeCell ref="K226:K232"/>
    <mergeCell ref="L226:L232"/>
    <mergeCell ref="M226:M232"/>
    <mergeCell ref="N226:N232"/>
    <mergeCell ref="O226:O232"/>
    <mergeCell ref="T234:T235"/>
    <mergeCell ref="H234:H235"/>
    <mergeCell ref="I234:I235"/>
    <mergeCell ref="T219:T220"/>
    <mergeCell ref="G219:G220"/>
    <mergeCell ref="H219:H220"/>
    <mergeCell ref="I219:I220"/>
    <mergeCell ref="J219:J220"/>
    <mergeCell ref="L219:L220"/>
    <mergeCell ref="M219:M220"/>
    <mergeCell ref="T223:T225"/>
    <mergeCell ref="A226:A232"/>
    <mergeCell ref="B226:B232"/>
    <mergeCell ref="C226:C232"/>
    <mergeCell ref="D226:D232"/>
    <mergeCell ref="E226:E232"/>
    <mergeCell ref="F226:F232"/>
    <mergeCell ref="G226:G232"/>
    <mergeCell ref="H226:H232"/>
    <mergeCell ref="I226:I232"/>
    <mergeCell ref="G223:G225"/>
    <mergeCell ref="H223:H225"/>
    <mergeCell ref="I223:I225"/>
    <mergeCell ref="J223:J225"/>
    <mergeCell ref="R223:R225"/>
    <mergeCell ref="S223:S225"/>
    <mergeCell ref="A223:A225"/>
    <mergeCell ref="G217:G218"/>
    <mergeCell ref="H217:H218"/>
    <mergeCell ref="R217:R218"/>
    <mergeCell ref="S217:S218"/>
    <mergeCell ref="A219:A220"/>
    <mergeCell ref="B219:B220"/>
    <mergeCell ref="C219:C220"/>
    <mergeCell ref="D219:D220"/>
    <mergeCell ref="E219:E220"/>
    <mergeCell ref="F219:F220"/>
    <mergeCell ref="N219:N220"/>
    <mergeCell ref="O219:O220"/>
    <mergeCell ref="Q219:Q220"/>
    <mergeCell ref="R219:R220"/>
    <mergeCell ref="S219:S220"/>
    <mergeCell ref="G209:G211"/>
    <mergeCell ref="H209:H211"/>
    <mergeCell ref="I209:I211"/>
    <mergeCell ref="G212:G213"/>
    <mergeCell ref="H212:H213"/>
    <mergeCell ref="I212:I213"/>
    <mergeCell ref="J212:J213"/>
    <mergeCell ref="K212:K213"/>
    <mergeCell ref="T212:T213"/>
    <mergeCell ref="M209:M211"/>
    <mergeCell ref="R209:R211"/>
    <mergeCell ref="S209:S211"/>
    <mergeCell ref="T209:T211"/>
    <mergeCell ref="J209:J211"/>
    <mergeCell ref="K209:K211"/>
    <mergeCell ref="L209:L211"/>
    <mergeCell ref="A209:A211"/>
    <mergeCell ref="B209:B211"/>
    <mergeCell ref="C209:C211"/>
    <mergeCell ref="D209:D211"/>
    <mergeCell ref="E209:E211"/>
    <mergeCell ref="F209:F211"/>
    <mergeCell ref="A212:A213"/>
    <mergeCell ref="B212:B213"/>
    <mergeCell ref="C212:C213"/>
    <mergeCell ref="D212:D213"/>
    <mergeCell ref="E212:E213"/>
    <mergeCell ref="F212:F213"/>
    <mergeCell ref="A201:A203"/>
    <mergeCell ref="B201:B203"/>
    <mergeCell ref="C201:C203"/>
    <mergeCell ref="D201:D203"/>
    <mergeCell ref="E201:E203"/>
    <mergeCell ref="S201:S203"/>
    <mergeCell ref="T201:T203"/>
    <mergeCell ref="A205:A207"/>
    <mergeCell ref="B205:B207"/>
    <mergeCell ref="C205:C207"/>
    <mergeCell ref="D205:D207"/>
    <mergeCell ref="E205:E207"/>
    <mergeCell ref="F205:F207"/>
    <mergeCell ref="G205:G207"/>
    <mergeCell ref="H205:H207"/>
    <mergeCell ref="F201:F203"/>
    <mergeCell ref="G201:G203"/>
    <mergeCell ref="H201:H203"/>
    <mergeCell ref="I201:I203"/>
    <mergeCell ref="J201:J203"/>
    <mergeCell ref="R201:R203"/>
    <mergeCell ref="I205:I207"/>
    <mergeCell ref="J205:J207"/>
    <mergeCell ref="T205:T207"/>
    <mergeCell ref="T190:T191"/>
    <mergeCell ref="A195:A197"/>
    <mergeCell ref="B195:B197"/>
    <mergeCell ref="C195:C197"/>
    <mergeCell ref="D195:D197"/>
    <mergeCell ref="E195:E197"/>
    <mergeCell ref="F195:F197"/>
    <mergeCell ref="G195:G197"/>
    <mergeCell ref="H195:H197"/>
    <mergeCell ref="I195:I197"/>
    <mergeCell ref="J190:J191"/>
    <mergeCell ref="K190:K191"/>
    <mergeCell ref="P190:P191"/>
    <mergeCell ref="Q190:Q191"/>
    <mergeCell ref="R190:R191"/>
    <mergeCell ref="S190:S191"/>
    <mergeCell ref="J195:J197"/>
    <mergeCell ref="K195:K197"/>
    <mergeCell ref="R195:R197"/>
    <mergeCell ref="S195:S197"/>
    <mergeCell ref="T195:T197"/>
    <mergeCell ref="A190:A191"/>
    <mergeCell ref="B190:B191"/>
    <mergeCell ref="C190:C191"/>
    <mergeCell ref="D190:D191"/>
    <mergeCell ref="E190:E191"/>
    <mergeCell ref="F190:F191"/>
    <mergeCell ref="G190:G191"/>
    <mergeCell ref="H190:H191"/>
    <mergeCell ref="I190:I191"/>
    <mergeCell ref="J180:J182"/>
    <mergeCell ref="R180:R182"/>
    <mergeCell ref="S180:S182"/>
    <mergeCell ref="T180:T182"/>
    <mergeCell ref="A188:A189"/>
    <mergeCell ref="B188:B189"/>
    <mergeCell ref="C188:C189"/>
    <mergeCell ref="D188:D189"/>
    <mergeCell ref="E188:E189"/>
    <mergeCell ref="F188:F189"/>
    <mergeCell ref="T188:T189"/>
    <mergeCell ref="G188:G189"/>
    <mergeCell ref="H188:H189"/>
    <mergeCell ref="I188:I189"/>
    <mergeCell ref="J188:J189"/>
    <mergeCell ref="R188:R189"/>
    <mergeCell ref="S188:S189"/>
    <mergeCell ref="A180:A182"/>
    <mergeCell ref="B180:B182"/>
    <mergeCell ref="C180:C182"/>
    <mergeCell ref="D180:D182"/>
    <mergeCell ref="E180:E182"/>
    <mergeCell ref="F180:F182"/>
    <mergeCell ref="G180:G182"/>
    <mergeCell ref="H180:H182"/>
    <mergeCell ref="I180:I182"/>
    <mergeCell ref="S172:S173"/>
    <mergeCell ref="T172:T173"/>
    <mergeCell ref="A178:A179"/>
    <mergeCell ref="B178:B179"/>
    <mergeCell ref="C178:C179"/>
    <mergeCell ref="D178:D179"/>
    <mergeCell ref="E178:E179"/>
    <mergeCell ref="F178:F179"/>
    <mergeCell ref="T178:T179"/>
    <mergeCell ref="G178:G179"/>
    <mergeCell ref="H178:H179"/>
    <mergeCell ref="I178:I179"/>
    <mergeCell ref="J178:J179"/>
    <mergeCell ref="R178:R179"/>
    <mergeCell ref="S178:S179"/>
    <mergeCell ref="A172:A173"/>
    <mergeCell ref="B172:B173"/>
    <mergeCell ref="C172:C173"/>
    <mergeCell ref="D172:D173"/>
    <mergeCell ref="E172:E173"/>
    <mergeCell ref="F172:F173"/>
    <mergeCell ref="G172:G173"/>
    <mergeCell ref="H172:H173"/>
    <mergeCell ref="I172:I173"/>
    <mergeCell ref="T153:T155"/>
    <mergeCell ref="A159:A161"/>
    <mergeCell ref="B159:B161"/>
    <mergeCell ref="C159:C161"/>
    <mergeCell ref="D159:D161"/>
    <mergeCell ref="E159:E161"/>
    <mergeCell ref="F159:F161"/>
    <mergeCell ref="G159:G161"/>
    <mergeCell ref="L153:L155"/>
    <mergeCell ref="M153:M155"/>
    <mergeCell ref="N153:N155"/>
    <mergeCell ref="O153:O155"/>
    <mergeCell ref="P153:P155"/>
    <mergeCell ref="Q153:Q155"/>
    <mergeCell ref="T159:T161"/>
    <mergeCell ref="H159:H161"/>
    <mergeCell ref="I159:I161"/>
    <mergeCell ref="J159:J161"/>
    <mergeCell ref="K159:K161"/>
    <mergeCell ref="R159:R161"/>
    <mergeCell ref="S159:S161"/>
    <mergeCell ref="R153:R155"/>
    <mergeCell ref="S153:S155"/>
    <mergeCell ref="J172:J173"/>
    <mergeCell ref="R172:R173"/>
    <mergeCell ref="T147:T148"/>
    <mergeCell ref="A153:A155"/>
    <mergeCell ref="B153:B155"/>
    <mergeCell ref="C153:C155"/>
    <mergeCell ref="D153:D155"/>
    <mergeCell ref="E153:E155"/>
    <mergeCell ref="F153:F155"/>
    <mergeCell ref="G153:G155"/>
    <mergeCell ref="H153:H155"/>
    <mergeCell ref="I153:I155"/>
    <mergeCell ref="G147:G148"/>
    <mergeCell ref="H147:H148"/>
    <mergeCell ref="I147:I148"/>
    <mergeCell ref="J147:J148"/>
    <mergeCell ref="R147:R148"/>
    <mergeCell ref="S147:S148"/>
    <mergeCell ref="A147:A148"/>
    <mergeCell ref="B147:B148"/>
    <mergeCell ref="C147:C148"/>
    <mergeCell ref="D147:D148"/>
    <mergeCell ref="E147:E148"/>
    <mergeCell ref="F147:F148"/>
    <mergeCell ref="I145:I146"/>
    <mergeCell ref="J145:J146"/>
    <mergeCell ref="K145:K146"/>
    <mergeCell ref="R145:R146"/>
    <mergeCell ref="S145:S146"/>
    <mergeCell ref="T145:T146"/>
    <mergeCell ref="S123:S126"/>
    <mergeCell ref="T123:T126"/>
    <mergeCell ref="A145:A146"/>
    <mergeCell ref="B145:B146"/>
    <mergeCell ref="C145:C146"/>
    <mergeCell ref="D145:D146"/>
    <mergeCell ref="E145:E146"/>
    <mergeCell ref="F145:F146"/>
    <mergeCell ref="G145:G146"/>
    <mergeCell ref="H145:H146"/>
    <mergeCell ref="G123:G126"/>
    <mergeCell ref="H123:H126"/>
    <mergeCell ref="I123:I126"/>
    <mergeCell ref="J123:J126"/>
    <mergeCell ref="K123:K126"/>
    <mergeCell ref="R123:R126"/>
    <mergeCell ref="A123:A126"/>
    <mergeCell ref="B123:B126"/>
    <mergeCell ref="C123:C126"/>
    <mergeCell ref="D123:D126"/>
    <mergeCell ref="E123:E126"/>
    <mergeCell ref="F123:F126"/>
    <mergeCell ref="I116:I122"/>
    <mergeCell ref="J116:J122"/>
    <mergeCell ref="K116:K122"/>
    <mergeCell ref="R116:R122"/>
    <mergeCell ref="S116:S122"/>
    <mergeCell ref="T116:T122"/>
    <mergeCell ref="A116:A122"/>
    <mergeCell ref="B116:B122"/>
    <mergeCell ref="C116:C122"/>
    <mergeCell ref="D116:D122"/>
    <mergeCell ref="E116:E122"/>
    <mergeCell ref="F116:F122"/>
    <mergeCell ref="G116:G122"/>
    <mergeCell ref="H116:H122"/>
    <mergeCell ref="G110:G111"/>
    <mergeCell ref="H110:H111"/>
    <mergeCell ref="I110:I111"/>
    <mergeCell ref="J110:J111"/>
    <mergeCell ref="K110:K111"/>
    <mergeCell ref="T110:T111"/>
    <mergeCell ref="A110:A111"/>
    <mergeCell ref="B110:B111"/>
    <mergeCell ref="C110:C111"/>
    <mergeCell ref="D110:D111"/>
    <mergeCell ref="E110:E111"/>
    <mergeCell ref="F110:F111"/>
    <mergeCell ref="G108:G109"/>
    <mergeCell ref="H108:H109"/>
    <mergeCell ref="I108:I109"/>
    <mergeCell ref="J108:J109"/>
    <mergeCell ref="K108:K109"/>
    <mergeCell ref="T108:T109"/>
    <mergeCell ref="A108:A109"/>
    <mergeCell ref="B108:B109"/>
    <mergeCell ref="C108:C109"/>
    <mergeCell ref="D108:D109"/>
    <mergeCell ref="E108:E109"/>
    <mergeCell ref="F108:F109"/>
    <mergeCell ref="I100:I101"/>
    <mergeCell ref="J100:J101"/>
    <mergeCell ref="K100:K101"/>
    <mergeCell ref="R100:R101"/>
    <mergeCell ref="S100:S101"/>
    <mergeCell ref="T100:T101"/>
    <mergeCell ref="S94:S95"/>
    <mergeCell ref="T94:T95"/>
    <mergeCell ref="A100:A101"/>
    <mergeCell ref="B100:B101"/>
    <mergeCell ref="C100:C101"/>
    <mergeCell ref="D100:D101"/>
    <mergeCell ref="E100:E101"/>
    <mergeCell ref="F100:F101"/>
    <mergeCell ref="G100:G101"/>
    <mergeCell ref="H100:H101"/>
    <mergeCell ref="G94:G95"/>
    <mergeCell ref="H94:H95"/>
    <mergeCell ref="I94:I95"/>
    <mergeCell ref="J94:J95"/>
    <mergeCell ref="K94:K95"/>
    <mergeCell ref="R94:R95"/>
    <mergeCell ref="A94:A95"/>
    <mergeCell ref="B94:B95"/>
    <mergeCell ref="C94:C95"/>
    <mergeCell ref="D94:D95"/>
    <mergeCell ref="E94:E95"/>
    <mergeCell ref="F94:F95"/>
    <mergeCell ref="G90:G92"/>
    <mergeCell ref="H90:H92"/>
    <mergeCell ref="I90:I92"/>
    <mergeCell ref="R90:R92"/>
    <mergeCell ref="S90:S92"/>
    <mergeCell ref="D84:D85"/>
    <mergeCell ref="E84:E85"/>
    <mergeCell ref="F84:F85"/>
    <mergeCell ref="G84:G85"/>
    <mergeCell ref="T90:T92"/>
    <mergeCell ref="A90:A92"/>
    <mergeCell ref="B90:B92"/>
    <mergeCell ref="C90:C92"/>
    <mergeCell ref="D90:D92"/>
    <mergeCell ref="E90:E92"/>
    <mergeCell ref="F90:F92"/>
    <mergeCell ref="J86:J88"/>
    <mergeCell ref="K86:K88"/>
    <mergeCell ref="Q86:Q88"/>
    <mergeCell ref="R86:R88"/>
    <mergeCell ref="S86:S88"/>
    <mergeCell ref="T86:T88"/>
    <mergeCell ref="A59:A62"/>
    <mergeCell ref="B59:B62"/>
    <mergeCell ref="C59:C62"/>
    <mergeCell ref="D59:D62"/>
    <mergeCell ref="E59:E62"/>
    <mergeCell ref="T84:T85"/>
    <mergeCell ref="A86:A88"/>
    <mergeCell ref="B86:B88"/>
    <mergeCell ref="C86:C88"/>
    <mergeCell ref="D86:D88"/>
    <mergeCell ref="E86:E88"/>
    <mergeCell ref="F86:F88"/>
    <mergeCell ref="G86:G88"/>
    <mergeCell ref="H86:H88"/>
    <mergeCell ref="I86:I88"/>
    <mergeCell ref="H84:H85"/>
    <mergeCell ref="I84:I85"/>
    <mergeCell ref="J84:J85"/>
    <mergeCell ref="K84:K85"/>
    <mergeCell ref="R84:R85"/>
    <mergeCell ref="S84:S85"/>
    <mergeCell ref="A84:A85"/>
    <mergeCell ref="B84:B85"/>
    <mergeCell ref="C84:C85"/>
    <mergeCell ref="F59:F62"/>
    <mergeCell ref="G59:G62"/>
    <mergeCell ref="F55:F57"/>
    <mergeCell ref="G55:G57"/>
    <mergeCell ref="I52:I53"/>
    <mergeCell ref="J52:J53"/>
    <mergeCell ref="R52:R53"/>
    <mergeCell ref="S52:S53"/>
    <mergeCell ref="T52:T53"/>
    <mergeCell ref="H59:H62"/>
    <mergeCell ref="I59:I62"/>
    <mergeCell ref="J59:J62"/>
    <mergeCell ref="T59:T62"/>
    <mergeCell ref="K61:K62"/>
    <mergeCell ref="A55:A57"/>
    <mergeCell ref="B55:B57"/>
    <mergeCell ref="C55:C57"/>
    <mergeCell ref="D55:D57"/>
    <mergeCell ref="E55:E57"/>
    <mergeCell ref="R55:R57"/>
    <mergeCell ref="S55:S57"/>
    <mergeCell ref="T55:T57"/>
    <mergeCell ref="H55:H57"/>
    <mergeCell ref="I55:I57"/>
    <mergeCell ref="J55:J57"/>
    <mergeCell ref="K55:K57"/>
    <mergeCell ref="A52:A53"/>
    <mergeCell ref="B52:B53"/>
    <mergeCell ref="C52:C53"/>
    <mergeCell ref="D52:D53"/>
    <mergeCell ref="E52:E53"/>
    <mergeCell ref="F52:F53"/>
    <mergeCell ref="G52:G53"/>
    <mergeCell ref="H52:H53"/>
    <mergeCell ref="G50:G51"/>
    <mergeCell ref="H50:H51"/>
    <mergeCell ref="J43:J46"/>
    <mergeCell ref="R43:R46"/>
    <mergeCell ref="S43:S46"/>
    <mergeCell ref="T43:T46"/>
    <mergeCell ref="A50:A51"/>
    <mergeCell ref="B50:B51"/>
    <mergeCell ref="C50:C51"/>
    <mergeCell ref="D50:D51"/>
    <mergeCell ref="E50:E51"/>
    <mergeCell ref="F50:F51"/>
    <mergeCell ref="S50:S51"/>
    <mergeCell ref="T50:T51"/>
    <mergeCell ref="I50:I51"/>
    <mergeCell ref="J50:J51"/>
    <mergeCell ref="K50:K51"/>
    <mergeCell ref="R50:R51"/>
    <mergeCell ref="A43:A46"/>
    <mergeCell ref="B43:B46"/>
    <mergeCell ref="C43:C46"/>
    <mergeCell ref="D43:D46"/>
    <mergeCell ref="E43:E46"/>
    <mergeCell ref="F43:F46"/>
    <mergeCell ref="G43:G46"/>
    <mergeCell ref="H43:H46"/>
    <mergeCell ref="I43:I46"/>
    <mergeCell ref="R34:R39"/>
    <mergeCell ref="I15:I16"/>
    <mergeCell ref="J15:J16"/>
    <mergeCell ref="R15:R16"/>
    <mergeCell ref="S15:S16"/>
    <mergeCell ref="T15:T16"/>
    <mergeCell ref="A34:A36"/>
    <mergeCell ref="B34:B36"/>
    <mergeCell ref="C34:C36"/>
    <mergeCell ref="D34:D36"/>
    <mergeCell ref="E34:E39"/>
    <mergeCell ref="T37:T39"/>
    <mergeCell ref="S34:S39"/>
    <mergeCell ref="T34:T36"/>
    <mergeCell ref="A37:A39"/>
    <mergeCell ref="B37:B39"/>
    <mergeCell ref="C37:C39"/>
    <mergeCell ref="D37:D39"/>
    <mergeCell ref="F37:F39"/>
    <mergeCell ref="I37:I39"/>
    <mergeCell ref="J37:J39"/>
    <mergeCell ref="K37:K38"/>
    <mergeCell ref="F34:F36"/>
    <mergeCell ref="J34:J36"/>
    <mergeCell ref="H34:H39"/>
    <mergeCell ref="I34:I36"/>
    <mergeCell ref="A1:C2"/>
    <mergeCell ref="D1:D2"/>
    <mergeCell ref="E1:L2"/>
    <mergeCell ref="M1:T2"/>
    <mergeCell ref="A3:A4"/>
    <mergeCell ref="B3:B4"/>
    <mergeCell ref="C3:C4"/>
    <mergeCell ref="D3:D4"/>
    <mergeCell ref="E3:E4"/>
    <mergeCell ref="P3:P4"/>
    <mergeCell ref="Q3:Q4"/>
    <mergeCell ref="R3:S3"/>
    <mergeCell ref="G34:G39"/>
    <mergeCell ref="A15:A16"/>
    <mergeCell ref="B15:B16"/>
    <mergeCell ref="C15:C16"/>
    <mergeCell ref="D15:D16"/>
    <mergeCell ref="E15:E16"/>
    <mergeCell ref="F15:F16"/>
    <mergeCell ref="G15:G16"/>
    <mergeCell ref="H15:H16"/>
    <mergeCell ref="A394:A395"/>
    <mergeCell ref="B394:B395"/>
    <mergeCell ref="C394:C395"/>
    <mergeCell ref="D394:D395"/>
    <mergeCell ref="E394:E395"/>
    <mergeCell ref="F394:F395"/>
    <mergeCell ref="G394:G395"/>
    <mergeCell ref="H394:H395"/>
    <mergeCell ref="I394:I395"/>
  </mergeCells>
  <phoneticPr fontId="2"/>
  <dataValidations count="5">
    <dataValidation allowBlank="1" showErrorMessage="1" sqref="I374 P374" xr:uid="{4D32D308-7BD9-4874-8B2D-8279CB2F89C9}"/>
    <dataValidation imeMode="on" allowBlank="1" showInputMessage="1" showErrorMessage="1" sqref="T289:T293 T65841:T65845 T131377:T131381 T196913:T196917 T262449:T262453 T327985:T327989 T393521:T393525 T459057:T459061 T524593:T524597 T590129:T590133 T655665:T655669 T721201:T721205 T786737:T786741 T852273:T852277 T917809:T917813 T983345:T983349 Q253:Q254 Q65811:Q65812 Q131347:Q131348 Q196883:Q196884 Q262419:Q262420 Q327955:Q327956 Q393491:Q393492 Q459027:Q459028 Q524563:Q524564 Q590099:Q590100 Q655635:Q655636 Q721171:Q721172 Q786707:Q786708 Q852243:Q852244 Q917779:Q917780 Q983315:Q983316 T403 P655633:Q655634 A403 P852241:Q852242 T26 A321:A322 Q205 T205:T207 A243:A246 T295 Q24 C251:E252 T264:T267 Q27 E332 C79:E81 C137:C139 P721169:Q721170 P786705:Q786706 P34:P39 T115 T301:T306 A251:A252 T350 A353:A354 C339:E339 C403:E403 T63 A339 C28:D29 C353:E354 C332 T251 T280:T284 P322 C24:E27 T339 P26:Q26 T308:T328 A275:A277 C133:E134 P327:Q328 C78 C362:E363 B28:B31 E28:E31 E78 E244:E246 C166 P339:Q339 P917777:Q917778 P983313:Q983314 P249:Q251 P396:Q396 B65839 B131375 B196911 B262447 B327983 B393519 B459055 B524591 B590127 B655663 B721199 B786735 B852271 B917807 B983343 P280:Q284 T65833:T65837 T131369:T131373 T196905:T196909 T262441:T262445 T327977:T327981 T393513:T393517 T459049:T459053 T524585:T524589 T590121:T590125 T655657:T655661 T721193:T721197 T786729:T786733 T852265:T852269 T917801:T917805 T983337:T983341 P267 P65825 P131361 P196897 P262433 P327969 P393505 P459041 P524577 P590113 P655649 P721185 P786721 P852257 P917793 P983329 B307 B65855 B131391 B196927 B262463 B327999 B393535 B459071 B524607 B590143 B655679 B721215 B786751 B852287 B917823 B983359 B286:B288 T65857:T65873 T131393:T131409 T196929:T196945 T262465:T262481 T328001:T328017 T393537:T393553 T459073:T459089 T524609:T524625 T590145:T590161 T655681:T655697 T721217:T721233 T786753:T786769 T852289:T852305 T917825:T917841 T983361:T983377 B267:B269 B65825:B65827 B131361:B131363 B196897:B196899 B262433:B262435 B327969:B327971 B393505:B393507 B459041:B459043 B524577:B524579 B590113:B590115 B655649:B655651 B721185:B721187 B786721:B786723 B852257:B852259 B917793:B917795 B983329:B983331 T259 T65817 T131353 T196889 T262425 T327961 T393497 T459033 T524569 T590105 T655641 T721177 T786713 T852249 T917785 T983321 B226 B65790 B131326 B196862 B262398 B327934 B393470 B459006 B524542 B590078 B655614 B721150 B786686 B852222 B917758 B983294 T269 T65827 T131363 T196899 T262435 T327971 T393507 T459043 T524579 T590115 T655651 T721187 T786723 T852259 T917795 T983331 P65833:Q65837 P131369:Q131373 P196905:Q196909 P262441:Q262445 P327977:Q327981 P393513:Q393517 P459049:Q459053 P524585:Q524589 P590121:Q590125 P655657:Q655661 P721193:Q721197 P786729:Q786733 P852265:Q852269 P917801:Q917805 P983337:Q983341 B233:B234 B65797:B65798 B131333:B131334 B196869:B196870 B262405:B262406 B327941:B327942 B393477:B393478 B459013:B459014 B524549:B524550 B590085:B590086 B655621:B655622 B721157:B721158 B786693:B786694 B852229:B852230 B917765:B917766 B983301:B983302 N268:P268 N65826:P65826 N131362:P131362 N196898:P196898 N262434:P262434 N327970:P327970 N393506:P393506 N459042:P459042 N524578:P524578 N590114:P590114 N655650:P655650 N721186:P721186 N786722:P786722 N852258:P852258 N917794:P917794 N983330:P983330 C131:C132 T65822:T65825 T131358:T131361 T196894:T196897 T262430:T262433 T327966:T327969 T393502:T393505 T459038:T459041 T524574:T524577 T590110:T590113 T655646:T655649 T721182:T721185 T786718:T786721 T852254:T852257 T917790:T917793 T983326:T983329 C243:D246 T65849:T65854 T131385:T131390 T196921:T196926 T262457:T262462 T327993:T327998 T393529:T393534 T459065:T459070 T524601:T524606 T590137:T590142 T655673:T655678 T721209:T721214 T786745:T786750 T852281:T852286 T917817:T917822 T983353:T983358 A23:A31 P65610:P65615 P131146:P131151 P196682:P196687 P262218:P262223 P327754:P327759 P393290:P393295 P458826:P458831 P524362:P524367 P589898:P589903 P655434:P655439 P720970:P720975 P786506:P786511 P852042:P852047 P917578:P917583 P983114:P983119 C135 P65809:Q65810 P131345:Q131346 P196881:Q196882 P262417:Q262418 P327953:Q327954 P393489:Q393490 P459025:Q459026 P524561:Q524562 P590097:Q590098 C23:D23 P132:Q132 C136:E136 P321:Q321 C321:E322 P275:Q275 C275:E276 C297:E300 P297:Q297 A297:A300" xr:uid="{00000000-0002-0000-0000-000001000000}"/>
    <dataValidation imeMode="off" allowBlank="1" showInputMessage="1" showErrorMessage="1" sqref="G163 G65728 G131264 G196800 G262336 G327872 G393408 G458944 G524480 G590016 G655552 G721088 G786624 G852160 G917696 G983232 P65840:Q65840 P131376:Q131376 P196912:Q196912 P262448:Q262448 P327984:Q327984 P393520:Q393520 P459056:Q459056 P524592:Q524592 P590128:Q590128 P655664:Q655664 P721200:Q721200 P786736:Q786736 P852272:Q852272 P917808:Q917808 P983344:Q983344 R234 R65798 R131334 R196870 R262406 R327942 R393478 R459014 R524550 R590086 R655622 R721158 R786694 R852230 R917766 R983302 M273:M274 I65882:K65882 I131418:K131418 I196954:K196954 I262490:K262490 I328026:K328026 I393562:K393562 I459098:K459098 I524634:K524634 I590170:K590170 I655706:K655706 I721242:K721242 I786778:K786778 I852314:K852314 I917850:K917850 I983386:K983386 H24 I65826:K65827 I131362:K131363 I196898:K196899 I262434:K262435 I327970:K327971 I393506:K393507 I459042:K459043 I524578:K524579 I590114:K590115 I655650:K655651 I721186:K721187 I786722:K786723 I852258:K852259 I917794:K917795 I983330:K983331 M65840 M131376 M196912 M262448 M327984 M393520 M459056 M524592 M590128 M655664 M721200 M786736 M852272 M917808 M983344 R289:S293 R65841:S65845 R131377:S131381 R196913:S196917 R262449:S262453 R327985:S327989 R393521:S393525 R459057:S459061 R524593:S524597 R590129:S590133 R655665:S655669 R721201:S721205 R786737:S786741 R852273:S852277 R917809:S917813 R983345:S983349 R208:S233 R65772:S65797 R131308:S131333 R196844:S196869 R262380:S262405 R327916:S327941 R393452:S393477 R458988:S459013 R524524:S524549 R590060:S590085 R655596:S655621 R721132:S721157 R786668:S786693 R852204:S852229 R917740:S917765 R983276:S983301 S234:S235 S65798:S65799 S131334:S131335 S196870:S196871 S262406:S262407 S327942:S327943 S393478:S393479 S459014:S459015 S524550:S524551 S590086:S590087 S655622:S655623 S721158:S721159 S786694:S786695 S852230:S852231 S917766:S917767 S983302:S983303 F234:F235 F65798:F65799 F131334:F131335 F196870:F196871 F262406:F262407 F327942:F327943 F393478:F393479 F459014:F459015 F524550:F524551 F590086:F590087 F655622:F655623 F721158:F721159 F786694:F786695 F852230:F852231 F917766:F917767 F983302:F983303 G234 G65798 G131334 G196870 G262406 G327942 G393478 G459014 G524550 G590086 G655622 G721158 G786694 G852230 G917766 G983302 L524569:O524573 L459033:O459037 F655657:O655661 D1 F244:T246 L196889:O196893 J286 F353:L354 R24:S24 F590121:O590125 T396 L917785:O917789 K23 J25:S25 J396:O396 K205:K207 I242:J242 L852249:O852253 F524585:O524589 M308:P308 F133:K134 P252:Q252 T252 L134:Q134 M353:P353 T137:T138 R297:S300 I338:K339 L166:Q166 I165:K166 N273:O273 M27:P27 M339:O339 L65817:O65821 F403:K403 M403:S403 L393497:O393501 L786713:O786717 T166 F251:O252 L327961:O327965 R327:S327 L721177:O721181 T299 L131353:O131357 L286:S286 L262425:O262429 K63 J24:P24 F26:K27 M269:N271 K359:Q359 J268:J271 R353:S353 I138:O138 P242:Q242 F459049:O459053 F393513:O393517 R321:S322 I268:I269 K268:K269 R29:S29 J164 M164:P164 M70:S70 I277:K277 K66 F327977:O327981 T353:T354 T362:T363 J361:Q361 J374:O374 L655641:O655645 L590105:O590109 F24 R165:T165 P277:Q277 M26:O26 F25:H25 M354:S354 F262441:O262445 F196905:O196909 F131369:O131373 F332:T332 L328:O328 M69 J360:S360 F327:K328 F65833:O65837 G28:Q31 F28:F29 M22:S23 F280:O284 L983321:O983325 I287:T288 T78:T81 F339:H339 I243:Q243 K350:S350 I331:T331 Q78:Q80 F362:Q363 O69 L242:M242 K344:N344 F321:H322 M80:P80 Q374:T374 L321:O321 L351:Q351 L259:O263 I135:Q135 M81:Q81 F78:K81 H983302:O983303 H917766:O917767 H852230:O852231 H786694:O786695 H721158:O721159 H655622:O655623 H590086:O590087 H524550:O524551 H459014:O459015 H393478:O393479 H327942:O327943 H262406:O262407 H196870:O196871 H131334:O131335 H65798:O65799 H234:O235 F983361:O983371 F917825:O917835 F852289:O852299 F786753:O786763 F721217:O721227 F655681:O655691 F590145:O590155 F524609:O524619 F459073:O459083 F393537:O393547 F328001:O328011 F262465:O262475 F196929:O196939 F131393:O131403 F65857:O65867 F309:O319 I983380:T983380 I917844:T917844 I852308:T852308 I786772:T786772 I721236:T721236 I655700:T655700 I590164:T590164 I524628:T524628 I459092:T459092 I393556:T393556 I328020:T328020 I262484:T262484 I196948:T196948 I131412:T131412 I65876:T65876 F983337:O983341 F917801:O917805 F852265:O852269 F786729:O786733 F721193:O721197 J127 M127:N127 I137:Q137 I139:T139 P112:P113 R123:S123 Q113 P116:P122 M116:O116 Q138 K115:M115 I132:O132 M128:O128 Q107 T129:T135 K107 L113:O113 F136:K136 M136:T136 I129:Q129 F132 I131:Q131 M107 M133:P133 J274:J275 P274 R275:S275 N276:P276 F275:I275 T276:T277 F276:K276 L275:O275 F297:O297 F298:Q300 I322:O322" xr:uid="{00000000-0002-0000-0000-000002000000}"/>
    <dataValidation allowBlank="1" showInputMessage="1" showErrorMessage="1" sqref="H180:J182 H65744:J65746 H131280:J131282 H196816:J196818 H262352:J262354 H327888:J327890 H393424:J393426 H458960:J458962 H524496:J524498 H590032:J590034 H655568:J655570 H721104:J721106 H786640:J786642 H852176:J852178 H917712:J917714 H983248:J983250 B294 B65846 B131382 B196918 B262454 B327990 B393526 B459062 B524598 B590134 B655670 B721206 B786742 B852278 B917814 B983350 K182 K65746 K131282 K196818 K262354 K327890 K393426 K458962 K524498 K590034 K655570 K721106 K786642 K852178 K917714 K983250 B180 B65744 B131280 B196816 B262352 B327888 B393424 B458960 B524496 B590032 B655568 B721104 B786640 B852176 B917712 B983248 T238:T239 T65802:T65803 T131338:T131339 T196874:T196875 T262410:T262411 T327946:T327947 T393482:T393483 T459018:T459019 T524554:T524555 T590090:T590091 T655626:T655627 T721162:T721163 T786698:T786699 T852234:T852235 T917770:T917771 T983306:T983307 G64:G65 J76:P76 I308:L308 I65856:L65856 I131392:L131392 I196928:L196928 I262464:L262464 I328000:L328000 I393536:L393536 I459072:L459072 I524608:L524608 I590144:L590144 I655680:L655680 I721216:L721216 I786752:L786752 I852288:L852288 I917824:L917824 I983360:L983360 R65856:T65856 R131392:T131392 R196928:T196928 R262464:T262464 R328000:T328000 R393536:T393536 R459072:T459072 R524608:T524608 R590144:T590144 R655680:T655680 R721216:T721216 R786752:T786752 R852288:T852288 R917824:T917824 R983360:T983360 T163 T65728 T131264 T196800 T262336 T327872 T393408 T458944 T524480 T590016 T655552 T721088 T786624 T852160 T917696 T983232 T180:T182 T65744:T65746 T131280:T131282 T196816:T196818 T262352:T262354 T327888:T327890 T393424:T393426 T458960:T458962 T524496:T524498 T590032:T590034 T655568:T655570 T721104:T721106 T786640:T786642 T852176:T852178 T917712:T917714 T983248:T983250 R180:S180 R65744:S65744 R131280:S131280 R196816:S196816 R262352:S262352 R327888:S327888 R393424:S393424 R458960:S458960 R524496:S524496 R590032:S590032 R655568:S655568 R721104:S721104 R786640:S786640 R852176:S852176 R917712:S917712 R983248:S983248 T268 T65826 T131362 T196898 T262434 T327970 T393506 T459042 T524578 T590114 T655650 T721186 T786722 T852258 T917794 T983330 T272 T65830 T131366 T196902 T262438 T327974 T393510 T459046 T524582 T590118 T655654 T721190 T786726 T852262 T917798 T983334 G180 G65744 G131280 G196816 G262352 G327888 G393424 G458960 G524496 G590032 G655568 G721104 G786640 G852176 G917712 G983248 I131383:S131384 G65640:G65641 G131176:G131177 G196712:G196713 G262248:G262249 G327784:G327785 G393320:G393321 G458856:G458857 G524392:G524393 G589928:G589929 G655464:G655465 G721000:G721001 G786536:G786537 G852072:G852073 G917608:G917609 G983144:G983145 I65847:S65848 T65643 T131179 T196715 T262251 T327787 T393323 T458859 T524395 T589931 T655467 T721003 T786539 T852075 T917611 T983147 I983350:T983350 I65640:J65640 I131176:J131176 I196712:J196712 I262248:J262248 I327784:J327784 I393320:J393320 I458856:J458856 I524392:J524392 I589928:J589928 I655464:J655464 I721000:J721000 I786536:J786536 I852072:J852072 I917608:J917608 I983144:J983144 I294:T294 I917814:T917814 N65640:T65640 N131176:T131176 N196712:T196712 N262248:T262248 N327784:T327784 N393320:T393320 N458856:T458856 N524392:T524392 N589928:T589928 N655464:T655464 N721000:T721000 N786536:T786536 N852072:T852072 N917608:T917608 N983144:T983144 I852278:T852278 B65640:B65644 B131176:B131180 B196712:B196716 B262248:B262252 B327784:B327788 B393320:B393324 B458856:B458860 B524392:B524396 B589928:B589932 B655464:B655468 B721000:B721004 B786536:B786540 B852072:B852076 B917608:B917612 B983144:B983148 I786742:T786742 P65635 P131171 P196707 P262243 P327779 P393315 P458851 P524387 P589923 P655459 P720995 P786531 P852067 P917603 P983139 T21 T65606 T131142 T196678 T262214 T327750 T393286 T458822 T524358 T589894 T655430 T720966 T786502 T852038 T917574 T983110 I721206:T721206 I65635:K65635 I131171:K131171 I196707:K196707 I262243:K262243 I327779:K327779 I393315:K393315 I458851:K458851 I524387:K524387 I589923:K589923 I655459:K655459 I720995:K720995 I786531:K786531 I852067:K852067 I917603:K917603 I983139:K983139 I321:K321 Q322 L403 L80:L81 L133 R131:S132 R78:S81 L180:Q182 R76:T77 R339:S339 I655670:T655670 I590134:T590134 R166:S166 T66:T68 I524598:T524598 R26:S28 R362:S363 R134:S135 L26:L27 I459062:T459062 I393526:T393526 R251:S252 I327990:T327990 I262454:T262454 I196918:T196918 I131382:T131382 I65846:T65846 J77:Q77 I76:I77 I983146:Q983147 I917610:Q917611 I852074:Q852075 I786538:Q786539 I721002:Q721003 I655466:Q655467 I589930:Q589931 I524394:Q524395 I458858:Q458859 I393322:Q393323 I327786:Q327787 I262250:Q262251 I196714:Q196715 I131178:Q131179 I65642:Q65643 I983152:T983154 I917616:T917618 I852080:T852082 I786544:T786546 I721008:T721010 I655472:T655474 I589936:T589938 I524400:T524402 I458864:T458866 I393328:T393330 I327792:T327794 I262256:T262258 I196720:T196722 I131184:T131186 I65648:T65650 I983157:T983158 I917621:T917622 I852085:T852086 I786549:T786550 I721013:T721014 I655477:T655478 I589941:T589942 I524405:T524406 I458869:T458870 I393333:T393334 I327797:T327798 I262261:T262262 I196725:T196726 I131189:T131190 I65653:T65654 I983148:T983148 I917612:T917612 I852076:T852076 I786540:T786540 I721004:T721004 I655468:T655468 I589932:T589932 I524396:T524396 I458860:T458860 I393324:T393324 I327788:T327788 I262252:T262252 I196716:T196716 I131180:T131180 I65644:T65644 Q353 L983248:Q983250 L917712:Q917714 L852176:Q852178 L786640:Q786642 L721104:Q721106 L655568:Q655570 L590032:Q590034 L524496:Q524498 L458960:Q458962 L393424:Q393426 L327888:Q327890 L262352:Q262354 L196816:Q196818 L131280:Q131282 L65744:Q65746 Q308:S308 I983145:T983145 I917609:T917609 I852073:T852073 I786537:T786537 I721001:T721001 I655465:T655465 I589929:T589929 I524393:T524393 I458857:T458857 I393321:T393321 I327785:T327785 I262249:T262249 I196713:T196713 I131177:T131177 I65641:T65641 I983155:S983156 I917619:S917620 I852083:S852084 I786547:S786548 I721011:S721012 I655475:S655476 I589939:S589940 I524403:S524404 I458867:S458868 I393331:S393332 I327795:S327796 I262259:S262260 I196723:S196724 I131187:S131188 I65651:S65652 I983351:S983352 I917815:S917816 I852279:S852280 I786743:S786744 I721207:S721208 I655671:S655672 I590135:S590136 I524599:S524600 I459063:S459064 I393527:S393528 I327991:S327992 I262455:S262456 I196919:S196920 B64:B68 I64:J64 N64:T64 R30:S31 P59 I59:K59 I295:S296 I65:T65 I71:S75 I66:J67 K67 L66:Q67 I68:S68 L78:P79 L136 R137:S138 Q133:S133 K275 R276:S278" xr:uid="{00000000-0002-0000-0000-000003000000}"/>
    <dataValidation allowBlank="1" showErrorMessage="1" sqref="P238:P239 P65802:P65803 P131338:P131339 P196874:P196875 P262410:P262411 P327946:P327947 P393482:P393483 P459018:P459019 P524554:P524555 P590090:P590091 P655626:P655627 P721162:P721163 P786698:P786699 P852234:P852235 P917770:P917771 P983306:P983307 N240:P240 N65804:P65804 N131340:P131340 N196876:P196876 N262412:P262412 N327948:P327948 N393484:P393484 N459020:P459020 N524556:P524556 N590092:P590092 N655628:P655628 N721164:P721164 N786700:P786700 N852236:P852236 N917772:P917772 N983308:P983308 L352:Q352 I131374:T131374 K130:S130 L339 M983188:S983188 M852116:S852116 I241:Q241 B110 M917652:S917652 I285:T285 I106:K106 I65838:T65838 I239:K240 I983309:Q983309 I917773:Q917773 I852237:Q852237 I786701:Q786701 I721165:Q721165 I655629:Q655629 I590093:Q590093 I524557:Q524557 I459021:Q459021 I393485:Q393485 I327949:Q327949 I262413:Q262413 I196877:Q196877 I131341:Q131341 I65805:Q65805 I983378:T983378 I917842:T917842 I852306:T852306 I786770:T786770 I721234:T721234 I655698:T655698 I590162:T590162 I524626:T524626 I459090:T459090 I393554:T393554 I328018:T328018 I262482:T262482 I196946:T196946 I131410:T131410 I65874:T65874 I351:K352 I983208:S983208 I917672:S917672 I852136:S852136 I786600:S786600 I721064:S721064 I655528:S655528 I589992:S589992 I524456:S524456 I458920:S458920 I393384:S393384 I327848:S327848 I262312:S262312 B65838 B131374 B196910 B262446 B327982 B393518 B459054 B524590 B590126 B655662 B721198 B786734 B852270 B917806 B983342 N242:O242 I196776:S196776 I131240:S131240 I65704:S65704 K123:Q123 K983201:T983201 K917665:T917665 K852129:T852129 K786593:T786593 K721057:T721057 K655521:T655521 K589985:T589985 K524449:T524449 K458913:T458913 K393377:T393377 K327841:T327841 K262305:T262305 K196769:T196769 K131233:T131233 K65697:T65697 L327:O327 I983192:T983192 I917656:T917656 I852120:T852120 I786584:T786584 I721048:T721048 I655512:T655512 I589976:T589976 I524440:T524440 I458904:T458904 I393368:T393368 I327832:T327832 I262296:T262296 I196760:T196760 I131224:T131224 I65688:T65688 I983187:T983187 I917651:T917651 I852115:T852115 I786579:T786579 I721043:T721043 I655507:T655507 I589971:T589971 I524435:T524435 I458899:T458899 I393363:T393363 I327827:T327827 I262291:T262291 I196755:T196755 I131219:T131219 I65683:T65683 I983342:T983342 I917806:T917806 I852270:T852270 I786734:T786734 I721198:T721198 I655662:T655662 I590126:T590126 I524590:T524590 I459054:T459054 I393518:T393518 I327982:T327982 I262446:T262446 I196910:T196910 T286 L65697:L65700 L131233:L131236 L196769:L196772 L262305:L262308 L327841:L327844 L393377:L393380 L458913:L458916 L524449:L524452 L589985:L589988 L655521:L655524 L721057:L721060 L786593:L786596 L852129:L852132 L917665:L917668 L983201:L983204 B285 M65698:Q65700 M131234:Q131236 M196770:Q196772 M262306:Q262308 M327842:Q327844 M393378:Q393380 M458914:Q458916 M524450:Q524452 M589986:Q589988 M655522:Q655524 M721058:Q721060 M786594:Q786596 M852130:Q852132 M917666:Q917668 M983202:Q983204 M393:O395 I65679:K65679 I131215:K131215 I196751:K196751 I262287:K262287 I327823:K327823 I393359:K393359 I458895:K458895 I524431:K524431 I589967:K589967 I655503:K655503 I721039:K721039 I786575:K786575 I852111:K852111 I917647:K917647 I983183:K983183 G65679 G131215 G196751 G262287 G327823 G393359 G458895 G524431 G589967 G655503 G721039 G786575 G852111 G917647 G983183 T65679 T131215 T196751 T262287 T327823 T393359 T458895 T524431 T589967 T655503 T721039 T786575 T852111 T917647 T983183 I237:I238 I65801:I65802 I131337:I131338 I196873:I196874 I262409:I262410 I327945:I327946 I393481:I393482 I459017:I459018 I524553:I524554 I590089:I590090 I655625:I655626 I721161:I721162 I786697:I786698 I852233:I852234 I917769:I917770 I983305:I983306 K238 K65802 K131338 K196874 K262410 K327946 K393482 K459018 K524554 K590090 K655626 K721162 K786698 K852234 K917770 K983306 B238:B240 B65802:B65804 B131338:B131340 B196874:B196876 B262410:B262412 B327946:B327948 B393482:B393484 B459018:B459020 B524554:B524556 B590090:B590092 B655626:B655628 B721162:B721164 B786698:B786700 B852234:B852236 B917770:B917772 B983306:B983308 K180:K181 I65803:K65804 I131339:K131340 I196875:K196876 I262411:K262412 I327947:K327948 I393483:K393484 I459019:K459020 I524555:K524556 I590091:K590092 I655627:K655628 I721163:K721164 I786699:K786700 I852235:K852236 I917771:K917772 I983307:K983308 M65856:Q65856 M131392:Q131392 M196928:Q196928 M262464:Q262464 M328000:Q328000 M393536:Q393536 M459072:Q459072 M524608:Q524608 M590144:Q590144 M655680:Q655680 M721216:Q721216 M786752:Q786752 M852288:Q852288 M917824:Q917824 M983360:Q983360 B236 B65800 B131336 B196872 B262408 B327944 B393480 B459016 B524552 B590088 B655624 B721160 B786696 B852232 B917768 B983304 I236:K236 I65800:K65800 I131336:K131336 I196872:K196872 I262408:K262408 I327944:K327944 I393480:K393480 I459016:K459016 I524552:K524552 I590088:K590088 I655624:K655624 I721160:K721160 I786696:K786696 I852232:K852232 I917768:K917768 I983304:K983304 N236:P237 N65800:P65801 N131336:P131337 N196872:P196873 N262408:P262409 N327944:P327945 N393480:P393481 N459016:P459017 N524552:P524553 N590088:P590089 N655624:P655625 N721160:P721161 N786696:P786697 N852232:P852233 N917768:P917769 N983304:P983305 R236:T236 R65800:T65800 R131336:T131336 R196872:T196872 R262408:T262408 R327944:T327944 R393480:T393480 R459016:T459016 R524552:T524552 R590088:T590088 R655624:T655624 R721160:T721160 R786696:T786696 R852232:T852232 R917768:T917768 R983304:T983304 K65745 K131281 K196817 K262353 K327889 K393425 K458961 K524497 K590033 K655569 K721105 K786641 K852177 K917713 K983249 J330 L65683:L65684 L131219:L131220 L196755:L196756 L262291:L262292 L327827:L327828 L393363:L393364 L458899:L458900 L524435:L524436 L589971:L589972 L655507:L655508 L721043:L721044 L786579:L786580 L852115:L852116 L917651:L917652 L983187:L983188 L165:Q165 B65683 B131219 B196755 B262291 B327827 B393363 B458899 B524435 B589971 B655507 B721043 B786579 B852115 B917651 B983187 M65684:S65684 M131220:S131220 M196756:S196756 M262292:S262292 M327828:S327828 M393364:S393364 M458900:S458900 M524436:S524436 M589972:S589972 M655508:S655508 M721044:S721044 M786580:S786580 I130 I114:T114 I110:T110 M111:S111 L123:Q126 G106 T123 L110:L111 L330:Q330 I329:T329 R351:T352 T275" xr:uid="{00000000-0002-0000-0000-000004000000}">
      <formula1>0</formula1>
      <formula2>0</formula2>
    </dataValidation>
  </dataValidations>
  <printOptions horizontalCentered="1"/>
  <pageMargins left="0.19685039370078741" right="0.19685039370078741" top="0.74803149606299213" bottom="0.74803149606299213" header="0.31496062992125984" footer="0.31496062992125984"/>
  <pageSetup paperSize="8" scale="61" fitToHeight="10" orientation="landscape" r:id="rId1"/>
  <rowBreaks count="7" manualBreakCount="7">
    <brk id="54" max="19" man="1"/>
    <brk id="88" max="19" man="1"/>
    <brk id="134" max="19" man="1"/>
    <brk id="166" max="19" man="1"/>
    <brk id="217" max="19" man="1"/>
    <brk id="279" max="19" man="1"/>
    <brk id="334" max="1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地区一覧  (住宅建設の目標付)</vt:lpstr>
      <vt:lpstr>'地区一覧  (住宅建設の目標付)'!Print_Area</vt:lpstr>
      <vt:lpstr>'地区一覧  (住宅建設の目標付)'!Print_Titles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西牧　慶子</cp:lastModifiedBy>
  <cp:lastPrinted>2024-11-29T10:14:16Z</cp:lastPrinted>
  <dcterms:created xsi:type="dcterms:W3CDTF">2020-09-07T02:22:53Z</dcterms:created>
  <dcterms:modified xsi:type="dcterms:W3CDTF">2026-02-12T03:05:13Z</dcterms:modified>
</cp:coreProperties>
</file>